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tardja\Documents\Projects\EJML\"/>
    </mc:Choice>
  </mc:AlternateContent>
  <bookViews>
    <workbookView xWindow="0" yWindow="0" windowWidth="24430" windowHeight="12530" activeTab="2"/>
  </bookViews>
  <sheets>
    <sheet name="2FT" sheetId="2" r:id="rId1"/>
    <sheet name="4FT" sheetId="1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3" l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C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P97" i="3" l="1"/>
  <c r="Q97" i="3" s="1"/>
  <c r="P93" i="3"/>
  <c r="R93" i="3" s="1"/>
  <c r="P89" i="3"/>
  <c r="Q89" i="3" s="1"/>
  <c r="P85" i="3"/>
  <c r="S85" i="3" s="1"/>
  <c r="P81" i="3"/>
  <c r="Q81" i="3" s="1"/>
  <c r="P77" i="3"/>
  <c r="R77" i="3" s="1"/>
  <c r="P73" i="3"/>
  <c r="Q73" i="3" s="1"/>
  <c r="P69" i="3"/>
  <c r="S69" i="3" s="1"/>
  <c r="P65" i="3"/>
  <c r="Q65" i="3" s="1"/>
  <c r="P61" i="3"/>
  <c r="R61" i="3" s="1"/>
  <c r="P57" i="3"/>
  <c r="Q57" i="3" s="1"/>
  <c r="P53" i="3"/>
  <c r="S53" i="3" s="1"/>
  <c r="P49" i="3"/>
  <c r="Q49" i="3" s="1"/>
  <c r="P45" i="3"/>
  <c r="R45" i="3" s="1"/>
  <c r="P41" i="3"/>
  <c r="Q41" i="3" s="1"/>
  <c r="P37" i="3"/>
  <c r="S37" i="3" s="1"/>
  <c r="P33" i="3"/>
  <c r="Q33" i="3" s="1"/>
  <c r="P29" i="3"/>
  <c r="Q29" i="3" s="1"/>
  <c r="P25" i="3"/>
  <c r="Q25" i="3" s="1"/>
  <c r="P21" i="3"/>
  <c r="Q21" i="3" s="1"/>
  <c r="P17" i="3"/>
  <c r="Q17" i="3" s="1"/>
  <c r="P13" i="3"/>
  <c r="Q13" i="3" s="1"/>
  <c r="P9" i="3"/>
  <c r="Q9" i="3" s="1"/>
  <c r="P5" i="3"/>
  <c r="Q5" i="3" s="1"/>
  <c r="R97" i="3"/>
  <c r="S57" i="3"/>
  <c r="P96" i="3"/>
  <c r="Q96" i="3" s="1"/>
  <c r="P92" i="3"/>
  <c r="Q92" i="3" s="1"/>
  <c r="P88" i="3"/>
  <c r="Q88" i="3" s="1"/>
  <c r="P84" i="3"/>
  <c r="Q84" i="3" s="1"/>
  <c r="P80" i="3"/>
  <c r="Q80" i="3" s="1"/>
  <c r="P76" i="3"/>
  <c r="Q76" i="3" s="1"/>
  <c r="P72" i="3"/>
  <c r="Q72" i="3" s="1"/>
  <c r="P68" i="3"/>
  <c r="Q68" i="3" s="1"/>
  <c r="P64" i="3"/>
  <c r="Q64" i="3" s="1"/>
  <c r="P60" i="3"/>
  <c r="Q60" i="3" s="1"/>
  <c r="P56" i="3"/>
  <c r="Q56" i="3" s="1"/>
  <c r="P52" i="3"/>
  <c r="Q52" i="3" s="1"/>
  <c r="P48" i="3"/>
  <c r="Q48" i="3" s="1"/>
  <c r="P44" i="3"/>
  <c r="Q44" i="3" s="1"/>
  <c r="P40" i="3"/>
  <c r="Q40" i="3" s="1"/>
  <c r="P36" i="3"/>
  <c r="Q36" i="3" s="1"/>
  <c r="P32" i="3"/>
  <c r="Q32" i="3" s="1"/>
  <c r="P28" i="3"/>
  <c r="Q28" i="3" s="1"/>
  <c r="P24" i="3"/>
  <c r="Q24" i="3" s="1"/>
  <c r="P20" i="3"/>
  <c r="Q20" i="3" s="1"/>
  <c r="P16" i="3"/>
  <c r="Q16" i="3" s="1"/>
  <c r="P12" i="3"/>
  <c r="Q12" i="3" s="1"/>
  <c r="P8" i="3"/>
  <c r="Q8" i="3" s="1"/>
  <c r="P4" i="3"/>
  <c r="Q4" i="3" s="1"/>
  <c r="R96" i="3"/>
  <c r="R72" i="3"/>
  <c r="S72" i="3"/>
  <c r="S40" i="3"/>
  <c r="S36" i="3"/>
  <c r="T88" i="3"/>
  <c r="P95" i="3"/>
  <c r="T95" i="3" s="1"/>
  <c r="P91" i="3"/>
  <c r="Q91" i="3" s="1"/>
  <c r="P87" i="3"/>
  <c r="Q87" i="3" s="1"/>
  <c r="P83" i="3"/>
  <c r="Q83" i="3" s="1"/>
  <c r="P79" i="3"/>
  <c r="Q79" i="3" s="1"/>
  <c r="P75" i="3"/>
  <c r="Q75" i="3" s="1"/>
  <c r="P71" i="3"/>
  <c r="Q71" i="3" s="1"/>
  <c r="P67" i="3"/>
  <c r="Q67" i="3" s="1"/>
  <c r="P63" i="3"/>
  <c r="Q63" i="3" s="1"/>
  <c r="P59" i="3"/>
  <c r="Q59" i="3" s="1"/>
  <c r="P55" i="3"/>
  <c r="Q55" i="3" s="1"/>
  <c r="P51" i="3"/>
  <c r="Q51" i="3" s="1"/>
  <c r="P47" i="3"/>
  <c r="Q47" i="3" s="1"/>
  <c r="P43" i="3"/>
  <c r="Q43" i="3" s="1"/>
  <c r="P39" i="3"/>
  <c r="Q39" i="3" s="1"/>
  <c r="P35" i="3"/>
  <c r="Q35" i="3" s="1"/>
  <c r="P31" i="3"/>
  <c r="Q31" i="3" s="1"/>
  <c r="P27" i="3"/>
  <c r="Q27" i="3" s="1"/>
  <c r="P23" i="3"/>
  <c r="S23" i="3" s="1"/>
  <c r="P19" i="3"/>
  <c r="Q19" i="3" s="1"/>
  <c r="P15" i="3"/>
  <c r="Q15" i="3" s="1"/>
  <c r="P11" i="3"/>
  <c r="Q11" i="3" s="1"/>
  <c r="P7" i="3"/>
  <c r="S7" i="3" s="1"/>
  <c r="P3" i="3"/>
  <c r="Q3" i="3" s="1"/>
  <c r="R95" i="3"/>
  <c r="R55" i="3"/>
  <c r="P94" i="3"/>
  <c r="Q94" i="3" s="1"/>
  <c r="P90" i="3"/>
  <c r="R90" i="3" s="1"/>
  <c r="P86" i="3"/>
  <c r="Q86" i="3" s="1"/>
  <c r="P82" i="3"/>
  <c r="S82" i="3" s="1"/>
  <c r="P78" i="3"/>
  <c r="Q78" i="3" s="1"/>
  <c r="P74" i="3"/>
  <c r="R74" i="3" s="1"/>
  <c r="P70" i="3"/>
  <c r="Q70" i="3" s="1"/>
  <c r="P66" i="3"/>
  <c r="S66" i="3" s="1"/>
  <c r="P62" i="3"/>
  <c r="Q62" i="3" s="1"/>
  <c r="P58" i="3"/>
  <c r="R58" i="3" s="1"/>
  <c r="P54" i="3"/>
  <c r="Q54" i="3" s="1"/>
  <c r="P50" i="3"/>
  <c r="S50" i="3" s="1"/>
  <c r="P46" i="3"/>
  <c r="Q46" i="3" s="1"/>
  <c r="P42" i="3"/>
  <c r="Q42" i="3" s="1"/>
  <c r="P38" i="3"/>
  <c r="Q38" i="3" s="1"/>
  <c r="P34" i="3"/>
  <c r="S34" i="3" s="1"/>
  <c r="P30" i="3"/>
  <c r="Q30" i="3" s="1"/>
  <c r="P26" i="3"/>
  <c r="Q26" i="3" s="1"/>
  <c r="P22" i="3"/>
  <c r="Q22" i="3" s="1"/>
  <c r="P18" i="3"/>
  <c r="R18" i="3" s="1"/>
  <c r="P14" i="3"/>
  <c r="Q14" i="3" s="1"/>
  <c r="P10" i="3"/>
  <c r="Q10" i="3" s="1"/>
  <c r="P6" i="3"/>
  <c r="Q6" i="3" s="1"/>
  <c r="P2" i="3"/>
  <c r="R2" i="3" s="1"/>
  <c r="R94" i="3"/>
  <c r="R78" i="3"/>
  <c r="S86" i="3"/>
  <c r="S78" i="3"/>
  <c r="S46" i="3"/>
  <c r="S30" i="3"/>
  <c r="R40" i="3"/>
  <c r="R16" i="3"/>
  <c r="S24" i="3"/>
  <c r="S4" i="3"/>
  <c r="T72" i="3"/>
  <c r="T56" i="3"/>
  <c r="T24" i="3"/>
  <c r="S19" i="3"/>
  <c r="T39" i="3"/>
  <c r="R46" i="3"/>
  <c r="R41" i="3"/>
  <c r="R37" i="3"/>
  <c r="R29" i="3"/>
  <c r="R21" i="3"/>
  <c r="R13" i="3"/>
  <c r="R9" i="3"/>
  <c r="R5" i="3"/>
  <c r="S25" i="3"/>
  <c r="S21" i="3"/>
  <c r="S13" i="3"/>
  <c r="S5" i="3"/>
  <c r="T85" i="3"/>
  <c r="T81" i="3"/>
  <c r="T77" i="3"/>
  <c r="T73" i="3"/>
  <c r="T69" i="3"/>
  <c r="T65" i="3"/>
  <c r="T61" i="3"/>
  <c r="T57" i="3"/>
  <c r="T53" i="3"/>
  <c r="T49" i="3"/>
  <c r="T45" i="3"/>
  <c r="T41" i="3"/>
  <c r="T37" i="3"/>
  <c r="T33" i="3"/>
  <c r="T29" i="3"/>
  <c r="T25" i="3"/>
  <c r="T21" i="3"/>
  <c r="T17" i="3"/>
  <c r="T13" i="3"/>
  <c r="T9" i="3"/>
  <c r="T5" i="3"/>
  <c r="G87" i="3"/>
  <c r="H87" i="3" s="1"/>
  <c r="V87" i="3" s="1"/>
  <c r="G97" i="3"/>
  <c r="H97" i="3" s="1"/>
  <c r="V97" i="3" s="1"/>
  <c r="G93" i="3"/>
  <c r="H93" i="3" s="1"/>
  <c r="G89" i="3"/>
  <c r="H89" i="3" s="1"/>
  <c r="V89" i="3" s="1"/>
  <c r="J89" i="3"/>
  <c r="G95" i="3"/>
  <c r="H95" i="3" s="1"/>
  <c r="G94" i="3"/>
  <c r="H94" i="3" s="1"/>
  <c r="V94" i="3" s="1"/>
  <c r="G96" i="3"/>
  <c r="H96" i="3" s="1"/>
  <c r="V96" i="3" s="1"/>
  <c r="G92" i="3"/>
  <c r="I92" i="3" s="1"/>
  <c r="G88" i="3"/>
  <c r="H88" i="3" s="1"/>
  <c r="V88" i="3" s="1"/>
  <c r="G91" i="3"/>
  <c r="H91" i="3" s="1"/>
  <c r="V91" i="3" s="1"/>
  <c r="G90" i="3"/>
  <c r="H90" i="3" s="1"/>
  <c r="G84" i="3"/>
  <c r="H84" i="3" s="1"/>
  <c r="V84" i="3" s="1"/>
  <c r="G80" i="3"/>
  <c r="H80" i="3" s="1"/>
  <c r="V80" i="3" s="1"/>
  <c r="G76" i="3"/>
  <c r="H76" i="3" s="1"/>
  <c r="V76" i="3" s="1"/>
  <c r="G72" i="3"/>
  <c r="H72" i="3" s="1"/>
  <c r="V72" i="3" s="1"/>
  <c r="G68" i="3"/>
  <c r="I68" i="3" s="1"/>
  <c r="G64" i="3"/>
  <c r="H64" i="3" s="1"/>
  <c r="V64" i="3" s="1"/>
  <c r="G60" i="3"/>
  <c r="I60" i="3" s="1"/>
  <c r="G56" i="3"/>
  <c r="H56" i="3" s="1"/>
  <c r="V56" i="3" s="1"/>
  <c r="G52" i="3"/>
  <c r="I52" i="3" s="1"/>
  <c r="G48" i="3"/>
  <c r="H48" i="3" s="1"/>
  <c r="V48" i="3" s="1"/>
  <c r="G44" i="3"/>
  <c r="I44" i="3" s="1"/>
  <c r="G40" i="3"/>
  <c r="H40" i="3" s="1"/>
  <c r="V40" i="3" s="1"/>
  <c r="G36" i="3"/>
  <c r="I36" i="3" s="1"/>
  <c r="G32" i="3"/>
  <c r="H32" i="3" s="1"/>
  <c r="V32" i="3" s="1"/>
  <c r="G28" i="3"/>
  <c r="I28" i="3" s="1"/>
  <c r="G24" i="3"/>
  <c r="H24" i="3" s="1"/>
  <c r="V24" i="3" s="1"/>
  <c r="G20" i="3"/>
  <c r="I20" i="3" s="1"/>
  <c r="G16" i="3"/>
  <c r="J16" i="3" s="1"/>
  <c r="G12" i="3"/>
  <c r="I12" i="3" s="1"/>
  <c r="G8" i="3"/>
  <c r="J8" i="3" s="1"/>
  <c r="G4" i="3"/>
  <c r="I4" i="3" s="1"/>
  <c r="G83" i="3"/>
  <c r="I83" i="3" s="1"/>
  <c r="G79" i="3"/>
  <c r="J79" i="3" s="1"/>
  <c r="G75" i="3"/>
  <c r="I75" i="3" s="1"/>
  <c r="G71" i="3"/>
  <c r="H71" i="3" s="1"/>
  <c r="V71" i="3" s="1"/>
  <c r="G67" i="3"/>
  <c r="I67" i="3" s="1"/>
  <c r="G63" i="3"/>
  <c r="J63" i="3" s="1"/>
  <c r="G59" i="3"/>
  <c r="I59" i="3" s="1"/>
  <c r="G55" i="3"/>
  <c r="J55" i="3" s="1"/>
  <c r="G51" i="3"/>
  <c r="H51" i="3" s="1"/>
  <c r="V51" i="3" s="1"/>
  <c r="G47" i="3"/>
  <c r="J47" i="3" s="1"/>
  <c r="G43" i="3"/>
  <c r="H43" i="3" s="1"/>
  <c r="V43" i="3" s="1"/>
  <c r="G39" i="3"/>
  <c r="J39" i="3" s="1"/>
  <c r="G35" i="3"/>
  <c r="H35" i="3" s="1"/>
  <c r="V35" i="3" s="1"/>
  <c r="G31" i="3"/>
  <c r="J31" i="3" s="1"/>
  <c r="G27" i="3"/>
  <c r="H27" i="3" s="1"/>
  <c r="V27" i="3" s="1"/>
  <c r="G23" i="3"/>
  <c r="J23" i="3" s="1"/>
  <c r="X23" i="3" s="1"/>
  <c r="G19" i="3"/>
  <c r="H19" i="3" s="1"/>
  <c r="V19" i="3" s="1"/>
  <c r="G15" i="3"/>
  <c r="H15" i="3" s="1"/>
  <c r="V15" i="3" s="1"/>
  <c r="G11" i="3"/>
  <c r="H11" i="3" s="1"/>
  <c r="V11" i="3" s="1"/>
  <c r="G7" i="3"/>
  <c r="K7" i="3" s="1"/>
  <c r="G3" i="3"/>
  <c r="H3" i="3" s="1"/>
  <c r="V3" i="3" s="1"/>
  <c r="G86" i="3"/>
  <c r="H86" i="3" s="1"/>
  <c r="V86" i="3" s="1"/>
  <c r="G82" i="3"/>
  <c r="H82" i="3" s="1"/>
  <c r="G78" i="3"/>
  <c r="H78" i="3" s="1"/>
  <c r="V78" i="3" s="1"/>
  <c r="G74" i="3"/>
  <c r="H74" i="3" s="1"/>
  <c r="G70" i="3"/>
  <c r="I70" i="3" s="1"/>
  <c r="G66" i="3"/>
  <c r="H66" i="3" s="1"/>
  <c r="G62" i="3"/>
  <c r="I62" i="3" s="1"/>
  <c r="G58" i="3"/>
  <c r="K58" i="3" s="1"/>
  <c r="G54" i="3"/>
  <c r="I54" i="3" s="1"/>
  <c r="G50" i="3"/>
  <c r="K50" i="3" s="1"/>
  <c r="G46" i="3"/>
  <c r="H46" i="3" s="1"/>
  <c r="V46" i="3" s="1"/>
  <c r="G42" i="3"/>
  <c r="H42" i="3" s="1"/>
  <c r="V42" i="3" s="1"/>
  <c r="G38" i="3"/>
  <c r="I38" i="3" s="1"/>
  <c r="G34" i="3"/>
  <c r="H34" i="3" s="1"/>
  <c r="G30" i="3"/>
  <c r="H30" i="3" s="1"/>
  <c r="V30" i="3" s="1"/>
  <c r="G26" i="3"/>
  <c r="I26" i="3" s="1"/>
  <c r="G22" i="3"/>
  <c r="J22" i="3" s="1"/>
  <c r="G18" i="3"/>
  <c r="H18" i="3" s="1"/>
  <c r="G14" i="3"/>
  <c r="K14" i="3" s="1"/>
  <c r="G10" i="3"/>
  <c r="H10" i="3" s="1"/>
  <c r="V10" i="3" s="1"/>
  <c r="G6" i="3"/>
  <c r="K6" i="3" s="1"/>
  <c r="G2" i="3"/>
  <c r="K2" i="3" s="1"/>
  <c r="G85" i="3"/>
  <c r="H85" i="3" s="1"/>
  <c r="G81" i="3"/>
  <c r="K81" i="3" s="1"/>
  <c r="Y81" i="3" s="1"/>
  <c r="G77" i="3"/>
  <c r="H77" i="3" s="1"/>
  <c r="G73" i="3"/>
  <c r="H73" i="3" s="1"/>
  <c r="V73" i="3" s="1"/>
  <c r="G69" i="3"/>
  <c r="H69" i="3" s="1"/>
  <c r="G65" i="3"/>
  <c r="K65" i="3" s="1"/>
  <c r="Y65" i="3" s="1"/>
  <c r="G61" i="3"/>
  <c r="H61" i="3" s="1"/>
  <c r="G57" i="3"/>
  <c r="H57" i="3" s="1"/>
  <c r="V57" i="3" s="1"/>
  <c r="G53" i="3"/>
  <c r="H53" i="3" s="1"/>
  <c r="G49" i="3"/>
  <c r="K49" i="3" s="1"/>
  <c r="Y49" i="3" s="1"/>
  <c r="G45" i="3"/>
  <c r="H45" i="3" s="1"/>
  <c r="G41" i="3"/>
  <c r="H41" i="3" s="1"/>
  <c r="V41" i="3" s="1"/>
  <c r="G37" i="3"/>
  <c r="H37" i="3" s="1"/>
  <c r="G33" i="3"/>
  <c r="K33" i="3" s="1"/>
  <c r="Y33" i="3" s="1"/>
  <c r="G29" i="3"/>
  <c r="H29" i="3" s="1"/>
  <c r="V29" i="3" s="1"/>
  <c r="G25" i="3"/>
  <c r="H25" i="3" s="1"/>
  <c r="V25" i="3" s="1"/>
  <c r="G21" i="3"/>
  <c r="H21" i="3" s="1"/>
  <c r="V21" i="3" s="1"/>
  <c r="G17" i="3"/>
  <c r="K17" i="3" s="1"/>
  <c r="Y17" i="3" s="1"/>
  <c r="G13" i="3"/>
  <c r="H13" i="3" s="1"/>
  <c r="V13" i="3" s="1"/>
  <c r="G9" i="3"/>
  <c r="H9" i="3" s="1"/>
  <c r="V9" i="3" s="1"/>
  <c r="G5" i="3"/>
  <c r="H5" i="3" s="1"/>
  <c r="V5" i="3" s="1"/>
  <c r="S9" i="3" l="1"/>
  <c r="R25" i="3"/>
  <c r="T42" i="3"/>
  <c r="T8" i="3"/>
  <c r="T64" i="3"/>
  <c r="S8" i="3"/>
  <c r="R24" i="3"/>
  <c r="S88" i="3"/>
  <c r="T89" i="3"/>
  <c r="X8" i="3"/>
  <c r="T40" i="3"/>
  <c r="T80" i="3"/>
  <c r="R8" i="3"/>
  <c r="R56" i="3"/>
  <c r="S56" i="3"/>
  <c r="R88" i="3"/>
  <c r="R57" i="3"/>
  <c r="T32" i="3"/>
  <c r="S96" i="3"/>
  <c r="S27" i="3"/>
  <c r="R48" i="3"/>
  <c r="S54" i="3"/>
  <c r="S32" i="3"/>
  <c r="S64" i="3"/>
  <c r="R14" i="3"/>
  <c r="T79" i="3"/>
  <c r="S16" i="3"/>
  <c r="X16" i="3" s="1"/>
  <c r="S94" i="3"/>
  <c r="T91" i="3"/>
  <c r="R30" i="3"/>
  <c r="S11" i="3"/>
  <c r="T16" i="3"/>
  <c r="T48" i="3"/>
  <c r="R32" i="3"/>
  <c r="R64" i="3"/>
  <c r="S62" i="3"/>
  <c r="R62" i="3"/>
  <c r="W62" i="3" s="1"/>
  <c r="S63" i="3"/>
  <c r="X63" i="3" s="1"/>
  <c r="T96" i="3"/>
  <c r="S48" i="3"/>
  <c r="S80" i="3"/>
  <c r="R80" i="3"/>
  <c r="T18" i="3"/>
  <c r="S18" i="3"/>
  <c r="T23" i="3"/>
  <c r="R23" i="3"/>
  <c r="S87" i="3"/>
  <c r="S68" i="3"/>
  <c r="S81" i="3"/>
  <c r="T58" i="3"/>
  <c r="Y58" i="3" s="1"/>
  <c r="T63" i="3"/>
  <c r="S39" i="3"/>
  <c r="X39" i="3" s="1"/>
  <c r="R71" i="3"/>
  <c r="S41" i="3"/>
  <c r="R73" i="3"/>
  <c r="T82" i="3"/>
  <c r="R7" i="3"/>
  <c r="T10" i="3"/>
  <c r="T50" i="3"/>
  <c r="Y50" i="3" s="1"/>
  <c r="S10" i="3"/>
  <c r="T31" i="3"/>
  <c r="T71" i="3"/>
  <c r="R39" i="3"/>
  <c r="T90" i="3"/>
  <c r="S31" i="3"/>
  <c r="X31" i="3" s="1"/>
  <c r="S71" i="3"/>
  <c r="R63" i="3"/>
  <c r="S84" i="3"/>
  <c r="T97" i="3"/>
  <c r="S73" i="3"/>
  <c r="R65" i="3"/>
  <c r="T26" i="3"/>
  <c r="T74" i="3"/>
  <c r="S26" i="3"/>
  <c r="T7" i="3"/>
  <c r="Y7" i="3" s="1"/>
  <c r="T55" i="3"/>
  <c r="R15" i="3"/>
  <c r="S20" i="3"/>
  <c r="S55" i="3"/>
  <c r="X55" i="3" s="1"/>
  <c r="S95" i="3"/>
  <c r="R87" i="3"/>
  <c r="S52" i="3"/>
  <c r="S49" i="3"/>
  <c r="S89" i="3"/>
  <c r="X89" i="3" s="1"/>
  <c r="R89" i="3"/>
  <c r="S17" i="3"/>
  <c r="S2" i="3"/>
  <c r="R6" i="3"/>
  <c r="R38" i="3"/>
  <c r="W38" i="3" s="1"/>
  <c r="T15" i="3"/>
  <c r="T47" i="3"/>
  <c r="R31" i="3"/>
  <c r="T12" i="3"/>
  <c r="T28" i="3"/>
  <c r="T44" i="3"/>
  <c r="T60" i="3"/>
  <c r="T76" i="3"/>
  <c r="R12" i="3"/>
  <c r="W12" i="3" s="1"/>
  <c r="R28" i="3"/>
  <c r="W28" i="3" s="1"/>
  <c r="R44" i="3"/>
  <c r="W44" i="3" s="1"/>
  <c r="R60" i="3"/>
  <c r="W60" i="3" s="1"/>
  <c r="R86" i="3"/>
  <c r="R47" i="3"/>
  <c r="R79" i="3"/>
  <c r="T92" i="3"/>
  <c r="R76" i="3"/>
  <c r="R92" i="3"/>
  <c r="W92" i="3" s="1"/>
  <c r="S33" i="3"/>
  <c r="S65" i="3"/>
  <c r="S97" i="3"/>
  <c r="T2" i="3"/>
  <c r="Y2" i="3" s="1"/>
  <c r="T34" i="3"/>
  <c r="T66" i="3"/>
  <c r="S3" i="3"/>
  <c r="S12" i="3"/>
  <c r="S28" i="3"/>
  <c r="S38" i="3"/>
  <c r="S70" i="3"/>
  <c r="S47" i="3"/>
  <c r="X47" i="3" s="1"/>
  <c r="S79" i="3"/>
  <c r="X79" i="3" s="1"/>
  <c r="S44" i="3"/>
  <c r="S60" i="3"/>
  <c r="S76" i="3"/>
  <c r="S92" i="3"/>
  <c r="R49" i="3"/>
  <c r="R81" i="3"/>
  <c r="R17" i="3"/>
  <c r="R33" i="3"/>
  <c r="R22" i="3"/>
  <c r="R54" i="3"/>
  <c r="W54" i="3" s="1"/>
  <c r="T4" i="3"/>
  <c r="T20" i="3"/>
  <c r="T36" i="3"/>
  <c r="T52" i="3"/>
  <c r="T68" i="3"/>
  <c r="T84" i="3"/>
  <c r="R4" i="3"/>
  <c r="W4" i="3" s="1"/>
  <c r="R20" i="3"/>
  <c r="W20" i="3" s="1"/>
  <c r="R36" i="3"/>
  <c r="W36" i="3" s="1"/>
  <c r="R52" i="3"/>
  <c r="W52" i="3" s="1"/>
  <c r="R68" i="3"/>
  <c r="W68" i="3" s="1"/>
  <c r="R70" i="3"/>
  <c r="W70" i="3" s="1"/>
  <c r="R84" i="3"/>
  <c r="T14" i="3"/>
  <c r="Y14" i="3" s="1"/>
  <c r="T30" i="3"/>
  <c r="T46" i="3"/>
  <c r="T62" i="3"/>
  <c r="T78" i="3"/>
  <c r="S6" i="3"/>
  <c r="S22" i="3"/>
  <c r="X22" i="3" s="1"/>
  <c r="R10" i="3"/>
  <c r="R26" i="3"/>
  <c r="W26" i="3" s="1"/>
  <c r="R42" i="3"/>
  <c r="T3" i="3"/>
  <c r="T19" i="3"/>
  <c r="T35" i="3"/>
  <c r="T51" i="3"/>
  <c r="T67" i="3"/>
  <c r="T83" i="3"/>
  <c r="S15" i="3"/>
  <c r="R3" i="3"/>
  <c r="R19" i="3"/>
  <c r="R35" i="3"/>
  <c r="T94" i="3"/>
  <c r="S42" i="3"/>
  <c r="S58" i="3"/>
  <c r="S74" i="3"/>
  <c r="S90" i="3"/>
  <c r="R66" i="3"/>
  <c r="R82" i="3"/>
  <c r="Q2" i="3"/>
  <c r="Q18" i="3"/>
  <c r="V18" i="3" s="1"/>
  <c r="Q34" i="3"/>
  <c r="V34" i="3" s="1"/>
  <c r="Q50" i="3"/>
  <c r="Q58" i="3"/>
  <c r="Q66" i="3"/>
  <c r="V66" i="3" s="1"/>
  <c r="Q74" i="3"/>
  <c r="V74" i="3" s="1"/>
  <c r="Q82" i="3"/>
  <c r="V82" i="3" s="1"/>
  <c r="Q90" i="3"/>
  <c r="V90" i="3" s="1"/>
  <c r="T87" i="3"/>
  <c r="S35" i="3"/>
  <c r="S51" i="3"/>
  <c r="S67" i="3"/>
  <c r="S83" i="3"/>
  <c r="R43" i="3"/>
  <c r="R59" i="3"/>
  <c r="W59" i="3" s="1"/>
  <c r="R75" i="3"/>
  <c r="W75" i="3" s="1"/>
  <c r="R91" i="3"/>
  <c r="Q7" i="3"/>
  <c r="Q23" i="3"/>
  <c r="Q95" i="3"/>
  <c r="V95" i="3" s="1"/>
  <c r="S29" i="3"/>
  <c r="S45" i="3"/>
  <c r="S61" i="3"/>
  <c r="S77" i="3"/>
  <c r="S93" i="3"/>
  <c r="R53" i="3"/>
  <c r="R69" i="3"/>
  <c r="R85" i="3"/>
  <c r="Q37" i="3"/>
  <c r="V37" i="3" s="1"/>
  <c r="Q45" i="3"/>
  <c r="V45" i="3" s="1"/>
  <c r="Q53" i="3"/>
  <c r="V53" i="3" s="1"/>
  <c r="Q61" i="3"/>
  <c r="V61" i="3" s="1"/>
  <c r="Q69" i="3"/>
  <c r="V69" i="3" s="1"/>
  <c r="Q77" i="3"/>
  <c r="V77" i="3" s="1"/>
  <c r="Q85" i="3"/>
  <c r="V85" i="3" s="1"/>
  <c r="Q93" i="3"/>
  <c r="V93" i="3" s="1"/>
  <c r="T6" i="3"/>
  <c r="Y6" i="3" s="1"/>
  <c r="T22" i="3"/>
  <c r="T38" i="3"/>
  <c r="T54" i="3"/>
  <c r="T70" i="3"/>
  <c r="T86" i="3"/>
  <c r="S14" i="3"/>
  <c r="R34" i="3"/>
  <c r="R50" i="3"/>
  <c r="T11" i="3"/>
  <c r="T27" i="3"/>
  <c r="T43" i="3"/>
  <c r="T59" i="3"/>
  <c r="T75" i="3"/>
  <c r="R11" i="3"/>
  <c r="R27" i="3"/>
  <c r="S43" i="3"/>
  <c r="S59" i="3"/>
  <c r="S75" i="3"/>
  <c r="S91" i="3"/>
  <c r="R51" i="3"/>
  <c r="R67" i="3"/>
  <c r="W67" i="3" s="1"/>
  <c r="R83" i="3"/>
  <c r="W83" i="3" s="1"/>
  <c r="T93" i="3"/>
  <c r="K89" i="3"/>
  <c r="Y89" i="3" s="1"/>
  <c r="I89" i="3"/>
  <c r="W89" i="3" s="1"/>
  <c r="J94" i="3"/>
  <c r="X94" i="3" s="1"/>
  <c r="I94" i="3"/>
  <c r="W94" i="3" s="1"/>
  <c r="K94" i="3"/>
  <c r="Y94" i="3" s="1"/>
  <c r="K87" i="3"/>
  <c r="Y87" i="3" s="1"/>
  <c r="J27" i="3"/>
  <c r="X27" i="3" s="1"/>
  <c r="I96" i="3"/>
  <c r="W96" i="3" s="1"/>
  <c r="K91" i="3"/>
  <c r="Y91" i="3" s="1"/>
  <c r="H62" i="3"/>
  <c r="V62" i="3" s="1"/>
  <c r="J52" i="3"/>
  <c r="X52" i="3" s="1"/>
  <c r="J18" i="3"/>
  <c r="X18" i="3" s="1"/>
  <c r="K68" i="3"/>
  <c r="Y68" i="3" s="1"/>
  <c r="J34" i="3"/>
  <c r="X34" i="3" s="1"/>
  <c r="J91" i="3"/>
  <c r="J84" i="3"/>
  <c r="X84" i="3" s="1"/>
  <c r="H36" i="3"/>
  <c r="V36" i="3" s="1"/>
  <c r="H14" i="3"/>
  <c r="V14" i="3" s="1"/>
  <c r="K4" i="3"/>
  <c r="Y4" i="3" s="1"/>
  <c r="K27" i="3"/>
  <c r="Y27" i="3" s="1"/>
  <c r="I40" i="3"/>
  <c r="W40" i="3" s="1"/>
  <c r="J96" i="3"/>
  <c r="X96" i="3" s="1"/>
  <c r="J7" i="3"/>
  <c r="X7" i="3" s="1"/>
  <c r="I25" i="3"/>
  <c r="W25" i="3" s="1"/>
  <c r="I82" i="3"/>
  <c r="W82" i="3" s="1"/>
  <c r="K96" i="3"/>
  <c r="Y96" i="3" s="1"/>
  <c r="I84" i="3"/>
  <c r="W84" i="3" s="1"/>
  <c r="J57" i="3"/>
  <c r="X57" i="3" s="1"/>
  <c r="J93" i="3"/>
  <c r="X93" i="3" s="1"/>
  <c r="I14" i="3"/>
  <c r="W14" i="3" s="1"/>
  <c r="K43" i="3"/>
  <c r="J11" i="3"/>
  <c r="X11" i="3" s="1"/>
  <c r="K20" i="3"/>
  <c r="Y20" i="3" s="1"/>
  <c r="K84" i="3"/>
  <c r="Y84" i="3" s="1"/>
  <c r="I56" i="3"/>
  <c r="W56" i="3" s="1"/>
  <c r="I41" i="3"/>
  <c r="W41" i="3" s="1"/>
  <c r="J50" i="3"/>
  <c r="X50" i="3" s="1"/>
  <c r="I34" i="3"/>
  <c r="W34" i="3" s="1"/>
  <c r="J43" i="3"/>
  <c r="X43" i="3" s="1"/>
  <c r="J95" i="3"/>
  <c r="X95" i="3" s="1"/>
  <c r="J24" i="3"/>
  <c r="X24" i="3" s="1"/>
  <c r="J56" i="3"/>
  <c r="X56" i="3" s="1"/>
  <c r="J88" i="3"/>
  <c r="X88" i="3" s="1"/>
  <c r="H52" i="3"/>
  <c r="V52" i="3" s="1"/>
  <c r="H92" i="3"/>
  <c r="V92" i="3" s="1"/>
  <c r="J2" i="3"/>
  <c r="X2" i="3" s="1"/>
  <c r="I30" i="3"/>
  <c r="W30" i="3" s="1"/>
  <c r="K59" i="3"/>
  <c r="Y59" i="3" s="1"/>
  <c r="I7" i="3"/>
  <c r="W7" i="3" s="1"/>
  <c r="K36" i="3"/>
  <c r="Y36" i="3" s="1"/>
  <c r="I8" i="3"/>
  <c r="W8" i="3" s="1"/>
  <c r="J9" i="3"/>
  <c r="X9" i="3" s="1"/>
  <c r="I57" i="3"/>
  <c r="W57" i="3" s="1"/>
  <c r="J66" i="3"/>
  <c r="X66" i="3" s="1"/>
  <c r="I50" i="3"/>
  <c r="W50" i="3" s="1"/>
  <c r="H2" i="3"/>
  <c r="V2" i="3" s="1"/>
  <c r="J59" i="3"/>
  <c r="X59" i="3" s="1"/>
  <c r="I95" i="3"/>
  <c r="W95" i="3" s="1"/>
  <c r="J36" i="3"/>
  <c r="X36" i="3" s="1"/>
  <c r="J68" i="3"/>
  <c r="X68" i="3" s="1"/>
  <c r="H4" i="3"/>
  <c r="V4" i="3" s="1"/>
  <c r="H68" i="3"/>
  <c r="V68" i="3" s="1"/>
  <c r="H55" i="3"/>
  <c r="V55" i="3" s="1"/>
  <c r="K93" i="3"/>
  <c r="Y93" i="3" s="1"/>
  <c r="I93" i="3"/>
  <c r="W93" i="3" s="1"/>
  <c r="J14" i="3"/>
  <c r="X14" i="3" s="1"/>
  <c r="K11" i="3"/>
  <c r="Y11" i="3" s="1"/>
  <c r="K75" i="3"/>
  <c r="Y75" i="3" s="1"/>
  <c r="I23" i="3"/>
  <c r="W23" i="3" s="1"/>
  <c r="K52" i="3"/>
  <c r="Y52" i="3" s="1"/>
  <c r="I24" i="3"/>
  <c r="W24" i="3" s="1"/>
  <c r="I9" i="3"/>
  <c r="W9" i="3" s="1"/>
  <c r="J82" i="3"/>
  <c r="X82" i="3" s="1"/>
  <c r="I66" i="3"/>
  <c r="W66" i="3" s="1"/>
  <c r="H50" i="3"/>
  <c r="V50" i="3" s="1"/>
  <c r="K95" i="3"/>
  <c r="Y95" i="3" s="1"/>
  <c r="J75" i="3"/>
  <c r="X75" i="3" s="1"/>
  <c r="J40" i="3"/>
  <c r="X40" i="3" s="1"/>
  <c r="J72" i="3"/>
  <c r="X72" i="3" s="1"/>
  <c r="H20" i="3"/>
  <c r="V20" i="3" s="1"/>
  <c r="H75" i="3"/>
  <c r="V75" i="3" s="1"/>
  <c r="J19" i="3"/>
  <c r="X19" i="3" s="1"/>
  <c r="K42" i="3"/>
  <c r="Y42" i="3" s="1"/>
  <c r="K63" i="3"/>
  <c r="Y63" i="3" s="1"/>
  <c r="J38" i="3"/>
  <c r="X38" i="3" s="1"/>
  <c r="K30" i="3"/>
  <c r="Y30" i="3" s="1"/>
  <c r="K46" i="3"/>
  <c r="Y46" i="3" s="1"/>
  <c r="K62" i="3"/>
  <c r="Y62" i="3" s="1"/>
  <c r="K78" i="3"/>
  <c r="Y78" i="3" s="1"/>
  <c r="J6" i="3"/>
  <c r="X6" i="3" s="1"/>
  <c r="I2" i="3"/>
  <c r="W2" i="3" s="1"/>
  <c r="I18" i="3"/>
  <c r="W18" i="3" s="1"/>
  <c r="K3" i="3"/>
  <c r="Y3" i="3" s="1"/>
  <c r="K19" i="3"/>
  <c r="Y19" i="3" s="1"/>
  <c r="K35" i="3"/>
  <c r="Y35" i="3" s="1"/>
  <c r="K51" i="3"/>
  <c r="Y51" i="3" s="1"/>
  <c r="K67" i="3"/>
  <c r="Y67" i="3" s="1"/>
  <c r="K83" i="3"/>
  <c r="Y83" i="3" s="1"/>
  <c r="J15" i="3"/>
  <c r="X15" i="3" s="1"/>
  <c r="I11" i="3"/>
  <c r="W11" i="3" s="1"/>
  <c r="I27" i="3"/>
  <c r="W27" i="3" s="1"/>
  <c r="K8" i="3"/>
  <c r="Y8" i="3" s="1"/>
  <c r="K24" i="3"/>
  <c r="Y24" i="3" s="1"/>
  <c r="K40" i="3"/>
  <c r="Y40" i="3" s="1"/>
  <c r="K56" i="3"/>
  <c r="Y56" i="3" s="1"/>
  <c r="K72" i="3"/>
  <c r="Y72" i="3" s="1"/>
  <c r="J4" i="3"/>
  <c r="X4" i="3" s="1"/>
  <c r="J20" i="3"/>
  <c r="X20" i="3" s="1"/>
  <c r="I16" i="3"/>
  <c r="W16" i="3" s="1"/>
  <c r="I32" i="3"/>
  <c r="W32" i="3" s="1"/>
  <c r="I48" i="3"/>
  <c r="W48" i="3" s="1"/>
  <c r="K5" i="3"/>
  <c r="Y5" i="3" s="1"/>
  <c r="K21" i="3"/>
  <c r="Y21" i="3" s="1"/>
  <c r="K37" i="3"/>
  <c r="Y37" i="3" s="1"/>
  <c r="K53" i="3"/>
  <c r="Y53" i="3" s="1"/>
  <c r="K69" i="3"/>
  <c r="Y69" i="3" s="1"/>
  <c r="K85" i="3"/>
  <c r="Y85" i="3" s="1"/>
  <c r="J17" i="3"/>
  <c r="X17" i="3" s="1"/>
  <c r="I17" i="3"/>
  <c r="W17" i="3" s="1"/>
  <c r="I33" i="3"/>
  <c r="W33" i="3" s="1"/>
  <c r="I49" i="3"/>
  <c r="W49" i="3" s="1"/>
  <c r="I65" i="3"/>
  <c r="W65" i="3" s="1"/>
  <c r="J26" i="3"/>
  <c r="X26" i="3" s="1"/>
  <c r="J42" i="3"/>
  <c r="X42" i="3" s="1"/>
  <c r="J58" i="3"/>
  <c r="X58" i="3" s="1"/>
  <c r="J74" i="3"/>
  <c r="X74" i="3" s="1"/>
  <c r="J90" i="3"/>
  <c r="X90" i="3" s="1"/>
  <c r="I42" i="3"/>
  <c r="W42" i="3" s="1"/>
  <c r="I58" i="3"/>
  <c r="W58" i="3" s="1"/>
  <c r="I74" i="3"/>
  <c r="W74" i="3" s="1"/>
  <c r="I90" i="3"/>
  <c r="W90" i="3" s="1"/>
  <c r="H22" i="3"/>
  <c r="V22" i="3" s="1"/>
  <c r="H67" i="3"/>
  <c r="V67" i="3" s="1"/>
  <c r="J35" i="3"/>
  <c r="X35" i="3" s="1"/>
  <c r="J51" i="3"/>
  <c r="X51" i="3" s="1"/>
  <c r="J67" i="3"/>
  <c r="X67" i="3" s="1"/>
  <c r="J83" i="3"/>
  <c r="X83" i="3" s="1"/>
  <c r="I39" i="3"/>
  <c r="W39" i="3" s="1"/>
  <c r="I55" i="3"/>
  <c r="W55" i="3" s="1"/>
  <c r="I71" i="3"/>
  <c r="W71" i="3" s="1"/>
  <c r="I87" i="3"/>
  <c r="W87" i="3" s="1"/>
  <c r="H7" i="3"/>
  <c r="V7" i="3" s="1"/>
  <c r="H23" i="3"/>
  <c r="V23" i="3" s="1"/>
  <c r="H39" i="3"/>
  <c r="V39" i="3" s="1"/>
  <c r="H63" i="3"/>
  <c r="V63" i="3" s="1"/>
  <c r="K88" i="3"/>
  <c r="Y88" i="3" s="1"/>
  <c r="J28" i="3"/>
  <c r="X28" i="3" s="1"/>
  <c r="J44" i="3"/>
  <c r="X44" i="3" s="1"/>
  <c r="J60" i="3"/>
  <c r="X60" i="3" s="1"/>
  <c r="J76" i="3"/>
  <c r="X76" i="3" s="1"/>
  <c r="J92" i="3"/>
  <c r="X92" i="3" s="1"/>
  <c r="I72" i="3"/>
  <c r="W72" i="3" s="1"/>
  <c r="I88" i="3"/>
  <c r="W88" i="3" s="1"/>
  <c r="H8" i="3"/>
  <c r="V8" i="3" s="1"/>
  <c r="K97" i="3"/>
  <c r="Y97" i="3" s="1"/>
  <c r="J33" i="3"/>
  <c r="X33" i="3" s="1"/>
  <c r="J49" i="3"/>
  <c r="X49" i="3" s="1"/>
  <c r="J65" i="3"/>
  <c r="X65" i="3" s="1"/>
  <c r="J81" i="3"/>
  <c r="X81" i="3" s="1"/>
  <c r="J97" i="3"/>
  <c r="X97" i="3" s="1"/>
  <c r="I81" i="3"/>
  <c r="W81" i="3" s="1"/>
  <c r="I97" i="3"/>
  <c r="W97" i="3" s="1"/>
  <c r="H17" i="3"/>
  <c r="V17" i="3" s="1"/>
  <c r="H33" i="3"/>
  <c r="V33" i="3" s="1"/>
  <c r="H49" i="3"/>
  <c r="V49" i="3" s="1"/>
  <c r="H65" i="3"/>
  <c r="V65" i="3" s="1"/>
  <c r="H81" i="3"/>
  <c r="V81" i="3" s="1"/>
  <c r="H6" i="3"/>
  <c r="V6" i="3" s="1"/>
  <c r="H58" i="3"/>
  <c r="V58" i="3" s="1"/>
  <c r="H59" i="3"/>
  <c r="V59" i="3" s="1"/>
  <c r="K26" i="3"/>
  <c r="Y26" i="3" s="1"/>
  <c r="K74" i="3"/>
  <c r="Y74" i="3" s="1"/>
  <c r="K15" i="3"/>
  <c r="Y15" i="3" s="1"/>
  <c r="K47" i="3"/>
  <c r="Y47" i="3" s="1"/>
  <c r="I61" i="3"/>
  <c r="W61" i="3" s="1"/>
  <c r="K18" i="3"/>
  <c r="Y18" i="3" s="1"/>
  <c r="K34" i="3"/>
  <c r="Y34" i="3" s="1"/>
  <c r="K66" i="3"/>
  <c r="Y66" i="3" s="1"/>
  <c r="K82" i="3"/>
  <c r="Y82" i="3" s="1"/>
  <c r="J10" i="3"/>
  <c r="X10" i="3" s="1"/>
  <c r="I6" i="3"/>
  <c r="W6" i="3" s="1"/>
  <c r="I22" i="3"/>
  <c r="W22" i="3" s="1"/>
  <c r="K23" i="3"/>
  <c r="Y23" i="3" s="1"/>
  <c r="K39" i="3"/>
  <c r="Y39" i="3" s="1"/>
  <c r="K55" i="3"/>
  <c r="Y55" i="3" s="1"/>
  <c r="K71" i="3"/>
  <c r="Y71" i="3" s="1"/>
  <c r="J3" i="3"/>
  <c r="X3" i="3" s="1"/>
  <c r="I15" i="3"/>
  <c r="W15" i="3" s="1"/>
  <c r="I31" i="3"/>
  <c r="W31" i="3" s="1"/>
  <c r="K12" i="3"/>
  <c r="Y12" i="3" s="1"/>
  <c r="K28" i="3"/>
  <c r="Y28" i="3" s="1"/>
  <c r="K44" i="3"/>
  <c r="Y44" i="3" s="1"/>
  <c r="K60" i="3"/>
  <c r="Y60" i="3" s="1"/>
  <c r="K76" i="3"/>
  <c r="Y76" i="3" s="1"/>
  <c r="K9" i="3"/>
  <c r="Y9" i="3" s="1"/>
  <c r="K25" i="3"/>
  <c r="Y25" i="3" s="1"/>
  <c r="K41" i="3"/>
  <c r="Y41" i="3" s="1"/>
  <c r="K57" i="3"/>
  <c r="Y57" i="3" s="1"/>
  <c r="K73" i="3"/>
  <c r="Y73" i="3" s="1"/>
  <c r="J5" i="3"/>
  <c r="X5" i="3" s="1"/>
  <c r="I5" i="3"/>
  <c r="W5" i="3" s="1"/>
  <c r="I21" i="3"/>
  <c r="W21" i="3" s="1"/>
  <c r="I37" i="3"/>
  <c r="W37" i="3" s="1"/>
  <c r="I53" i="3"/>
  <c r="W53" i="3" s="1"/>
  <c r="K90" i="3"/>
  <c r="Y90" i="3" s="1"/>
  <c r="J30" i="3"/>
  <c r="X30" i="3" s="1"/>
  <c r="J46" i="3"/>
  <c r="X46" i="3" s="1"/>
  <c r="J62" i="3"/>
  <c r="X62" i="3" s="1"/>
  <c r="J78" i="3"/>
  <c r="X78" i="3" s="1"/>
  <c r="I46" i="3"/>
  <c r="W46" i="3" s="1"/>
  <c r="I78" i="3"/>
  <c r="W78" i="3" s="1"/>
  <c r="H26" i="3"/>
  <c r="V26" i="3" s="1"/>
  <c r="H83" i="3"/>
  <c r="V83" i="3" s="1"/>
  <c r="J71" i="3"/>
  <c r="X71" i="3" s="1"/>
  <c r="J87" i="3"/>
  <c r="X87" i="3" s="1"/>
  <c r="I43" i="3"/>
  <c r="W43" i="3" s="1"/>
  <c r="I91" i="3"/>
  <c r="W91" i="3" s="1"/>
  <c r="H79" i="3"/>
  <c r="V79" i="3" s="1"/>
  <c r="K92" i="3"/>
  <c r="Y92" i="3" s="1"/>
  <c r="J32" i="3"/>
  <c r="X32" i="3" s="1"/>
  <c r="J48" i="3"/>
  <c r="X48" i="3" s="1"/>
  <c r="J64" i="3"/>
  <c r="X64" i="3" s="1"/>
  <c r="J80" i="3"/>
  <c r="X80" i="3" s="1"/>
  <c r="I76" i="3"/>
  <c r="W76" i="3" s="1"/>
  <c r="H12" i="3"/>
  <c r="V12" i="3" s="1"/>
  <c r="H28" i="3"/>
  <c r="V28" i="3" s="1"/>
  <c r="H44" i="3"/>
  <c r="V44" i="3" s="1"/>
  <c r="H60" i="3"/>
  <c r="V60" i="3" s="1"/>
  <c r="H54" i="3"/>
  <c r="V54" i="3" s="1"/>
  <c r="J21" i="3"/>
  <c r="X21" i="3" s="1"/>
  <c r="J37" i="3"/>
  <c r="X37" i="3" s="1"/>
  <c r="J53" i="3"/>
  <c r="X53" i="3" s="1"/>
  <c r="J69" i="3"/>
  <c r="X69" i="3" s="1"/>
  <c r="J85" i="3"/>
  <c r="X85" i="3" s="1"/>
  <c r="I69" i="3"/>
  <c r="W69" i="3" s="1"/>
  <c r="I85" i="3"/>
  <c r="W85" i="3" s="1"/>
  <c r="K22" i="3"/>
  <c r="Y22" i="3" s="1"/>
  <c r="K38" i="3"/>
  <c r="Y38" i="3" s="1"/>
  <c r="K54" i="3"/>
  <c r="Y54" i="3" s="1"/>
  <c r="K70" i="3"/>
  <c r="Y70" i="3" s="1"/>
  <c r="K86" i="3"/>
  <c r="Y86" i="3" s="1"/>
  <c r="I10" i="3"/>
  <c r="W10" i="3" s="1"/>
  <c r="I3" i="3"/>
  <c r="W3" i="3" s="1"/>
  <c r="I19" i="3"/>
  <c r="W19" i="3" s="1"/>
  <c r="I35" i="3"/>
  <c r="W35" i="3" s="1"/>
  <c r="K16" i="3"/>
  <c r="Y16" i="3" s="1"/>
  <c r="K32" i="3"/>
  <c r="Y32" i="3" s="1"/>
  <c r="K48" i="3"/>
  <c r="Y48" i="3" s="1"/>
  <c r="K64" i="3"/>
  <c r="Y64" i="3" s="1"/>
  <c r="K80" i="3"/>
  <c r="Y80" i="3" s="1"/>
  <c r="J12" i="3"/>
  <c r="X12" i="3" s="1"/>
  <c r="K13" i="3"/>
  <c r="Y13" i="3" s="1"/>
  <c r="K29" i="3"/>
  <c r="Y29" i="3" s="1"/>
  <c r="K45" i="3"/>
  <c r="Y45" i="3" s="1"/>
  <c r="K61" i="3"/>
  <c r="Y61" i="3" s="1"/>
  <c r="K77" i="3"/>
  <c r="Y77" i="3" s="1"/>
  <c r="H38" i="3"/>
  <c r="V38" i="3" s="1"/>
  <c r="I47" i="3"/>
  <c r="W47" i="3" s="1"/>
  <c r="I63" i="3"/>
  <c r="W63" i="3" s="1"/>
  <c r="I79" i="3"/>
  <c r="W79" i="3" s="1"/>
  <c r="H31" i="3"/>
  <c r="V31" i="3" s="1"/>
  <c r="H47" i="3"/>
  <c r="V47" i="3" s="1"/>
  <c r="I64" i="3"/>
  <c r="W64" i="3" s="1"/>
  <c r="I80" i="3"/>
  <c r="W80" i="3" s="1"/>
  <c r="H16" i="3"/>
  <c r="V16" i="3" s="1"/>
  <c r="H70" i="3"/>
  <c r="V70" i="3" s="1"/>
  <c r="J25" i="3"/>
  <c r="X25" i="3" s="1"/>
  <c r="J41" i="3"/>
  <c r="X41" i="3" s="1"/>
  <c r="J73" i="3"/>
  <c r="X73" i="3" s="1"/>
  <c r="I73" i="3"/>
  <c r="W73" i="3" s="1"/>
  <c r="K10" i="3"/>
  <c r="Y10" i="3" s="1"/>
  <c r="K31" i="3"/>
  <c r="Y31" i="3" s="1"/>
  <c r="K79" i="3"/>
  <c r="Y79" i="3" s="1"/>
  <c r="J13" i="3"/>
  <c r="X13" i="3" s="1"/>
  <c r="I13" i="3"/>
  <c r="W13" i="3" s="1"/>
  <c r="I29" i="3"/>
  <c r="W29" i="3" s="1"/>
  <c r="I45" i="3"/>
  <c r="W45" i="3" s="1"/>
  <c r="J54" i="3"/>
  <c r="X54" i="3" s="1"/>
  <c r="J70" i="3"/>
  <c r="X70" i="3" s="1"/>
  <c r="J86" i="3"/>
  <c r="X86" i="3" s="1"/>
  <c r="I86" i="3"/>
  <c r="W86" i="3" s="1"/>
  <c r="I51" i="3"/>
  <c r="W51" i="3" s="1"/>
  <c r="J29" i="3"/>
  <c r="X29" i="3" s="1"/>
  <c r="J45" i="3"/>
  <c r="X45" i="3" s="1"/>
  <c r="J61" i="3"/>
  <c r="X61" i="3" s="1"/>
  <c r="J77" i="3"/>
  <c r="X77" i="3" s="1"/>
  <c r="I77" i="3"/>
  <c r="W77" i="3" s="1"/>
  <c r="Y43" i="3" l="1"/>
  <c r="X91" i="3"/>
</calcChain>
</file>

<file path=xl/sharedStrings.xml><?xml version="1.0" encoding="utf-8"?>
<sst xmlns="http://schemas.openxmlformats.org/spreadsheetml/2006/main" count="5996" uniqueCount="2144">
  <si>
    <t>Time</t>
  </si>
  <si>
    <t>Zaber X</t>
  </si>
  <si>
    <t>Zaber Y</t>
  </si>
  <si>
    <t>Zaber Z</t>
  </si>
  <si>
    <t>StepsVersusForce</t>
  </si>
  <si>
    <t>ZaberSpeed</t>
  </si>
  <si>
    <t>ZaberRelSteps</t>
  </si>
  <si>
    <t>Fload</t>
  </si>
  <si>
    <t>Fcounts</t>
  </si>
  <si>
    <t>FCcounts</t>
  </si>
  <si>
    <t>DAQ Counter</t>
  </si>
  <si>
    <t>Zaber Counter</t>
  </si>
  <si>
    <t xml:space="preserve"> TP Index</t>
  </si>
  <si>
    <t>TP Index X</t>
  </si>
  <si>
    <t>TP Index Y</t>
  </si>
  <si>
    <t>HoldForceCounter</t>
  </si>
  <si>
    <t>State</t>
  </si>
  <si>
    <t>Reason</t>
  </si>
  <si>
    <t>X</t>
  </si>
  <si>
    <t>Y</t>
  </si>
  <si>
    <t>F</t>
  </si>
  <si>
    <t>RawX</t>
  </si>
  <si>
    <t>RawY</t>
  </si>
  <si>
    <t>RawF</t>
  </si>
  <si>
    <t>DX</t>
  </si>
  <si>
    <t>DY</t>
  </si>
  <si>
    <t>DF</t>
  </si>
  <si>
    <t>DXY</t>
  </si>
  <si>
    <t>DXYF</t>
  </si>
  <si>
    <t>V</t>
  </si>
  <si>
    <t>XY Alpha</t>
  </si>
  <si>
    <t>Bound</t>
  </si>
  <si>
    <t>Touch Toss</t>
  </si>
  <si>
    <t>Touch</t>
  </si>
  <si>
    <t>Touch Status</t>
  </si>
  <si>
    <t>AutoCal OF</t>
  </si>
  <si>
    <t>Event Counter</t>
  </si>
  <si>
    <t>Loop Counter</t>
  </si>
  <si>
    <t>Elapsed Ticks</t>
  </si>
  <si>
    <t>Corrected Force</t>
  </si>
  <si>
    <t>System Force</t>
  </si>
  <si>
    <t>Ax</t>
  </si>
  <si>
    <t>Ay</t>
  </si>
  <si>
    <t>Bx</t>
  </si>
  <si>
    <t>By</t>
  </si>
  <si>
    <t>Cx</t>
  </si>
  <si>
    <t>Cy</t>
  </si>
  <si>
    <t>Fi</t>
  </si>
  <si>
    <t>Fc</t>
  </si>
  <si>
    <t>Cap Point Index</t>
  </si>
  <si>
    <t>Num Cap Points</t>
  </si>
  <si>
    <t>Cap Point 0 X</t>
  </si>
  <si>
    <t>Cap Point 0 Y</t>
  </si>
  <si>
    <t>Cap Point 1 X</t>
  </si>
  <si>
    <t>Cap Point 1 Y</t>
  </si>
  <si>
    <t>Cap Point 2 X</t>
  </si>
  <si>
    <t>Cap Point 2 Y</t>
  </si>
  <si>
    <t>Cap Point 3 X</t>
  </si>
  <si>
    <t>Cap Point 3 Y</t>
  </si>
  <si>
    <t>Cap Point 4 X</t>
  </si>
  <si>
    <t>Cap Point 4 Y</t>
  </si>
  <si>
    <t>Cap Point 5 X</t>
  </si>
  <si>
    <t>Cap Point 5 Y</t>
  </si>
  <si>
    <t>Cap Point 6 X</t>
  </si>
  <si>
    <t>Cap Point 6 Y</t>
  </si>
  <si>
    <t>Cap Point 7 X</t>
  </si>
  <si>
    <t>Cap Point 7 Y</t>
  </si>
  <si>
    <t>Cap Point 8 X</t>
  </si>
  <si>
    <t>Cap Point 8 Y</t>
  </si>
  <si>
    <t>Cap Point 9 X</t>
  </si>
  <si>
    <t>Cap Point 9 Y</t>
  </si>
  <si>
    <t>R1</t>
  </si>
  <si>
    <t>S1</t>
  </si>
  <si>
    <t>m1</t>
  </si>
  <si>
    <t>V1</t>
  </si>
  <si>
    <t>s1</t>
  </si>
  <si>
    <t>R2</t>
  </si>
  <si>
    <t>S2</t>
  </si>
  <si>
    <t>m2</t>
  </si>
  <si>
    <t>V2</t>
  </si>
  <si>
    <t>s2</t>
  </si>
  <si>
    <t>R3</t>
  </si>
  <si>
    <t>S3</t>
  </si>
  <si>
    <t>m3</t>
  </si>
  <si>
    <t>V3</t>
  </si>
  <si>
    <t>s3</t>
  </si>
  <si>
    <t>R4</t>
  </si>
  <si>
    <t>S4</t>
  </si>
  <si>
    <t>m4</t>
  </si>
  <si>
    <t>V4</t>
  </si>
  <si>
    <t>s4</t>
  </si>
  <si>
    <t>2017-01-04 05.37.54.244</t>
  </si>
  <si>
    <t>Idle</t>
  </si>
  <si>
    <t>TouchPoint: 0	Cycle0	Force = 0	Z-steps = 496413	Exceeded wait counter</t>
  </si>
  <si>
    <t>2017-01-04 05.37.54.279</t>
  </si>
  <si>
    <t>2017-01-04 05.37.54.303</t>
  </si>
  <si>
    <t>2017-01-04 05.37.54.339</t>
  </si>
  <si>
    <t>2017-01-04 05.37.54.374</t>
  </si>
  <si>
    <t>2017-01-04 05.37.55.219</t>
  </si>
  <si>
    <t>HoldF</t>
  </si>
  <si>
    <t>TouchPoint: 0	Cycle0	Force = 0	Z-steps = 524934	Exceeded wait counter</t>
  </si>
  <si>
    <t>2017-01-04 05.37.55.246</t>
  </si>
  <si>
    <t>2017-01-04 05.37.55.281</t>
  </si>
  <si>
    <t>2017-01-04 05.37.55.306</t>
  </si>
  <si>
    <t>2017-01-04 05.37.55.341</t>
  </si>
  <si>
    <t>2017-01-04 05.37.55.954</t>
  </si>
  <si>
    <t>2017-01-04 05.37.55.989</t>
  </si>
  <si>
    <t>2017-01-04 05.37.56.013</t>
  </si>
  <si>
    <t>2017-01-04 05.37.56.048</t>
  </si>
  <si>
    <t>2017-01-04 05.37.56.072</t>
  </si>
  <si>
    <t>2017-01-04 05.37.56.956</t>
  </si>
  <si>
    <t>TouchPoint: 1	Cycle0	Force = 0	Z-steps = 524934	Exceeded wait counter</t>
  </si>
  <si>
    <t>2017-01-04 05.37.56.993</t>
  </si>
  <si>
    <t>2017-01-04 05.37.57.017</t>
  </si>
  <si>
    <t>2017-01-04 05.37.57.043</t>
  </si>
  <si>
    <t>2017-01-04 05.37.57.067</t>
  </si>
  <si>
    <t>2017-01-04 05.37.57.718</t>
  </si>
  <si>
    <t>2017-01-04 05.37.57.753</t>
  </si>
  <si>
    <t>2017-01-04 05.37.57.777</t>
  </si>
  <si>
    <t>2017-01-04 05.37.57.801</t>
  </si>
  <si>
    <t>2017-01-04 05.37.57.837</t>
  </si>
  <si>
    <t>2017-01-04 05.37.58.670</t>
  </si>
  <si>
    <t>TouchPoint: 2	Cycle0	Force = 0	Z-steps = 524934	Exceeded wait counter</t>
  </si>
  <si>
    <t>2017-01-04 05.37.58.694</t>
  </si>
  <si>
    <t>2017-01-04 05.37.58.732</t>
  </si>
  <si>
    <t>2017-01-04 05.37.58.756</t>
  </si>
  <si>
    <t>2017-01-04 05.37.58.791</t>
  </si>
  <si>
    <t>2017-01-04 05.37.59.386</t>
  </si>
  <si>
    <t>2017-01-04 05.37.59.409</t>
  </si>
  <si>
    <t>2017-01-04 05.37.59.481</t>
  </si>
  <si>
    <t>2017-01-04 05.37.59.505</t>
  </si>
  <si>
    <t>2017-01-04 05.37.59.541</t>
  </si>
  <si>
    <t>2017-01-04 05.38.00.360</t>
  </si>
  <si>
    <t>TouchPoint: 3	Cycle0	Force = 0	Z-steps = 524934	Exceeded wait counter</t>
  </si>
  <si>
    <t>2017-01-04 05.38.00.396</t>
  </si>
  <si>
    <t>2017-01-04 05.38.00.420</t>
  </si>
  <si>
    <t>2017-01-04 05.38.00.444</t>
  </si>
  <si>
    <t>2017-01-04 05.38.00.468</t>
  </si>
  <si>
    <t>2017-01-04 05.38.01.024</t>
  </si>
  <si>
    <t>2017-01-04 05.38.01.048</t>
  </si>
  <si>
    <t>2017-01-04 05.38.01.074</t>
  </si>
  <si>
    <t>2017-01-04 05.38.01.109</t>
  </si>
  <si>
    <t>2017-01-04 05.38.01.135</t>
  </si>
  <si>
    <t>2017-01-04 05.38.02.000</t>
  </si>
  <si>
    <t>TouchPoint: 4	Cycle0	Force = 0	Z-steps = 524934	Exceeded wait counter</t>
  </si>
  <si>
    <t>2017-01-04 05.38.02.036</t>
  </si>
  <si>
    <t>2017-01-04 05.38.02.065</t>
  </si>
  <si>
    <t>2017-01-04 05.38.02.102</t>
  </si>
  <si>
    <t>2017-01-04 05.38.02.127</t>
  </si>
  <si>
    <t>2017-01-04 05.38.02.752</t>
  </si>
  <si>
    <t>2017-01-04 05.38.02.802</t>
  </si>
  <si>
    <t>2017-01-04 05.38.02.837</t>
  </si>
  <si>
    <t>2017-01-04 05.38.02.873</t>
  </si>
  <si>
    <t>2017-01-04 05.38.02.897</t>
  </si>
  <si>
    <t>2017-01-04 05.38.03.755</t>
  </si>
  <si>
    <t>TouchPoint: 5	Cycle0	Force = 0	Z-steps = 524934	Exceeded wait counter</t>
  </si>
  <si>
    <t>2017-01-04 05.38.03.780</t>
  </si>
  <si>
    <t>2017-01-04 05.38.03.808</t>
  </si>
  <si>
    <t>2017-01-04 05.38.03.843</t>
  </si>
  <si>
    <t>2017-01-04 05.38.03.868</t>
  </si>
  <si>
    <t>2017-01-04 05.38.04.470</t>
  </si>
  <si>
    <t>2017-01-04 05.38.04.500</t>
  </si>
  <si>
    <t>2017-01-04 05.38.04.524</t>
  </si>
  <si>
    <t>2017-01-04 05.38.04.558</t>
  </si>
  <si>
    <t>2017-01-04 05.38.04.594</t>
  </si>
  <si>
    <t>2017-01-04 05.38.05.452</t>
  </si>
  <si>
    <t>TouchPoint: 6	Cycle0	Force = 0	Z-steps = 524934	Exceeded wait counter</t>
  </si>
  <si>
    <t>2017-01-04 05.38.05.477</t>
  </si>
  <si>
    <t>2017-01-04 05.38.05.536</t>
  </si>
  <si>
    <t>2017-01-04 05.38.05.572</t>
  </si>
  <si>
    <t>2017-01-04 05.38.05.597</t>
  </si>
  <si>
    <t>2017-01-04 05.38.06.177</t>
  </si>
  <si>
    <t>2017-01-04 05.38.06.214</t>
  </si>
  <si>
    <t>2017-01-04 05.38.06.239</t>
  </si>
  <si>
    <t>2017-01-04 05.38.06.275</t>
  </si>
  <si>
    <t>2017-01-04 05.38.06.299</t>
  </si>
  <si>
    <t>2017-01-04 05.38.07.164</t>
  </si>
  <si>
    <t>TouchPoint: 7	Cycle0	Force = 0	Z-steps = 524934	Exceeded wait counter</t>
  </si>
  <si>
    <t>2017-01-04 05.38.07.190</t>
  </si>
  <si>
    <t>2017-01-04 05.38.07.214</t>
  </si>
  <si>
    <t>2017-01-04 05.38.07.249</t>
  </si>
  <si>
    <t>2017-01-04 05.38.07.273</t>
  </si>
  <si>
    <t>2017-01-04 05.38.08.388</t>
  </si>
  <si>
    <t>2017-01-04 05.38.08.426</t>
  </si>
  <si>
    <t>2017-01-04 05.38.08.450</t>
  </si>
  <si>
    <t>2017-01-04 05.38.08.488</t>
  </si>
  <si>
    <t>2017-01-04 05.38.08.512</t>
  </si>
  <si>
    <t>2017-01-04 05.38.09.357</t>
  </si>
  <si>
    <t>TouchPoint: 8	Cycle0	Force = 0	Z-steps = 524934	Exceeded wait counter</t>
  </si>
  <si>
    <t>2017-01-04 05.38.09.392</t>
  </si>
  <si>
    <t>2017-01-04 05.38.09.416</t>
  </si>
  <si>
    <t>2017-01-04 05.38.09.451</t>
  </si>
  <si>
    <t>2017-01-04 05.38.09.487</t>
  </si>
  <si>
    <t>2017-01-04 05.38.10.064</t>
  </si>
  <si>
    <t>2017-01-04 05.38.10.100</t>
  </si>
  <si>
    <t>2017-01-04 05.38.10.138</t>
  </si>
  <si>
    <t>2017-01-04 05.38.10.163</t>
  </si>
  <si>
    <t>2017-01-04 05.38.10.188</t>
  </si>
  <si>
    <t>2017-01-04 05.38.11.041</t>
  </si>
  <si>
    <t>TouchPoint: 9	Cycle0	Force = 0	Z-steps = 524934	Exceeded wait counter</t>
  </si>
  <si>
    <t>2017-01-04 05.38.11.066</t>
  </si>
  <si>
    <t>2017-01-04 05.38.11.103</t>
  </si>
  <si>
    <t>2017-01-04 05.38.11.138</t>
  </si>
  <si>
    <t>2017-01-04 05.38.11.174</t>
  </si>
  <si>
    <t>2017-01-04 05.38.11.785</t>
  </si>
  <si>
    <t>2017-01-04 05.38.11.816</t>
  </si>
  <si>
    <t>2017-01-04 05.38.11.850</t>
  </si>
  <si>
    <t>2017-01-04 05.38.11.874</t>
  </si>
  <si>
    <t>2017-01-04 05.38.11.911</t>
  </si>
  <si>
    <t>2017-01-04 05.38.12.763</t>
  </si>
  <si>
    <t>TouchPoint: 10	Cycle0	Force = 0	Z-steps = 524934	Exceeded wait counter</t>
  </si>
  <si>
    <t>2017-01-04 05.38.12.788</t>
  </si>
  <si>
    <t>2017-01-04 05.38.12.812</t>
  </si>
  <si>
    <t>2017-01-04 05.38.12.849</t>
  </si>
  <si>
    <t>2017-01-04 05.38.12.875</t>
  </si>
  <si>
    <t>2017-01-04 05.38.13.485</t>
  </si>
  <si>
    <t>2017-01-04 05.38.13.510</t>
  </si>
  <si>
    <t>2017-01-04 05.38.13.535</t>
  </si>
  <si>
    <t>2017-01-04 05.38.13.560</t>
  </si>
  <si>
    <t>2017-01-04 05.38.13.596</t>
  </si>
  <si>
    <t>2017-01-04 05.38.14.432</t>
  </si>
  <si>
    <t>TouchPoint: 11	Cycle0	Force = 0	Z-steps = 524934	Exceeded wait counter</t>
  </si>
  <si>
    <t>2017-01-04 05.38.14.468</t>
  </si>
  <si>
    <t>2017-01-04 05.38.14.494</t>
  </si>
  <si>
    <t>2017-01-04 05.38.14.520</t>
  </si>
  <si>
    <t>2017-01-04 05.38.14.555</t>
  </si>
  <si>
    <t>2017-01-04 05.38.15.116</t>
  </si>
  <si>
    <t>2017-01-04 05.38.15.141</t>
  </si>
  <si>
    <t>2017-01-04 05.38.15.165</t>
  </si>
  <si>
    <t>2017-01-04 05.38.15.201</t>
  </si>
  <si>
    <t>2017-01-04 05.38.15.224</t>
  </si>
  <si>
    <t>2017-01-04 05.38.16.065</t>
  </si>
  <si>
    <t>TouchPoint: 12	Cycle0	Force = 0	Z-steps = 524934	Exceeded wait counter</t>
  </si>
  <si>
    <t>2017-01-04 05.38.16.099</t>
  </si>
  <si>
    <t>2017-01-04 05.38.16.134</t>
  </si>
  <si>
    <t>2017-01-04 05.38.16.171</t>
  </si>
  <si>
    <t>2017-01-04 05.38.16.196</t>
  </si>
  <si>
    <t>2017-01-04 05.38.16.755</t>
  </si>
  <si>
    <t>2017-01-04 05.38.16.779</t>
  </si>
  <si>
    <t>2017-01-04 05.38.16.804</t>
  </si>
  <si>
    <t>2017-01-04 05.38.16.830</t>
  </si>
  <si>
    <t>2017-01-04 05.38.16.855</t>
  </si>
  <si>
    <t>2017-01-04 05.38.17.726</t>
  </si>
  <si>
    <t>TouchPoint: 13	Cycle0	Force = 0	Z-steps = 524934	Exceeded wait counter</t>
  </si>
  <si>
    <t>2017-01-04 05.38.17.762</t>
  </si>
  <si>
    <t>2017-01-04 05.38.17.786</t>
  </si>
  <si>
    <t>2017-01-04 05.38.17.810</t>
  </si>
  <si>
    <t>2017-01-04 05.38.17.845</t>
  </si>
  <si>
    <t>2017-01-04 05.38.18.478</t>
  </si>
  <si>
    <t>2017-01-04 05.38.18.502</t>
  </si>
  <si>
    <t>2017-01-04 05.38.18.538</t>
  </si>
  <si>
    <t>2017-01-04 05.38.18.562</t>
  </si>
  <si>
    <t>2017-01-04 05.38.18.622</t>
  </si>
  <si>
    <t>2017-01-04 05.38.19.498</t>
  </si>
  <si>
    <t>TouchPoint: 14	Cycle0	Force = 0	Z-steps = 524934	Exceeded wait counter</t>
  </si>
  <si>
    <t>2017-01-04 05.38.19.522</t>
  </si>
  <si>
    <t>2017-01-04 05.38.19.548</t>
  </si>
  <si>
    <t>2017-01-04 05.38.19.584</t>
  </si>
  <si>
    <t>2017-01-04 05.38.19.608</t>
  </si>
  <si>
    <t>2017-01-04 05.38.20.282</t>
  </si>
  <si>
    <t>2017-01-04 05.38.20.319</t>
  </si>
  <si>
    <t>2017-01-04 05.38.20.345</t>
  </si>
  <si>
    <t>2017-01-04 05.38.20.370</t>
  </si>
  <si>
    <t>2017-01-04 05.38.20.397</t>
  </si>
  <si>
    <t>2017-01-04 05.38.21.244</t>
  </si>
  <si>
    <t>TouchPoint: 15	Cycle0	Force = 0	Z-steps = 524934	Exceeded wait counter</t>
  </si>
  <si>
    <t>2017-01-04 05.38.21.268</t>
  </si>
  <si>
    <t>2017-01-04 05.38.21.305</t>
  </si>
  <si>
    <t>2017-01-04 05.38.21.346</t>
  </si>
  <si>
    <t>2017-01-04 05.38.21.370</t>
  </si>
  <si>
    <t>2017-01-04 05.38.22.450</t>
  </si>
  <si>
    <t>2017-01-04 05.38.22.474</t>
  </si>
  <si>
    <t>2017-01-04 05.38.22.499</t>
  </si>
  <si>
    <t>2017-01-04 05.38.22.545</t>
  </si>
  <si>
    <t>2017-01-04 05.38.22.569</t>
  </si>
  <si>
    <t>2017-01-04 05.38.23.431</t>
  </si>
  <si>
    <t>TouchPoint: 16	Cycle0	Force = 0	Z-steps = 524934	Exceeded wait counter</t>
  </si>
  <si>
    <t>2017-01-04 05.38.23.456</t>
  </si>
  <si>
    <t>2017-01-04 05.38.23.492</t>
  </si>
  <si>
    <t>2017-01-04 05.38.23.516</t>
  </si>
  <si>
    <t>2017-01-04 05.38.23.576</t>
  </si>
  <si>
    <t>2017-01-04 05.38.24.129</t>
  </si>
  <si>
    <t>2017-01-04 05.38.24.152</t>
  </si>
  <si>
    <t>2017-01-04 05.38.24.187</t>
  </si>
  <si>
    <t>2017-01-04 05.38.24.214</t>
  </si>
  <si>
    <t>2017-01-04 05.38.24.295</t>
  </si>
  <si>
    <t>2017-01-04 05.38.25.174</t>
  </si>
  <si>
    <t>TouchPoint: 17	Cycle0	Force = 0	Z-steps = 524934	Exceeded wait counter</t>
  </si>
  <si>
    <t>2017-01-04 05.38.25.210</t>
  </si>
  <si>
    <t>2017-01-04 05.38.25.235</t>
  </si>
  <si>
    <t>2017-01-04 05.38.25.264</t>
  </si>
  <si>
    <t>2017-01-04 05.38.25.290</t>
  </si>
  <si>
    <t>2017-01-04 05.38.25.892</t>
  </si>
  <si>
    <t>2017-01-04 05.38.25.915</t>
  </si>
  <si>
    <t>2017-01-04 05.38.25.950</t>
  </si>
  <si>
    <t>2017-01-04 05.38.25.974</t>
  </si>
  <si>
    <t>2017-01-04 05.38.26.015</t>
  </si>
  <si>
    <t>2017-01-04 05.38.26.882</t>
  </si>
  <si>
    <t>TouchPoint: 18	Cycle0	Force = 0	Z-steps = 524934	Exceeded wait counter</t>
  </si>
  <si>
    <t>2017-01-04 05.38.26.907</t>
  </si>
  <si>
    <t>2017-01-04 05.38.27.002</t>
  </si>
  <si>
    <t>2017-01-04 05.38.27.027</t>
  </si>
  <si>
    <t>2017-01-04 05.38.27.062</t>
  </si>
  <si>
    <t>2017-01-04 05.38.27.625</t>
  </si>
  <si>
    <t>2017-01-04 05.38.27.650</t>
  </si>
  <si>
    <t>2017-01-04 05.38.27.685</t>
  </si>
  <si>
    <t>2017-01-04 05.38.27.709</t>
  </si>
  <si>
    <t>2017-01-04 05.38.27.744</t>
  </si>
  <si>
    <t>2017-01-04 05.38.28.606</t>
  </si>
  <si>
    <t>TouchPoint: 19	Cycle0	Force = 0	Z-steps = 524934	Exceeded wait counter</t>
  </si>
  <si>
    <t>2017-01-04 05.38.28.641</t>
  </si>
  <si>
    <t>2017-01-04 05.38.28.665</t>
  </si>
  <si>
    <t>2017-01-04 05.38.28.723</t>
  </si>
  <si>
    <t>2017-01-04 05.38.28.760</t>
  </si>
  <si>
    <t>2017-01-04 05.38.29.338</t>
  </si>
  <si>
    <t>2017-01-04 05.38.29.361</t>
  </si>
  <si>
    <t>2017-01-04 05.38.29.396</t>
  </si>
  <si>
    <t>2017-01-04 05.38.29.432</t>
  </si>
  <si>
    <t>2017-01-04 05.38.29.457</t>
  </si>
  <si>
    <t>2017-01-04 05.38.30.359</t>
  </si>
  <si>
    <t>TouchPoint: 20	Cycle0	Force = 0	Z-steps = 524934	Exceeded wait counter</t>
  </si>
  <si>
    <t>2017-01-04 05.38.30.394</t>
  </si>
  <si>
    <t>2017-01-04 05.38.30.419</t>
  </si>
  <si>
    <t>2017-01-04 05.38.30.454</t>
  </si>
  <si>
    <t>2017-01-04 05.38.30.478</t>
  </si>
  <si>
    <t>2017-01-04 05.38.31.085</t>
  </si>
  <si>
    <t>2017-01-04 05.38.31.121</t>
  </si>
  <si>
    <t>2017-01-04 05.38.31.145</t>
  </si>
  <si>
    <t>2017-01-04 05.38.31.169</t>
  </si>
  <si>
    <t>2017-01-04 05.38.31.194</t>
  </si>
  <si>
    <t>2017-01-04 05.38.32.067</t>
  </si>
  <si>
    <t>TouchPoint: 21	Cycle0	Force = 0	Z-steps = 524934	Exceeded wait counter</t>
  </si>
  <si>
    <t>2017-01-04 05.38.32.102</t>
  </si>
  <si>
    <t>2017-01-04 05.38.32.138</t>
  </si>
  <si>
    <t>2017-01-04 05.38.32.163</t>
  </si>
  <si>
    <t>2017-01-04 05.38.32.231</t>
  </si>
  <si>
    <t>2017-01-04 05.38.32.778</t>
  </si>
  <si>
    <t>2017-01-04 05.38.32.802</t>
  </si>
  <si>
    <t>2017-01-04 05.38.32.840</t>
  </si>
  <si>
    <t>2017-01-04 05.38.32.877</t>
  </si>
  <si>
    <t>2017-01-04 05.38.32.902</t>
  </si>
  <si>
    <t>2017-01-04 05.38.33.795</t>
  </si>
  <si>
    <t>TouchPoint: 22	Cycle0	Force = 0	Z-steps = 524934	Exceeded wait counter</t>
  </si>
  <si>
    <t>2017-01-04 05.38.33.819</t>
  </si>
  <si>
    <t>2017-01-04 05.38.33.856</t>
  </si>
  <si>
    <t>2017-01-04 05.38.33.891</t>
  </si>
  <si>
    <t>2017-01-04 05.38.33.915</t>
  </si>
  <si>
    <t>2017-01-04 05.38.34.537</t>
  </si>
  <si>
    <t>2017-01-04 05.38.34.561</t>
  </si>
  <si>
    <t>2017-01-04 05.38.34.585</t>
  </si>
  <si>
    <t>2017-01-04 05.38.34.620</t>
  </si>
  <si>
    <t>2017-01-04 05.38.34.644</t>
  </si>
  <si>
    <t>2017-01-04 05.38.35.528</t>
  </si>
  <si>
    <t>TouchPoint: 23	Cycle0	Force = 0	Z-steps = 524934	Exceeded wait counter</t>
  </si>
  <si>
    <t>2017-01-04 05.38.35.553</t>
  </si>
  <si>
    <t>2017-01-04 05.38.35.578</t>
  </si>
  <si>
    <t>2017-01-04 05.38.35.635</t>
  </si>
  <si>
    <t>2017-01-04 05.38.35.670</t>
  </si>
  <si>
    <t>2017-01-04 05.38.36.749</t>
  </si>
  <si>
    <t>2017-01-04 05.38.36.774</t>
  </si>
  <si>
    <t>2017-01-04 05.38.36.806</t>
  </si>
  <si>
    <t>2017-01-04 05.38.36.842</t>
  </si>
  <si>
    <t>2017-01-04 05.38.36.868</t>
  </si>
  <si>
    <t>2017-01-04 05.38.37.712</t>
  </si>
  <si>
    <t>TouchPoint: 24	Cycle0	Force = 0	Z-steps = 524934	Exceeded wait counter</t>
  </si>
  <si>
    <t>2017-01-04 05.38.37.747</t>
  </si>
  <si>
    <t>2017-01-04 05.38.37.773</t>
  </si>
  <si>
    <t>2017-01-04 05.38.37.800</t>
  </si>
  <si>
    <t>2017-01-04 05.38.37.838</t>
  </si>
  <si>
    <t>2017-01-04 05.38.38.439</t>
  </si>
  <si>
    <t>2017-01-04 05.38.38.464</t>
  </si>
  <si>
    <t>2017-01-04 05.38.38.488</t>
  </si>
  <si>
    <t>2017-01-04 05.38.38.524</t>
  </si>
  <si>
    <t>2017-01-04 05.38.38.548</t>
  </si>
  <si>
    <t>2017-01-04 05.38.39.406</t>
  </si>
  <si>
    <t>TouchPoint: 25	Cycle0	Force = 0	Z-steps = 524934	Exceeded wait counter</t>
  </si>
  <si>
    <t>2017-01-04 05.38.39.430</t>
  </si>
  <si>
    <t>2017-01-04 05.38.39.465</t>
  </si>
  <si>
    <t>2017-01-04 05.38.39.489</t>
  </si>
  <si>
    <t>2017-01-04 05.38.39.526</t>
  </si>
  <si>
    <t>2017-01-04 05.38.40.142</t>
  </si>
  <si>
    <t>2017-01-04 05.38.40.165</t>
  </si>
  <si>
    <t>2017-01-04 05.38.40.191</t>
  </si>
  <si>
    <t>2017-01-04 05.38.40.219</t>
  </si>
  <si>
    <t>2017-01-04 05.38.40.243</t>
  </si>
  <si>
    <t>2017-01-04 05.38.41.114</t>
  </si>
  <si>
    <t>TouchPoint: 26	Cycle0	Force = 0	Z-steps = 524934	Exceeded wait counter</t>
  </si>
  <si>
    <t>2017-01-04 05.38.41.139</t>
  </si>
  <si>
    <t>2017-01-04 05.38.41.175</t>
  </si>
  <si>
    <t>2017-01-04 05.38.41.199</t>
  </si>
  <si>
    <t>2017-01-04 05.38.41.238</t>
  </si>
  <si>
    <t>2017-01-04 05.38.41.792</t>
  </si>
  <si>
    <t>2017-01-04 05.38.41.828</t>
  </si>
  <si>
    <t>2017-01-04 05.38.41.853</t>
  </si>
  <si>
    <t>2017-01-04 05.38.41.888</t>
  </si>
  <si>
    <t>2017-01-04 05.38.41.913</t>
  </si>
  <si>
    <t>2017-01-04 05.38.42.767</t>
  </si>
  <si>
    <t>TouchPoint: 27	Cycle0	Force = 0	Z-steps = 524934	Exceeded wait counter</t>
  </si>
  <si>
    <t>2017-01-04 05.38.42.804</t>
  </si>
  <si>
    <t>2017-01-04 05.38.42.840</t>
  </si>
  <si>
    <t>2017-01-04 05.38.42.866</t>
  </si>
  <si>
    <t>2017-01-04 05.38.42.892</t>
  </si>
  <si>
    <t>2017-01-04 05.38.43.500</t>
  </si>
  <si>
    <t>2017-01-04 05.38.43.525</t>
  </si>
  <si>
    <t>2017-01-04 05.38.43.551</t>
  </si>
  <si>
    <t>2017-01-04 05.38.43.589</t>
  </si>
  <si>
    <t>2017-01-04 05.38.43.613</t>
  </si>
  <si>
    <t>2017-01-04 05.38.44.467</t>
  </si>
  <si>
    <t>TouchPoint: 28	Cycle0	Force = 0	Z-steps = 524934	Exceeded wait counter</t>
  </si>
  <si>
    <t>2017-01-04 05.38.44.491</t>
  </si>
  <si>
    <t>2017-01-04 05.38.44.526</t>
  </si>
  <si>
    <t>2017-01-04 05.38.44.552</t>
  </si>
  <si>
    <t>2017-01-04 05.38.44.587</t>
  </si>
  <si>
    <t>2017-01-04 05.38.45.184</t>
  </si>
  <si>
    <t>2017-01-04 05.38.45.220</t>
  </si>
  <si>
    <t>2017-01-04 05.38.45.246</t>
  </si>
  <si>
    <t>2017-01-04 05.38.45.270</t>
  </si>
  <si>
    <t>2017-01-04 05.38.45.308</t>
  </si>
  <si>
    <t>2017-01-04 05.38.46.167</t>
  </si>
  <si>
    <t>TouchPoint: 29	Cycle0	Force = 0	Z-steps = 524934	Exceeded wait counter</t>
  </si>
  <si>
    <t>2017-01-04 05.38.46.203</t>
  </si>
  <si>
    <t>2017-01-04 05.38.46.238</t>
  </si>
  <si>
    <t>2017-01-04 05.38.46.262</t>
  </si>
  <si>
    <t>2017-01-04 05.38.46.288</t>
  </si>
  <si>
    <t>2017-01-04 05.38.46.924</t>
  </si>
  <si>
    <t>2017-01-04 05.38.46.938</t>
  </si>
  <si>
    <t>2017-01-04 05.38.46.974</t>
  </si>
  <si>
    <t>2017-01-04 05.38.46.999</t>
  </si>
  <si>
    <t>2017-01-04 05.38.47.035</t>
  </si>
  <si>
    <t>2017-01-04 05.38.47.908</t>
  </si>
  <si>
    <t>TouchPoint: 30	Cycle0	Force = 0	Z-steps = 524934	Exceeded wait counter</t>
  </si>
  <si>
    <t>2017-01-04 05.38.47.943</t>
  </si>
  <si>
    <t>2017-01-04 05.38.47.968</t>
  </si>
  <si>
    <t>2017-01-04 05.38.47.994</t>
  </si>
  <si>
    <t>2017-01-04 05.38.48.030</t>
  </si>
  <si>
    <t>2017-01-04 05.38.48.609</t>
  </si>
  <si>
    <t>2017-01-04 05.38.48.644</t>
  </si>
  <si>
    <t>2017-01-04 05.38.48.668</t>
  </si>
  <si>
    <t>2017-01-04 05.38.48.692</t>
  </si>
  <si>
    <t>2017-01-04 05.38.48.729</t>
  </si>
  <si>
    <t>2017-01-04 05.38.49.567</t>
  </si>
  <si>
    <t>TouchPoint: 31	Cycle0	Force = 0	Z-steps = 524934	Exceeded wait counter</t>
  </si>
  <si>
    <t>2017-01-04 05.38.49.603</t>
  </si>
  <si>
    <t>2017-01-04 05.38.49.627</t>
  </si>
  <si>
    <t>2017-01-04 05.38.49.662</t>
  </si>
  <si>
    <t>2017-01-04 05.38.49.686</t>
  </si>
  <si>
    <t>2017-01-04 05.38.50.746</t>
  </si>
  <si>
    <t>2017-01-04 05.38.50.770</t>
  </si>
  <si>
    <t>2017-01-04 05.38.50.806</t>
  </si>
  <si>
    <t>2017-01-04 05.38.50.838</t>
  </si>
  <si>
    <t>2017-01-04 05.38.50.895</t>
  </si>
  <si>
    <t>2017-01-04 05.38.51.731</t>
  </si>
  <si>
    <t>TouchPoint: 32	Cycle0	Force = 0	Z-steps = 524934	Exceeded wait counter</t>
  </si>
  <si>
    <t>2017-01-04 05.38.51.766</t>
  </si>
  <si>
    <t>2017-01-04 05.38.51.791</t>
  </si>
  <si>
    <t>2017-01-04 05.38.51.826</t>
  </si>
  <si>
    <t>2017-01-04 05.38.51.850</t>
  </si>
  <si>
    <t>2017-01-04 05.38.52.439</t>
  </si>
  <si>
    <t>2017-01-04 05.38.52.475</t>
  </si>
  <si>
    <t>2017-01-04 05.38.52.499</t>
  </si>
  <si>
    <t>2017-01-04 05.38.52.524</t>
  </si>
  <si>
    <t>2017-01-04 05.38.52.592</t>
  </si>
  <si>
    <t>2017-01-04 05.38.53.420</t>
  </si>
  <si>
    <t>TouchPoint: 33	Cycle0	Force = 0	Z-steps = 524934	Exceeded wait counter</t>
  </si>
  <si>
    <t>2017-01-04 05.38.53.444</t>
  </si>
  <si>
    <t>2017-01-04 05.38.53.480</t>
  </si>
  <si>
    <t>2017-01-04 05.38.53.516</t>
  </si>
  <si>
    <t>2017-01-04 05.38.53.542</t>
  </si>
  <si>
    <t>2017-01-04 05.38.54.149</t>
  </si>
  <si>
    <t>2017-01-04 05.38.54.174</t>
  </si>
  <si>
    <t>2017-01-04 05.38.54.200</t>
  </si>
  <si>
    <t>2017-01-04 05.38.54.242</t>
  </si>
  <si>
    <t>2017-01-04 05.38.54.266</t>
  </si>
  <si>
    <t>2017-01-04 05.38.55.109</t>
  </si>
  <si>
    <t>TouchPoint: 34	Cycle0	Force = 0	Z-steps = 524934	Exceeded wait counter</t>
  </si>
  <si>
    <t>2017-01-04 05.38.55.134</t>
  </si>
  <si>
    <t>2017-01-04 05.38.55.159</t>
  </si>
  <si>
    <t>2017-01-04 05.38.55.194</t>
  </si>
  <si>
    <t>2017-01-04 05.38.55.219</t>
  </si>
  <si>
    <t>2017-01-04 05.38.55.900</t>
  </si>
  <si>
    <t>2017-01-04 05.38.55.936</t>
  </si>
  <si>
    <t>2017-01-04 05.38.56.007</t>
  </si>
  <si>
    <t>2017-01-04 05.38.56.042</t>
  </si>
  <si>
    <t>2017-01-04 05.38.56.066</t>
  </si>
  <si>
    <t>2017-01-04 05.38.56.902</t>
  </si>
  <si>
    <t>TouchPoint: 35	Cycle0	Force = 0	Z-steps = 524934	Exceeded wait counter</t>
  </si>
  <si>
    <t>2017-01-04 05.38.56.929</t>
  </si>
  <si>
    <t>2017-01-04 05.38.56.964</t>
  </si>
  <si>
    <t>2017-01-04 05.38.57.001</t>
  </si>
  <si>
    <t>2017-01-04 05.38.57.026</t>
  </si>
  <si>
    <t>2017-01-04 05.38.57.591</t>
  </si>
  <si>
    <t>2017-01-04 05.38.57.627</t>
  </si>
  <si>
    <t>2017-01-04 05.38.57.652</t>
  </si>
  <si>
    <t>2017-01-04 05.38.57.687</t>
  </si>
  <si>
    <t>2017-01-04 05.38.57.712</t>
  </si>
  <si>
    <t>2017-01-04 05.38.58.599</t>
  </si>
  <si>
    <t>TouchPoint: 36	Cycle0	Force = 0	Z-steps = 524934	Exceeded wait counter</t>
  </si>
  <si>
    <t>2017-01-04 05.38.58.634</t>
  </si>
  <si>
    <t>2017-01-04 05.38.58.659</t>
  </si>
  <si>
    <t>2017-01-04 05.38.58.684</t>
  </si>
  <si>
    <t>2017-01-04 05.38.58.719</t>
  </si>
  <si>
    <t>2017-01-04 05.38.59.328</t>
  </si>
  <si>
    <t>2017-01-04 05.38.59.353</t>
  </si>
  <si>
    <t>2017-01-04 05.38.59.388</t>
  </si>
  <si>
    <t>2017-01-04 05.38.59.412</t>
  </si>
  <si>
    <t>2017-01-04 05.38.59.444</t>
  </si>
  <si>
    <t>2017-01-04 05.39.00.337</t>
  </si>
  <si>
    <t>TouchPoint: 37	Cycle0	Force = 0	Z-steps = 524934	Exceeded wait counter</t>
  </si>
  <si>
    <t>2017-01-04 05.39.00.361</t>
  </si>
  <si>
    <t>2017-01-04 05.39.00.395</t>
  </si>
  <si>
    <t>2017-01-04 05.39.00.433</t>
  </si>
  <si>
    <t>2017-01-04 05.39.00.459</t>
  </si>
  <si>
    <t>2017-01-04 05.39.01.035</t>
  </si>
  <si>
    <t>2017-01-04 05.39.01.070</t>
  </si>
  <si>
    <t>2017-01-04 05.39.01.108</t>
  </si>
  <si>
    <t>2017-01-04 05.39.01.132</t>
  </si>
  <si>
    <t>2017-01-04 05.39.01.155</t>
  </si>
  <si>
    <t>2017-01-04 05.39.02.006</t>
  </si>
  <si>
    <t>TouchPoint: 38	Cycle0	Force = 0	Z-steps = 524934	Exceeded wait counter</t>
  </si>
  <si>
    <t>2017-01-04 05.39.02.042</t>
  </si>
  <si>
    <t>2017-01-04 05.39.02.066</t>
  </si>
  <si>
    <t>2017-01-04 05.39.02.090</t>
  </si>
  <si>
    <t>2017-01-04 05.39.02.127</t>
  </si>
  <si>
    <t>2017-01-04 05.39.02.737</t>
  </si>
  <si>
    <t>2017-01-04 05.39.02.762</t>
  </si>
  <si>
    <t>2017-01-04 05.39.02.797</t>
  </si>
  <si>
    <t>2017-01-04 05.39.02.822</t>
  </si>
  <si>
    <t>2017-01-04 05.39.02.857</t>
  </si>
  <si>
    <t>2017-01-04 05.39.03.739</t>
  </si>
  <si>
    <t>TouchPoint: 39	Cycle0	Force = 0	Z-steps = 524934	Exceeded wait counter</t>
  </si>
  <si>
    <t>2017-01-04 05.39.03.763</t>
  </si>
  <si>
    <t>2017-01-04 05.39.03.792</t>
  </si>
  <si>
    <t>2017-01-04 05.39.03.828</t>
  </si>
  <si>
    <t>2017-01-04 05.39.03.852</t>
  </si>
  <si>
    <t>2017-01-04 05.39.04.874</t>
  </si>
  <si>
    <t>2017-01-04 05.39.04.899</t>
  </si>
  <si>
    <t>2017-01-04 05.39.04.959</t>
  </si>
  <si>
    <t>2017-01-04 05.39.05.021</t>
  </si>
  <si>
    <t>2017-01-04 05.39.05.060</t>
  </si>
  <si>
    <t>2017-01-04 05.39.05.912</t>
  </si>
  <si>
    <t>TouchPoint: 40	Cycle0	Force = 0	Z-steps = 524934	Exceeded wait counter</t>
  </si>
  <si>
    <t>2017-01-04 05.39.05.948</t>
  </si>
  <si>
    <t>2017-01-04 05.39.05.974</t>
  </si>
  <si>
    <t>2017-01-04 05.39.06.011</t>
  </si>
  <si>
    <t>2017-01-04 05.39.06.043</t>
  </si>
  <si>
    <t>2017-01-04 05.39.06.675</t>
  </si>
  <si>
    <t>2017-01-04 05.39.06.712</t>
  </si>
  <si>
    <t>2017-01-04 05.39.06.737</t>
  </si>
  <si>
    <t>2017-01-04 05.39.06.761</t>
  </si>
  <si>
    <t>2017-01-04 05.39.06.797</t>
  </si>
  <si>
    <t>2017-01-04 05.39.07.680</t>
  </si>
  <si>
    <t>TouchPoint: 41	Cycle0	Force = 0	Z-steps = 524934	Exceeded wait counter</t>
  </si>
  <si>
    <t>2017-01-04 05.39.07.704</t>
  </si>
  <si>
    <t>2017-01-04 05.39.07.739</t>
  </si>
  <si>
    <t>2017-01-04 05.39.07.765</t>
  </si>
  <si>
    <t>2017-01-04 05.39.07.800</t>
  </si>
  <si>
    <t>2017-01-04 05.39.08.404</t>
  </si>
  <si>
    <t>2017-01-04 05.39.08.429</t>
  </si>
  <si>
    <t>2017-01-04 05.39.08.453</t>
  </si>
  <si>
    <t>2017-01-04 05.39.08.488</t>
  </si>
  <si>
    <t>2017-01-04 05.39.08.514</t>
  </si>
  <si>
    <t>2017-01-04 05.39.09.368</t>
  </si>
  <si>
    <t>TouchPoint: 42	Cycle0	Force = 0	Z-steps = 524934	Exceeded wait counter</t>
  </si>
  <si>
    <t>2017-01-04 05.39.09.392</t>
  </si>
  <si>
    <t>2017-01-04 05.39.09.418</t>
  </si>
  <si>
    <t>2017-01-04 05.39.09.454</t>
  </si>
  <si>
    <t>2017-01-04 05.39.09.478</t>
  </si>
  <si>
    <t>2017-01-04 05.39.10.095</t>
  </si>
  <si>
    <t>2017-01-04 05.39.10.119</t>
  </si>
  <si>
    <t>2017-01-04 05.39.10.146</t>
  </si>
  <si>
    <t>2017-01-04 05.39.10.182</t>
  </si>
  <si>
    <t>2017-01-04 05.39.10.233</t>
  </si>
  <si>
    <t>2017-01-04 05.39.11.117</t>
  </si>
  <si>
    <t>TouchPoint: 43	Cycle0	Force = 0	Z-steps = 524934	Exceeded wait counter</t>
  </si>
  <si>
    <t>2017-01-04 05.39.11.176</t>
  </si>
  <si>
    <t>2017-01-04 05.39.11.213</t>
  </si>
  <si>
    <t>2017-01-04 05.39.11.237</t>
  </si>
  <si>
    <t>2017-01-04 05.39.11.262</t>
  </si>
  <si>
    <t>2017-01-04 05.39.11.847</t>
  </si>
  <si>
    <t>2017-01-04 05.39.11.882</t>
  </si>
  <si>
    <t>2017-01-04 05.39.11.908</t>
  </si>
  <si>
    <t>2017-01-04 05.39.11.943</t>
  </si>
  <si>
    <t>2017-01-04 05.39.11.968</t>
  </si>
  <si>
    <t>2017-01-04 05.39.12.835</t>
  </si>
  <si>
    <t>TouchPoint: 44	Cycle0	Force = 0	Z-steps = 524934	Exceeded wait counter</t>
  </si>
  <si>
    <t>2017-01-04 05.39.12.871</t>
  </si>
  <si>
    <t>2017-01-04 05.39.12.896</t>
  </si>
  <si>
    <t>2017-01-04 05.39.12.920</t>
  </si>
  <si>
    <t>2017-01-04 05.39.12.988</t>
  </si>
  <si>
    <t>2017-01-04 05.39.13.596</t>
  </si>
  <si>
    <t>2017-01-04 05.39.13.632</t>
  </si>
  <si>
    <t>2017-01-04 05.39.13.656</t>
  </si>
  <si>
    <t>2017-01-04 05.39.13.692</t>
  </si>
  <si>
    <t>2017-01-04 05.39.13.716</t>
  </si>
  <si>
    <t>2017-01-04 05.39.14.584</t>
  </si>
  <si>
    <t>TouchPoint: 45	Cycle0	Force = 0	Z-steps = 524934	Exceeded wait counter</t>
  </si>
  <si>
    <t>2017-01-04 05.39.14.643</t>
  </si>
  <si>
    <t>2017-01-04 05.39.14.668</t>
  </si>
  <si>
    <t>2017-01-04 05.39.14.703</t>
  </si>
  <si>
    <t>2017-01-04 05.39.14.763</t>
  </si>
  <si>
    <t>2017-01-04 05.39.15.357</t>
  </si>
  <si>
    <t>2017-01-04 05.39.15.396</t>
  </si>
  <si>
    <t>2017-01-04 05.39.15.421</t>
  </si>
  <si>
    <t>2017-01-04 05.39.15.448</t>
  </si>
  <si>
    <t>2017-01-04 05.39.15.488</t>
  </si>
  <si>
    <t>2017-01-04 05.39.16.333</t>
  </si>
  <si>
    <t>TouchPoint: 46	Cycle0	Force = 0	Z-steps = 524934	Exceeded wait counter</t>
  </si>
  <si>
    <t>2017-01-04 05.39.16.393</t>
  </si>
  <si>
    <t>2017-01-04 05.39.16.429</t>
  </si>
  <si>
    <t>2017-01-04 05.39.16.453</t>
  </si>
  <si>
    <t>2017-01-04 05.39.16.488</t>
  </si>
  <si>
    <t>2017-01-04 05.39.17.108</t>
  </si>
  <si>
    <t>2017-01-04 05.39.17.144</t>
  </si>
  <si>
    <t>2017-01-04 05.39.17.168</t>
  </si>
  <si>
    <t>2017-01-04 05.39.17.192</t>
  </si>
  <si>
    <t>2017-01-04 05.39.17.227</t>
  </si>
  <si>
    <t>2017-01-04 05.39.18.096</t>
  </si>
  <si>
    <t>TouchPoint: 47	Cycle0	Force = 0	Z-steps = 524934	Exceeded wait counter</t>
  </si>
  <si>
    <t>2017-01-04 05.39.18.121</t>
  </si>
  <si>
    <t>2017-01-04 05.39.18.156</t>
  </si>
  <si>
    <t>2017-01-04 05.39.18.179</t>
  </si>
  <si>
    <t>2017-01-04 05.39.18.215</t>
  </si>
  <si>
    <t>2017-01-04 05.39.19.285</t>
  </si>
  <si>
    <t>2017-01-04 05.39.19.311</t>
  </si>
  <si>
    <t>2017-01-04 05.39.19.349</t>
  </si>
  <si>
    <t>2017-01-04 05.39.19.396</t>
  </si>
  <si>
    <t>2017-01-04 05.39.19.421</t>
  </si>
  <si>
    <t>2017-01-04 05.39.20.292</t>
  </si>
  <si>
    <t>TouchPoint: 48	Cycle0	Force = 0	Z-steps = 524934	Exceeded wait counter</t>
  </si>
  <si>
    <t>2017-01-04 05.39.20.363</t>
  </si>
  <si>
    <t>2017-01-04 05.39.20.393</t>
  </si>
  <si>
    <t>2017-01-04 05.39.20.418</t>
  </si>
  <si>
    <t>2017-01-04 05.39.20.453</t>
  </si>
  <si>
    <t>2017-01-04 05.39.21.045</t>
  </si>
  <si>
    <t>2017-01-04 05.39.21.080</t>
  </si>
  <si>
    <t>2017-01-04 05.39.21.104</t>
  </si>
  <si>
    <t>2017-01-04 05.39.21.141</t>
  </si>
  <si>
    <t>2017-01-04 05.39.21.166</t>
  </si>
  <si>
    <t>2017-01-04 05.39.22.007</t>
  </si>
  <si>
    <t>TouchPoint: 49	Cycle0	Force = 0	Z-steps = 524934	Exceeded wait counter</t>
  </si>
  <si>
    <t>2017-01-04 05.39.22.030</t>
  </si>
  <si>
    <t>2017-01-04 05.39.22.068</t>
  </si>
  <si>
    <t>2017-01-04 05.39.22.093</t>
  </si>
  <si>
    <t>2017-01-04 05.39.22.129</t>
  </si>
  <si>
    <t>2017-01-04 05.39.22.770</t>
  </si>
  <si>
    <t>2017-01-04 05.39.22.797</t>
  </si>
  <si>
    <t>2017-01-04 05.39.22.821</t>
  </si>
  <si>
    <t>2017-01-04 05.39.22.856</t>
  </si>
  <si>
    <t>2017-01-04 05.39.22.882</t>
  </si>
  <si>
    <t>2017-01-04 05.39.23.758</t>
  </si>
  <si>
    <t>TouchPoint: 50	Cycle0	Force = 0	Z-steps = 524934	Exceeded wait counter</t>
  </si>
  <si>
    <t>2017-01-04 05.39.23.794</t>
  </si>
  <si>
    <t>2017-01-04 05.39.23.829</t>
  </si>
  <si>
    <t>2017-01-04 05.39.23.853</t>
  </si>
  <si>
    <t>2017-01-04 05.39.23.889</t>
  </si>
  <si>
    <t>2017-01-04 05.39.24.494</t>
  </si>
  <si>
    <t>2017-01-04 05.39.24.517</t>
  </si>
  <si>
    <t>2017-01-04 05.39.24.544</t>
  </si>
  <si>
    <t>2017-01-04 05.39.24.582</t>
  </si>
  <si>
    <t>2017-01-04 05.39.24.617</t>
  </si>
  <si>
    <t>2017-01-04 05.39.25.483</t>
  </si>
  <si>
    <t>TouchPoint: 51	Cycle0	Force = 0	Z-steps = 524934	Exceeded wait counter</t>
  </si>
  <si>
    <t>2017-01-04 05.39.25.507</t>
  </si>
  <si>
    <t>2017-01-04 05.39.25.543</t>
  </si>
  <si>
    <t>2017-01-04 05.39.25.570</t>
  </si>
  <si>
    <t>2017-01-04 05.39.25.628</t>
  </si>
  <si>
    <t>2017-01-04 05.39.26.217</t>
  </si>
  <si>
    <t>2017-01-04 05.39.26.253</t>
  </si>
  <si>
    <t>2017-01-04 05.39.26.277</t>
  </si>
  <si>
    <t>2017-01-04 05.39.26.314</t>
  </si>
  <si>
    <t>2017-01-04 05.39.26.339</t>
  </si>
  <si>
    <t>2017-01-04 05.39.27.233</t>
  </si>
  <si>
    <t>TouchPoint: 52	Cycle0	Force = 0	Z-steps = 524934	Exceeded wait counter</t>
  </si>
  <si>
    <t>2017-01-04 05.39.27.265</t>
  </si>
  <si>
    <t>2017-01-04 05.39.27.291</t>
  </si>
  <si>
    <t>2017-01-04 05.39.27.326</t>
  </si>
  <si>
    <t>2017-01-04 05.39.27.363</t>
  </si>
  <si>
    <t>2017-01-04 05.39.27.957</t>
  </si>
  <si>
    <t>2017-01-04 05.39.28.020</t>
  </si>
  <si>
    <t>2017-01-04 05.39.28.044</t>
  </si>
  <si>
    <t>2017-01-04 05.39.28.080</t>
  </si>
  <si>
    <t>2017-01-04 05.39.28.104</t>
  </si>
  <si>
    <t>2017-01-04 05.39.28.987</t>
  </si>
  <si>
    <t>TouchPoint: 53	Cycle0	Force = 0	Z-steps = 524934	Exceeded wait counter</t>
  </si>
  <si>
    <t>2017-01-04 05.39.29.011</t>
  </si>
  <si>
    <t>2017-01-04 05.39.29.070</t>
  </si>
  <si>
    <t>2017-01-04 05.39.29.106</t>
  </si>
  <si>
    <t>2017-01-04 05.39.29.139</t>
  </si>
  <si>
    <t>2017-01-04 05.39.29.702</t>
  </si>
  <si>
    <t>2017-01-04 05.39.29.740</t>
  </si>
  <si>
    <t>2017-01-04 05.39.29.765</t>
  </si>
  <si>
    <t>2017-01-04 05.39.29.802</t>
  </si>
  <si>
    <t>2017-01-04 05.39.29.827</t>
  </si>
  <si>
    <t>2017-01-04 05.39.30.700</t>
  </si>
  <si>
    <t>TouchPoint: 54	Cycle0	Force = 0	Z-steps = 524934	Exceeded wait counter</t>
  </si>
  <si>
    <t>2017-01-04 05.39.30.725</t>
  </si>
  <si>
    <t>2017-01-04 05.39.30.749</t>
  </si>
  <si>
    <t>2017-01-04 05.39.30.785</t>
  </si>
  <si>
    <t>2017-01-04 05.39.30.810</t>
  </si>
  <si>
    <t>2017-01-04 05.39.31.428</t>
  </si>
  <si>
    <t>2017-01-04 05.39.31.465</t>
  </si>
  <si>
    <t>2017-01-04 05.39.31.489</t>
  </si>
  <si>
    <t>2017-01-04 05.39.31.524</t>
  </si>
  <si>
    <t>2017-01-04 05.39.31.560</t>
  </si>
  <si>
    <t>2017-01-04 05.39.32.448</t>
  </si>
  <si>
    <t>TouchPoint: 55	Cycle0	Force = 0	Z-steps = 524934	Exceeded wait counter</t>
  </si>
  <si>
    <t>2017-01-04 05.39.32.472</t>
  </si>
  <si>
    <t>2017-01-04 05.39.32.508</t>
  </si>
  <si>
    <t>2017-01-04 05.39.32.543</t>
  </si>
  <si>
    <t>2017-01-04 05.39.32.567</t>
  </si>
  <si>
    <t>2017-01-04 05.39.33.627</t>
  </si>
  <si>
    <t>2017-01-04 05.39.33.652</t>
  </si>
  <si>
    <t>2017-01-04 05.39.33.690</t>
  </si>
  <si>
    <t>2017-01-04 05.39.33.725</t>
  </si>
  <si>
    <t>2017-01-04 05.39.33.749</t>
  </si>
  <si>
    <t>2017-01-04 05.39.34.610</t>
  </si>
  <si>
    <t>TouchPoint: 56	Cycle0	Force = 0	Z-steps = 524934	Exceeded wait counter</t>
  </si>
  <si>
    <t>2017-01-04 05.39.34.635</t>
  </si>
  <si>
    <t>2017-01-04 05.39.34.659</t>
  </si>
  <si>
    <t>2017-01-04 05.39.34.695</t>
  </si>
  <si>
    <t>2017-01-04 05.39.34.731</t>
  </si>
  <si>
    <t>2017-01-04 05.39.35.335</t>
  </si>
  <si>
    <t>2017-01-04 05.39.35.372</t>
  </si>
  <si>
    <t>2017-01-04 05.39.35.398</t>
  </si>
  <si>
    <t>2017-01-04 05.39.35.435</t>
  </si>
  <si>
    <t>2017-01-04 05.39.35.460</t>
  </si>
  <si>
    <t>2017-01-04 05.39.36.368</t>
  </si>
  <si>
    <t>TouchPoint: 57	Cycle0	Force = 0	Z-steps = 524934	Exceeded wait counter</t>
  </si>
  <si>
    <t>2017-01-04 05.39.36.403</t>
  </si>
  <si>
    <t>2017-01-04 05.39.36.442</t>
  </si>
  <si>
    <t>2017-01-04 05.39.36.470</t>
  </si>
  <si>
    <t>2017-01-04 05.39.36.539</t>
  </si>
  <si>
    <t>2017-01-04 05.39.37.148</t>
  </si>
  <si>
    <t>2017-01-04 05.39.37.173</t>
  </si>
  <si>
    <t>2017-01-04 05.39.37.208</t>
  </si>
  <si>
    <t>2017-01-04 05.39.37.235</t>
  </si>
  <si>
    <t>2017-01-04 05.39.37.278</t>
  </si>
  <si>
    <t>2017-01-04 05.39.38.161</t>
  </si>
  <si>
    <t>TouchPoint: 58	Cycle0	Force = 0	Z-steps = 524934	Exceeded wait counter</t>
  </si>
  <si>
    <t>2017-01-04 05.39.38.196</t>
  </si>
  <si>
    <t>2017-01-04 05.39.38.237</t>
  </si>
  <si>
    <t>2017-01-04 05.39.38.261</t>
  </si>
  <si>
    <t>2017-01-04 05.39.38.297</t>
  </si>
  <si>
    <t>2017-01-04 05.39.38.899</t>
  </si>
  <si>
    <t>2017-01-04 05.39.38.927</t>
  </si>
  <si>
    <t>2017-01-04 05.39.38.962</t>
  </si>
  <si>
    <t>2017-01-04 05.39.38.988</t>
  </si>
  <si>
    <t>2017-01-04 05.39.39.014</t>
  </si>
  <si>
    <t>2017-01-04 05.39.39.885</t>
  </si>
  <si>
    <t>TouchPoint: 59	Cycle0	Force = 0	Z-steps = 524934	Exceeded wait counter</t>
  </si>
  <si>
    <t>2017-01-04 05.39.39.923</t>
  </si>
  <si>
    <t>2017-01-04 05.39.39.948</t>
  </si>
  <si>
    <t>2017-01-04 05.39.39.985</t>
  </si>
  <si>
    <t>2017-01-04 05.39.40.010</t>
  </si>
  <si>
    <t>2017-01-04 05.39.40.608</t>
  </si>
  <si>
    <t>2017-01-04 05.39.40.633</t>
  </si>
  <si>
    <t>2017-01-04 05.39.40.662</t>
  </si>
  <si>
    <t>2017-01-04 05.39.40.701</t>
  </si>
  <si>
    <t>2017-01-04 05.39.40.738</t>
  </si>
  <si>
    <t>2017-01-04 05.39.41.622</t>
  </si>
  <si>
    <t>TouchPoint: 60	Cycle0	Force = 0	Z-steps = 524934	Exceeded wait counter</t>
  </si>
  <si>
    <t>2017-01-04 05.39.41.651</t>
  </si>
  <si>
    <t>2017-01-04 05.39.41.688</t>
  </si>
  <si>
    <t>2017-01-04 05.39.41.714</t>
  </si>
  <si>
    <t>2017-01-04 05.39.41.785</t>
  </si>
  <si>
    <t>2017-01-04 05.39.42.369</t>
  </si>
  <si>
    <t>2017-01-04 05.39.42.405</t>
  </si>
  <si>
    <t>2017-01-04 05.39.42.440</t>
  </si>
  <si>
    <t>2017-01-04 05.39.42.472</t>
  </si>
  <si>
    <t>2017-01-04 05.39.42.510</t>
  </si>
  <si>
    <t>2017-01-04 05.39.43.387</t>
  </si>
  <si>
    <t>TouchPoint: 61	Cycle0	Force = 0	Z-steps = 524934	Exceeded wait counter</t>
  </si>
  <si>
    <t>2017-01-04 05.39.43.424</t>
  </si>
  <si>
    <t>2017-01-04 05.39.43.452</t>
  </si>
  <si>
    <t>2017-01-04 05.39.43.490</t>
  </si>
  <si>
    <t>2017-01-04 05.39.43.514</t>
  </si>
  <si>
    <t>2017-01-04 05.39.44.066</t>
  </si>
  <si>
    <t>2017-01-04 05.39.44.091</t>
  </si>
  <si>
    <t>2017-01-04 05.39.44.129</t>
  </si>
  <si>
    <t>2017-01-04 05.39.44.154</t>
  </si>
  <si>
    <t>2017-01-04 05.39.44.232</t>
  </si>
  <si>
    <t>2017-01-04 05.39.45.130</t>
  </si>
  <si>
    <t>TouchPoint: 62	Cycle0	Force = 0	Z-steps = 524934	Exceeded wait counter</t>
  </si>
  <si>
    <t>2017-01-04 05.39.45.158</t>
  </si>
  <si>
    <t>2017-01-04 05.39.45.194</t>
  </si>
  <si>
    <t>2017-01-04 05.39.45.219</t>
  </si>
  <si>
    <t>2017-01-04 05.39.45.255</t>
  </si>
  <si>
    <t>2017-01-04 05.39.45.891</t>
  </si>
  <si>
    <t>2017-01-04 05.39.45.917</t>
  </si>
  <si>
    <t>2017-01-04 05.39.45.959</t>
  </si>
  <si>
    <t>2017-01-04 05.39.45.983</t>
  </si>
  <si>
    <t>2017-01-04 05.39.46.019</t>
  </si>
  <si>
    <t>2017-01-04 05.39.46.932</t>
  </si>
  <si>
    <t>TouchPoint: 63	Cycle0	Force = 0	Z-steps = 524934	Exceeded wait counter</t>
  </si>
  <si>
    <t>2017-01-04 05.39.46.992</t>
  </si>
  <si>
    <t>2017-01-04 05.39.47.029</t>
  </si>
  <si>
    <t>2017-01-04 05.39.47.065</t>
  </si>
  <si>
    <t>2017-01-04 05.39.47.091</t>
  </si>
  <si>
    <t>2017-01-04 05.39.48.144</t>
  </si>
  <si>
    <t>2017-01-04 05.39.48.171</t>
  </si>
  <si>
    <t>2017-01-04 05.39.48.210</t>
  </si>
  <si>
    <t>2017-01-04 05.39.48.236</t>
  </si>
  <si>
    <t>2017-01-04 05.39.48.276</t>
  </si>
  <si>
    <t>2017-01-04 05.39.49.125</t>
  </si>
  <si>
    <t>TouchPoint: 64	Cycle0	Force = 0	Z-steps = 524934	Exceeded wait counter</t>
  </si>
  <si>
    <t>2017-01-04 05.39.49.162</t>
  </si>
  <si>
    <t>2017-01-04 05.39.49.191</t>
  </si>
  <si>
    <t>2017-01-04 05.39.49.226</t>
  </si>
  <si>
    <t>2017-01-04 05.39.49.250</t>
  </si>
  <si>
    <t>2017-01-04 05.39.49.896</t>
  </si>
  <si>
    <t>2017-01-04 05.39.49.921</t>
  </si>
  <si>
    <t>2017-01-04 05.39.49.945</t>
  </si>
  <si>
    <t>2017-01-04 05.39.49.982</t>
  </si>
  <si>
    <t>2017-01-04 05.39.50.010</t>
  </si>
  <si>
    <t>2017-01-04 05.39.50.910</t>
  </si>
  <si>
    <t>TouchPoint: 65	Cycle0	Force = 0	Z-steps = 524934	Exceeded wait counter</t>
  </si>
  <si>
    <t>2017-01-04 05.39.50.937</t>
  </si>
  <si>
    <t>2017-01-04 05.39.50.972</t>
  </si>
  <si>
    <t>2017-01-04 05.39.50.999</t>
  </si>
  <si>
    <t>2017-01-04 05.39.51.026</t>
  </si>
  <si>
    <t>2017-01-04 05.39.51.603</t>
  </si>
  <si>
    <t>2017-01-04 05.39.51.640</t>
  </si>
  <si>
    <t>2017-01-04 05.39.51.701</t>
  </si>
  <si>
    <t>2017-01-04 05.39.51.725</t>
  </si>
  <si>
    <t>2017-01-04 05.39.51.763</t>
  </si>
  <si>
    <t>2017-01-04 05.39.52.606</t>
  </si>
  <si>
    <t>TouchPoint: 66	Cycle0	Force = 0	Z-steps = 524934	Exceeded wait counter</t>
  </si>
  <si>
    <t>2017-01-04 05.39.52.641</t>
  </si>
  <si>
    <t>2017-01-04 05.39.52.676</t>
  </si>
  <si>
    <t>2017-01-04 05.39.52.703</t>
  </si>
  <si>
    <t>2017-01-04 05.39.52.727</t>
  </si>
  <si>
    <t>2017-01-04 05.39.53.357</t>
  </si>
  <si>
    <t>2017-01-04 05.39.53.394</t>
  </si>
  <si>
    <t>2017-01-04 05.39.53.420</t>
  </si>
  <si>
    <t>2017-01-04 05.39.53.456</t>
  </si>
  <si>
    <t>2017-01-04 05.39.53.491</t>
  </si>
  <si>
    <t>2017-01-04 05.39.54.401</t>
  </si>
  <si>
    <t>TouchPoint: 67	Cycle0	Force = 0	Z-steps = 524934	Exceeded wait counter</t>
  </si>
  <si>
    <t>2017-01-04 05.39.54.436</t>
  </si>
  <si>
    <t>2017-01-04 05.39.54.461</t>
  </si>
  <si>
    <t>2017-01-04 05.39.54.497</t>
  </si>
  <si>
    <t>2017-01-04 05.39.54.527</t>
  </si>
  <si>
    <t>2017-01-04 05.39.55.150</t>
  </si>
  <si>
    <t>2017-01-04 05.39.55.174</t>
  </si>
  <si>
    <t>2017-01-04 05.39.55.202</t>
  </si>
  <si>
    <t>2017-01-04 05.39.55.227</t>
  </si>
  <si>
    <t>2017-01-04 05.39.55.254</t>
  </si>
  <si>
    <t>2017-01-04 05.39.56.141</t>
  </si>
  <si>
    <t>TouchPoint: 68	Cycle0	Force = 0	Z-steps = 524934	Exceeded wait counter</t>
  </si>
  <si>
    <t>2017-01-04 05.39.56.167</t>
  </si>
  <si>
    <t>2017-01-04 05.39.56.192</t>
  </si>
  <si>
    <t>2017-01-04 05.39.56.228</t>
  </si>
  <si>
    <t>2017-01-04 05.39.56.253</t>
  </si>
  <si>
    <t>2017-01-04 05.39.56.854</t>
  </si>
  <si>
    <t>2017-01-04 05.39.56.891</t>
  </si>
  <si>
    <t>2017-01-04 05.39.56.929</t>
  </si>
  <si>
    <t>2017-01-04 05.39.56.967</t>
  </si>
  <si>
    <t>2017-01-04 05.39.56.991</t>
  </si>
  <si>
    <t>2017-01-04 05.39.57.883</t>
  </si>
  <si>
    <t>TouchPoint: 69	Cycle0	Force = 0	Z-steps = 524934	Exceeded wait counter</t>
  </si>
  <si>
    <t>2017-01-04 05.39.57.909</t>
  </si>
  <si>
    <t>2017-01-04 05.39.57.946</t>
  </si>
  <si>
    <t>2017-01-04 05.39.57.970</t>
  </si>
  <si>
    <t>2017-01-04 05.39.58.016</t>
  </si>
  <si>
    <t>2017-01-04 05.39.58.645</t>
  </si>
  <si>
    <t>2017-01-04 05.39.58.670</t>
  </si>
  <si>
    <t>2017-01-04 05.39.58.695</t>
  </si>
  <si>
    <t>2017-01-04 05.39.58.731</t>
  </si>
  <si>
    <t>2017-01-04 05.39.58.766</t>
  </si>
  <si>
    <t>2017-01-04 05.39.59.652</t>
  </si>
  <si>
    <t>TouchPoint: 70	Cycle0	Force = 0	Z-steps = 524934	Exceeded wait counter</t>
  </si>
  <si>
    <t>2017-01-04 05.39.59.711</t>
  </si>
  <si>
    <t>2017-01-04 05.39.59.747</t>
  </si>
  <si>
    <t>2017-01-04 05.39.59.773</t>
  </si>
  <si>
    <t>2017-01-04 05.39.59.798</t>
  </si>
  <si>
    <t>2017-01-04 05.40.00.401</t>
  </si>
  <si>
    <t>2017-01-04 05.40.00.438</t>
  </si>
  <si>
    <t>2017-01-04 05.40.00.465</t>
  </si>
  <si>
    <t>2017-01-04 05.40.00.488</t>
  </si>
  <si>
    <t>2017-01-04 05.40.00.523</t>
  </si>
  <si>
    <t>2017-01-04 05.40.01.428</t>
  </si>
  <si>
    <t>TouchPoint: 71	Cycle0	Force = 0	Z-steps = 524934	Exceeded wait counter</t>
  </si>
  <si>
    <t>2017-01-04 05.40.01.466</t>
  </si>
  <si>
    <t>2017-01-04 05.40.01.492</t>
  </si>
  <si>
    <t>2017-01-04 05.40.01.516</t>
  </si>
  <si>
    <t>2017-01-04 05.40.01.552</t>
  </si>
  <si>
    <t>2017-01-04 05.40.02.597</t>
  </si>
  <si>
    <t>2017-01-04 05.40.02.611</t>
  </si>
  <si>
    <t>2017-01-04 05.40.02.654</t>
  </si>
  <si>
    <t>2017-01-04 05.40.02.691</t>
  </si>
  <si>
    <t>2017-01-04 05.40.02.716</t>
  </si>
  <si>
    <t>2017-01-04 05.40.03.565</t>
  </si>
  <si>
    <t>TouchPoint: 72	Cycle0	Force = 0	Z-steps = 524934	Exceeded wait counter</t>
  </si>
  <si>
    <t>2017-01-04 05.40.03.593</t>
  </si>
  <si>
    <t>2017-01-04 05.40.03.618</t>
  </si>
  <si>
    <t>2017-01-04 05.40.03.655</t>
  </si>
  <si>
    <t>2017-01-04 05.40.03.681</t>
  </si>
  <si>
    <t>2017-01-04 05.40.04.311</t>
  </si>
  <si>
    <t>2017-01-04 05.40.04.340</t>
  </si>
  <si>
    <t>2017-01-04 05.40.04.366</t>
  </si>
  <si>
    <t>2017-01-04 05.40.04.403</t>
  </si>
  <si>
    <t>2017-01-04 05.40.04.430</t>
  </si>
  <si>
    <t>2017-01-04 05.40.05.308</t>
  </si>
  <si>
    <t>TouchPoint: 73	Cycle0	Force = 0	Z-steps = 524934	Exceeded wait counter</t>
  </si>
  <si>
    <t>2017-01-04 05.40.05.337</t>
  </si>
  <si>
    <t>2017-01-04 05.40.05.375</t>
  </si>
  <si>
    <t>2017-01-04 05.40.05.400</t>
  </si>
  <si>
    <t>2017-01-04 05.40.05.427</t>
  </si>
  <si>
    <t>2017-01-04 05.40.06.078</t>
  </si>
  <si>
    <t>2017-01-04 05.40.06.102</t>
  </si>
  <si>
    <t>2017-01-04 05.40.06.127</t>
  </si>
  <si>
    <t>2017-01-04 05.40.06.152</t>
  </si>
  <si>
    <t>2017-01-04 05.40.06.190</t>
  </si>
  <si>
    <t>2017-01-04 05.40.07.103</t>
  </si>
  <si>
    <t>TouchPoint: 74	Cycle0	Force = 0	Z-steps = 524934	Exceeded wait counter</t>
  </si>
  <si>
    <t>2017-01-04 05.40.07.202</t>
  </si>
  <si>
    <t>2017-01-04 05.40.07.226</t>
  </si>
  <si>
    <t>2017-01-04 05.40.07.284</t>
  </si>
  <si>
    <t>2017-01-04 05.40.07.327</t>
  </si>
  <si>
    <t>2017-01-04 05.40.07.935</t>
  </si>
  <si>
    <t>2017-01-04 05.40.07.960</t>
  </si>
  <si>
    <t>2017-01-04 05.40.07.996</t>
  </si>
  <si>
    <t>2017-01-04 05.40.08.021</t>
  </si>
  <si>
    <t>2017-01-04 05.40.08.046</t>
  </si>
  <si>
    <t>2017-01-04 05.40.08.936</t>
  </si>
  <si>
    <t>TouchPoint: 75	Cycle0	Force = 0	Z-steps = 524934	Exceeded wait counter</t>
  </si>
  <si>
    <t>2017-01-04 05.40.08.960</t>
  </si>
  <si>
    <t>2017-01-04 05.40.09.001</t>
  </si>
  <si>
    <t>2017-01-04 05.40.09.037</t>
  </si>
  <si>
    <t>2017-01-04 05.40.09.065</t>
  </si>
  <si>
    <t>2017-01-04 05.40.09.697</t>
  </si>
  <si>
    <t>2017-01-04 05.40.09.768</t>
  </si>
  <si>
    <t>2017-01-04 05.40.09.792</t>
  </si>
  <si>
    <t>2017-01-04 05.40.09.818</t>
  </si>
  <si>
    <t>2017-01-04 05.40.09.854</t>
  </si>
  <si>
    <t>2017-01-04 05.40.10.753</t>
  </si>
  <si>
    <t>TouchPoint: 76	Cycle0	Force = 0	Z-steps = 524934	Exceeded wait counter</t>
  </si>
  <si>
    <t>2017-01-04 05.40.10.784</t>
  </si>
  <si>
    <t>2017-01-04 05.40.10.822</t>
  </si>
  <si>
    <t>2017-01-04 05.40.10.857</t>
  </si>
  <si>
    <t>2017-01-04 05.40.10.894</t>
  </si>
  <si>
    <t>2017-01-04 05.40.11.535</t>
  </si>
  <si>
    <t>2017-01-04 05.40.11.573</t>
  </si>
  <si>
    <t>2017-01-04 05.40.11.599</t>
  </si>
  <si>
    <t>2017-01-04 05.40.11.624</t>
  </si>
  <si>
    <t>2017-01-04 05.40.11.660</t>
  </si>
  <si>
    <t>2017-01-04 05.40.12.558</t>
  </si>
  <si>
    <t>TouchPoint: 77	Cycle0	Force = 0	Z-steps = 524934	Exceeded wait counter</t>
  </si>
  <si>
    <t>2017-01-04 05.40.12.594</t>
  </si>
  <si>
    <t>2017-01-04 05.40.12.621</t>
  </si>
  <si>
    <t>2017-01-04 05.40.12.659</t>
  </si>
  <si>
    <t>2017-01-04 05.40.12.687</t>
  </si>
  <si>
    <t>2017-01-04 05.40.13.287</t>
  </si>
  <si>
    <t>2017-01-04 05.40.13.326</t>
  </si>
  <si>
    <t>2017-01-04 05.40.13.352</t>
  </si>
  <si>
    <t>2017-01-04 05.40.13.378</t>
  </si>
  <si>
    <t>2017-01-04 05.40.13.414</t>
  </si>
  <si>
    <t>2017-01-04 05.40.14.297</t>
  </si>
  <si>
    <t>TouchPoint: 78	Cycle0	Force = 0	Z-steps = 524934	Exceeded wait counter</t>
  </si>
  <si>
    <t>2017-01-04 05.40.14.334</t>
  </si>
  <si>
    <t>2017-01-04 05.40.14.361</t>
  </si>
  <si>
    <t>2017-01-04 05.40.14.434</t>
  </si>
  <si>
    <t>2017-01-04 05.40.14.459</t>
  </si>
  <si>
    <t>2017-01-04 05.40.15.096</t>
  </si>
  <si>
    <t>2017-01-04 05.40.15.123</t>
  </si>
  <si>
    <t>2017-01-04 05.40.15.147</t>
  </si>
  <si>
    <t>2017-01-04 05.40.15.184</t>
  </si>
  <si>
    <t>2017-01-04 05.40.15.208</t>
  </si>
  <si>
    <t>2017-01-04 05.40.16.099</t>
  </si>
  <si>
    <t>TouchPoint: 79	Cycle0	Force = 0	Z-steps = 524934	Exceeded wait counter</t>
  </si>
  <si>
    <t>2017-01-04 05.40.16.125</t>
  </si>
  <si>
    <t>2017-01-04 05.40.16.152</t>
  </si>
  <si>
    <t>2017-01-04 05.40.16.188</t>
  </si>
  <si>
    <t>2017-01-04 05.40.16.226</t>
  </si>
  <si>
    <t>2017-01-04 05.40.17.302</t>
  </si>
  <si>
    <t>2017-01-04 05.40.17.338</t>
  </si>
  <si>
    <t>2017-01-04 05.40.17.373</t>
  </si>
  <si>
    <t>2017-01-04 05.40.17.410</t>
  </si>
  <si>
    <t>2017-01-04 05.40.17.470</t>
  </si>
  <si>
    <t>2017-01-04 05.40.18.317</t>
  </si>
  <si>
    <t>TouchPoint: 80	Cycle0	Force = 0	Z-steps = 524934	Exceeded wait counter</t>
  </si>
  <si>
    <t>2017-01-04 05.40.18.343</t>
  </si>
  <si>
    <t>2017-01-04 05.40.18.379</t>
  </si>
  <si>
    <t>2017-01-04 05.40.18.404</t>
  </si>
  <si>
    <t>2017-01-04 05.40.18.440</t>
  </si>
  <si>
    <t>2017-01-04 05.40.19.021</t>
  </si>
  <si>
    <t>2017-01-04 05.40.19.056</t>
  </si>
  <si>
    <t>2017-01-04 05.40.19.081</t>
  </si>
  <si>
    <t>2017-01-04 05.40.19.110</t>
  </si>
  <si>
    <t>2017-01-04 05.40.19.146</t>
  </si>
  <si>
    <t>2017-01-04 05.40.20.047</t>
  </si>
  <si>
    <t>TouchPoint: 81	Cycle0	Force = 0	Z-steps = 524934	Exceeded wait counter</t>
  </si>
  <si>
    <t>2017-01-04 05.40.20.083</t>
  </si>
  <si>
    <t>2017-01-04 05.40.20.107</t>
  </si>
  <si>
    <t>2017-01-04 05.40.20.143</t>
  </si>
  <si>
    <t>2017-01-04 05.40.20.169</t>
  </si>
  <si>
    <t>2017-01-04 05.40.20.837</t>
  </si>
  <si>
    <t>2017-01-04 05.40.20.863</t>
  </si>
  <si>
    <t>2017-01-04 05.40.20.899</t>
  </si>
  <si>
    <t>2017-01-04 05.40.20.927</t>
  </si>
  <si>
    <t>2017-01-04 05.40.20.963</t>
  </si>
  <si>
    <t>2017-01-04 05.40.21.918</t>
  </si>
  <si>
    <t>TouchPoint: 82	Cycle0	Force = 0	Z-steps = 524934	Exceeded wait counter</t>
  </si>
  <si>
    <t>2017-01-04 05.40.21.954</t>
  </si>
  <si>
    <t>2017-01-04 05.40.21.979</t>
  </si>
  <si>
    <t>2017-01-04 05.40.22.018</t>
  </si>
  <si>
    <t>2017-01-04 05.40.22.043</t>
  </si>
  <si>
    <t>2017-01-04 05.40.22.691</t>
  </si>
  <si>
    <t>2017-01-04 05.40.22.718</t>
  </si>
  <si>
    <t>2017-01-04 05.40.22.754</t>
  </si>
  <si>
    <t>2017-01-04 05.40.22.779</t>
  </si>
  <si>
    <t>2017-01-04 05.40.22.816</t>
  </si>
  <si>
    <t>2017-01-04 05.40.23.715</t>
  </si>
  <si>
    <t>TouchPoint: 83	Cycle0	Force = 0	Z-steps = 524934	Exceeded wait counter</t>
  </si>
  <si>
    <t>2017-01-04 05.40.23.740</t>
  </si>
  <si>
    <t>2017-01-04 05.40.23.798</t>
  </si>
  <si>
    <t>2017-01-04 05.40.23.823</t>
  </si>
  <si>
    <t>2017-01-04 05.40.23.861</t>
  </si>
  <si>
    <t>2017-01-04 05.40.24.523</t>
  </si>
  <si>
    <t>2017-01-04 05.40.24.549</t>
  </si>
  <si>
    <t>2017-01-04 05.40.24.585</t>
  </si>
  <si>
    <t>2017-01-04 05.40.24.609</t>
  </si>
  <si>
    <t>2017-01-04 05.40.24.647</t>
  </si>
  <si>
    <t>2017-01-04 05.40.25.558</t>
  </si>
  <si>
    <t>TouchPoint: 84	Cycle0	Force = 0	Z-steps = 524934	Exceeded wait counter</t>
  </si>
  <si>
    <t>2017-01-04 05.40.25.595</t>
  </si>
  <si>
    <t>2017-01-04 05.40.25.621</t>
  </si>
  <si>
    <t>2017-01-04 05.40.25.645</t>
  </si>
  <si>
    <t>2017-01-04 05.40.25.682</t>
  </si>
  <si>
    <t>2017-01-04 05.40.26.310</t>
  </si>
  <si>
    <t>2017-01-04 05.40.26.348</t>
  </si>
  <si>
    <t>2017-01-04 05.40.26.386</t>
  </si>
  <si>
    <t>2017-01-04 05.40.26.413</t>
  </si>
  <si>
    <t>2017-01-04 05.40.26.453</t>
  </si>
  <si>
    <t>2017-01-04 05.40.27.402</t>
  </si>
  <si>
    <t>TouchPoint: 85	Cycle0	Force = 0	Z-steps = 524934	Exceeded wait counter</t>
  </si>
  <si>
    <t>2017-01-04 05.40.27.427</t>
  </si>
  <si>
    <t>2017-01-04 05.40.27.463</t>
  </si>
  <si>
    <t>2017-01-04 05.40.27.499</t>
  </si>
  <si>
    <t>2017-01-04 05.40.27.523</t>
  </si>
  <si>
    <t>2017-01-04 05.40.28.122</t>
  </si>
  <si>
    <t>2017-01-04 05.40.28.160</t>
  </si>
  <si>
    <t>2017-01-04 05.40.28.185</t>
  </si>
  <si>
    <t>2017-01-04 05.40.28.211</t>
  </si>
  <si>
    <t>2017-01-04 05.40.28.249</t>
  </si>
  <si>
    <t>2017-01-04 05.40.29.173</t>
  </si>
  <si>
    <t>TouchPoint: 86	Cycle0	Force = 0	Z-steps = 524934	Exceeded wait counter</t>
  </si>
  <si>
    <t>2017-01-04 05.40.29.199</t>
  </si>
  <si>
    <t>2017-01-04 05.40.29.238</t>
  </si>
  <si>
    <t>2017-01-04 05.40.29.263</t>
  </si>
  <si>
    <t>2017-01-04 05.40.29.300</t>
  </si>
  <si>
    <t>2017-01-04 05.40.29.920</t>
  </si>
  <si>
    <t>2017-01-04 05.40.29.956</t>
  </si>
  <si>
    <t>2017-01-04 05.40.29.982</t>
  </si>
  <si>
    <t>2017-01-04 05.40.30.018</t>
  </si>
  <si>
    <t>2017-01-04 05.40.30.059</t>
  </si>
  <si>
    <t>2017-01-04 05.40.30.967</t>
  </si>
  <si>
    <t>TouchPoint: 87	Cycle0	Force = 0	Z-steps = 524934	Exceeded wait counter</t>
  </si>
  <si>
    <t>2017-01-04 05.40.31.004</t>
  </si>
  <si>
    <t>2017-01-04 05.40.31.039</t>
  </si>
  <si>
    <t>2017-01-04 05.40.31.063</t>
  </si>
  <si>
    <t>2017-01-04 05.40.31.090</t>
  </si>
  <si>
    <t>2017-01-04 05.40.32.239</t>
  </si>
  <si>
    <t>2017-01-04 05.40.32.299</t>
  </si>
  <si>
    <t>2017-01-04 05.40.32.341</t>
  </si>
  <si>
    <t>2017-01-04 05.40.32.378</t>
  </si>
  <si>
    <t>2017-01-04 05.40.32.404</t>
  </si>
  <si>
    <t>2017-01-04 05.40.33.298</t>
  </si>
  <si>
    <t>TouchPoint: 88	Cycle0	Force = 0	Z-steps = 524934	Exceeded wait counter</t>
  </si>
  <si>
    <t>2017-01-04 05.40.33.337</t>
  </si>
  <si>
    <t>2017-01-04 05.40.33.363</t>
  </si>
  <si>
    <t>2017-01-04 05.40.33.399</t>
  </si>
  <si>
    <t>2017-01-04 05.40.33.424</t>
  </si>
  <si>
    <t>2017-01-04 05.40.34.051</t>
  </si>
  <si>
    <t>2017-01-04 05.40.34.075</t>
  </si>
  <si>
    <t>2017-01-04 05.40.34.101</t>
  </si>
  <si>
    <t>2017-01-04 05.40.34.139</t>
  </si>
  <si>
    <t>2017-01-04 05.40.34.164</t>
  </si>
  <si>
    <t>2017-01-04 05.40.35.092</t>
  </si>
  <si>
    <t>TouchPoint: 89	Cycle0	Force = 0	Z-steps = 524934	Exceeded wait counter</t>
  </si>
  <si>
    <t>2017-01-04 05.40.35.128</t>
  </si>
  <si>
    <t>2017-01-04 05.40.35.152</t>
  </si>
  <si>
    <t>2017-01-04 05.40.35.228</t>
  </si>
  <si>
    <t>2017-01-04 05.40.35.255</t>
  </si>
  <si>
    <t>2017-01-04 05.40.35.882</t>
  </si>
  <si>
    <t>2017-01-04 05.40.35.897</t>
  </si>
  <si>
    <t>2017-01-04 05.40.35.934</t>
  </si>
  <si>
    <t>2017-01-04 05.40.35.969</t>
  </si>
  <si>
    <t>2017-01-04 05.40.35.995</t>
  </si>
  <si>
    <t>2017-01-04 05.40.36.957</t>
  </si>
  <si>
    <t>TouchPoint: 90	Cycle0	Force = 0	Z-steps = 524934	Exceeded wait counter</t>
  </si>
  <si>
    <t>2017-01-04 05.40.36.982</t>
  </si>
  <si>
    <t>2017-01-04 05.40.37.010</t>
  </si>
  <si>
    <t>2017-01-04 05.40.37.048</t>
  </si>
  <si>
    <t>2017-01-04 05.40.37.073</t>
  </si>
  <si>
    <t>2017-01-04 05.40.37.642</t>
  </si>
  <si>
    <t>2017-01-04 05.40.37.678</t>
  </si>
  <si>
    <t>2017-01-04 05.40.37.691</t>
  </si>
  <si>
    <t>2017-01-04 05.40.37.729</t>
  </si>
  <si>
    <t>2017-01-04 05.40.37.762</t>
  </si>
  <si>
    <t>2017-01-04 05.40.38.683</t>
  </si>
  <si>
    <t>TouchPoint: 91	Cycle0	Force = 0	Z-steps = 524934	Exceeded wait counter</t>
  </si>
  <si>
    <t>2017-01-04 05.40.38.721</t>
  </si>
  <si>
    <t>2017-01-04 05.40.38.749</t>
  </si>
  <si>
    <t>2017-01-04 05.40.38.785</t>
  </si>
  <si>
    <t>2017-01-04 05.40.38.811</t>
  </si>
  <si>
    <t>2017-01-04 05.40.39.410</t>
  </si>
  <si>
    <t>2017-01-04 05.40.39.450</t>
  </si>
  <si>
    <t>2017-01-04 05.40.39.474</t>
  </si>
  <si>
    <t>2017-01-04 05.40.39.498</t>
  </si>
  <si>
    <t>2017-01-04 05.40.39.535</t>
  </si>
  <si>
    <t>2017-01-04 05.40.40.410</t>
  </si>
  <si>
    <t>TouchPoint: 92	Cycle0	Force = 0	Z-steps = 524934	Exceeded wait counter</t>
  </si>
  <si>
    <t>2017-01-04 05.40.40.435</t>
  </si>
  <si>
    <t>2017-01-04 05.40.40.473</t>
  </si>
  <si>
    <t>2017-01-04 05.40.40.502</t>
  </si>
  <si>
    <t>2017-01-04 05.40.40.540</t>
  </si>
  <si>
    <t>2017-01-04 05.40.41.209</t>
  </si>
  <si>
    <t>2017-01-04 05.40.41.234</t>
  </si>
  <si>
    <t>2017-01-04 05.40.41.274</t>
  </si>
  <si>
    <t>2017-01-04 05.40.41.298</t>
  </si>
  <si>
    <t>2017-01-04 05.40.41.334</t>
  </si>
  <si>
    <t>2017-01-04 05.40.42.267</t>
  </si>
  <si>
    <t>TouchPoint: 93	Cycle0	Force = 0	Z-steps = 524934	Exceeded wait counter</t>
  </si>
  <si>
    <t>2017-01-04 05.40.42.295</t>
  </si>
  <si>
    <t>2017-01-04 05.40.42.336</t>
  </si>
  <si>
    <t>2017-01-04 05.40.42.371</t>
  </si>
  <si>
    <t>2017-01-04 05.40.42.445</t>
  </si>
  <si>
    <t>2017-01-04 05.40.43.023</t>
  </si>
  <si>
    <t>2017-01-04 05.40.43.060</t>
  </si>
  <si>
    <t>2017-01-04 05.40.43.084</t>
  </si>
  <si>
    <t>2017-01-04 05.40.43.120</t>
  </si>
  <si>
    <t>2017-01-04 05.40.43.156</t>
  </si>
  <si>
    <t>2017-01-04 05.40.44.022</t>
  </si>
  <si>
    <t>TouchPoint: 94	Cycle0	Force = 0	Z-steps = 524934	Exceeded wait counter</t>
  </si>
  <si>
    <t>2017-01-04 05.40.44.061</t>
  </si>
  <si>
    <t>2017-01-04 05.40.44.097</t>
  </si>
  <si>
    <t>2017-01-04 05.40.44.127</t>
  </si>
  <si>
    <t>2017-01-04 05.40.44.153</t>
  </si>
  <si>
    <t>2017-01-04 05.40.44.813</t>
  </si>
  <si>
    <t>2017-01-04 05.40.44.837</t>
  </si>
  <si>
    <t>2017-01-04 05.40.44.873</t>
  </si>
  <si>
    <t>2017-01-04 05.40.44.911</t>
  </si>
  <si>
    <t>2017-01-04 05.40.44.945</t>
  </si>
  <si>
    <t>2017-01-04 05.40.45.852</t>
  </si>
  <si>
    <t>TouchPoint: 95	Cycle0	Force = 0	Z-steps = 524934	Exceeded wait counter</t>
  </si>
  <si>
    <t>2017-01-04 05.40.45.879</t>
  </si>
  <si>
    <t>2017-01-04 05.40.45.903</t>
  </si>
  <si>
    <t>2017-01-04 05.40.45.941</t>
  </si>
  <si>
    <t>2017-01-04 05.40.45.966</t>
  </si>
  <si>
    <t>2017-01-04 05.40.46.400</t>
  </si>
  <si>
    <t>2017-01-04 05.40.46.425</t>
  </si>
  <si>
    <t>2017-01-04 05.40.46.461</t>
  </si>
  <si>
    <t>2017-01-04 05.40.46.501</t>
  </si>
  <si>
    <t>2017-01-04 05.40.46.538</t>
  </si>
  <si>
    <t>2017-01-04 05.41.13.458</t>
  </si>
  <si>
    <t>2017-01-04 05.41.13.486</t>
  </si>
  <si>
    <t>2017-01-04 05.41.13.544</t>
  </si>
  <si>
    <t>2017-01-04 05.41.13.569</t>
  </si>
  <si>
    <t>2017-01-04 05.41.13.604</t>
  </si>
  <si>
    <t>2017-01-04 05.41.14.421</t>
  </si>
  <si>
    <t>2017-01-04 05.41.14.458</t>
  </si>
  <si>
    <t>2017-01-04 05.41.14.482</t>
  </si>
  <si>
    <t>2017-01-04 05.41.14.517</t>
  </si>
  <si>
    <t>2017-01-04 05.41.14.541</t>
  </si>
  <si>
    <t>2017-01-04 05.41.15.102</t>
  </si>
  <si>
    <t>2017-01-04 05.41.15.127</t>
  </si>
  <si>
    <t>2017-01-04 05.41.15.163</t>
  </si>
  <si>
    <t>2017-01-04 05.41.15.187</t>
  </si>
  <si>
    <t>2017-01-04 05.41.15.212</t>
  </si>
  <si>
    <t>2017-01-04 05.41.16.107</t>
  </si>
  <si>
    <t>2017-01-04 05.41.16.133</t>
  </si>
  <si>
    <t>2017-01-04 05.41.16.169</t>
  </si>
  <si>
    <t>2017-01-04 05.41.16.204</t>
  </si>
  <si>
    <t>2017-01-04 05.41.16.228</t>
  </si>
  <si>
    <t>2017-01-04 05.41.16.853</t>
  </si>
  <si>
    <t>2017-01-04 05.41.16.878</t>
  </si>
  <si>
    <t>2017-01-04 05.41.16.914</t>
  </si>
  <si>
    <t>2017-01-04 05.41.16.949</t>
  </si>
  <si>
    <t>2017-01-04 05.41.16.986</t>
  </si>
  <si>
    <t>2017-01-04 05.41.17.852</t>
  </si>
  <si>
    <t>2017-01-04 05.41.17.876</t>
  </si>
  <si>
    <t>2017-01-04 05.41.17.911</t>
  </si>
  <si>
    <t>2017-01-04 05.41.17.936</t>
  </si>
  <si>
    <t>2017-01-04 05.41.17.971</t>
  </si>
  <si>
    <t>2017-01-04 05.41.18.570</t>
  </si>
  <si>
    <t>2017-01-04 05.41.18.608</t>
  </si>
  <si>
    <t>2017-01-04 05.41.18.633</t>
  </si>
  <si>
    <t>2017-01-04 05.41.18.657</t>
  </si>
  <si>
    <t>2017-01-04 05.41.18.693</t>
  </si>
  <si>
    <t>2017-01-04 05.41.19.553</t>
  </si>
  <si>
    <t>2017-01-04 05.41.19.577</t>
  </si>
  <si>
    <t>2017-01-04 05.41.19.612</t>
  </si>
  <si>
    <t>2017-01-04 05.41.19.638</t>
  </si>
  <si>
    <t>2017-01-04 05.41.19.663</t>
  </si>
  <si>
    <t>2017-01-04 05.41.20.250</t>
  </si>
  <si>
    <t>2017-01-04 05.41.20.285</t>
  </si>
  <si>
    <t>2017-01-04 05.41.20.322</t>
  </si>
  <si>
    <t>2017-01-04 05.41.20.356</t>
  </si>
  <si>
    <t>2017-01-04 05.41.20.381</t>
  </si>
  <si>
    <t>2017-01-04 05.41.21.193</t>
  </si>
  <si>
    <t>2017-01-04 05.41.21.252</t>
  </si>
  <si>
    <t>2017-01-04 05.41.21.289</t>
  </si>
  <si>
    <t>2017-01-04 05.41.21.325</t>
  </si>
  <si>
    <t>2017-01-04 05.41.21.349</t>
  </si>
  <si>
    <t>2017-01-04 05.41.21.911</t>
  </si>
  <si>
    <t>2017-01-04 05.41.21.937</t>
  </si>
  <si>
    <t>2017-01-04 05.41.21.972</t>
  </si>
  <si>
    <t>2017-01-04 05.41.21.999</t>
  </si>
  <si>
    <t>2017-01-04 05.41.22.035</t>
  </si>
  <si>
    <t>2017-01-04 05.41.22.907</t>
  </si>
  <si>
    <t>2017-01-04 05.41.22.943</t>
  </si>
  <si>
    <t>2017-01-04 05.41.22.970</t>
  </si>
  <si>
    <t>2017-01-04 05.41.22.995</t>
  </si>
  <si>
    <t>2017-01-04 05.41.23.022</t>
  </si>
  <si>
    <t>2017-01-04 05.41.23.647</t>
  </si>
  <si>
    <t>2017-01-04 05.41.23.672</t>
  </si>
  <si>
    <t>2017-01-04 05.41.23.703</t>
  </si>
  <si>
    <t>2017-01-04 05.41.23.727</t>
  </si>
  <si>
    <t>2017-01-04 05.41.23.752</t>
  </si>
  <si>
    <t>2017-01-04 05.41.24.617</t>
  </si>
  <si>
    <t>2017-01-04 05.41.24.643</t>
  </si>
  <si>
    <t>2017-01-04 05.41.24.667</t>
  </si>
  <si>
    <t>2017-01-04 05.41.24.703</t>
  </si>
  <si>
    <t>2017-01-04 05.41.24.728</t>
  </si>
  <si>
    <t>2017-01-04 05.41.25.309</t>
  </si>
  <si>
    <t>2017-01-04 05.41.25.345</t>
  </si>
  <si>
    <t>2017-01-04 05.41.25.381</t>
  </si>
  <si>
    <t>2017-01-04 05.41.25.417</t>
  </si>
  <si>
    <t>2017-01-04 05.41.25.442</t>
  </si>
  <si>
    <t>2017-01-04 05.41.26.332</t>
  </si>
  <si>
    <t>2017-01-04 05.41.26.356</t>
  </si>
  <si>
    <t>2017-01-04 05.41.26.391</t>
  </si>
  <si>
    <t>2017-01-04 05.41.26.427</t>
  </si>
  <si>
    <t>2017-01-04 05.41.26.452</t>
  </si>
  <si>
    <t>2017-01-04 05.41.27.537</t>
  </si>
  <si>
    <t>2017-01-04 05.41.27.563</t>
  </si>
  <si>
    <t>2017-01-04 05.41.27.587</t>
  </si>
  <si>
    <t>2017-01-04 05.41.27.622</t>
  </si>
  <si>
    <t>2017-01-04 05.41.27.646</t>
  </si>
  <si>
    <t>2017-01-04 05.41.28.480</t>
  </si>
  <si>
    <t>2017-01-04 05.41.28.506</t>
  </si>
  <si>
    <t>2017-01-04 05.41.28.542</t>
  </si>
  <si>
    <t>2017-01-04 05.41.28.569</t>
  </si>
  <si>
    <t>2017-01-04 05.41.28.604</t>
  </si>
  <si>
    <t>2017-01-04 05.41.29.243</t>
  </si>
  <si>
    <t>2017-01-04 05.41.29.267</t>
  </si>
  <si>
    <t>2017-01-04 05.41.29.291</t>
  </si>
  <si>
    <t>2017-01-04 05.41.29.326</t>
  </si>
  <si>
    <t>2017-01-04 05.41.29.350</t>
  </si>
  <si>
    <t>2017-01-04 05.41.30.193</t>
  </si>
  <si>
    <t>2017-01-04 05.41.30.219</t>
  </si>
  <si>
    <t>2017-01-04 05.41.30.256</t>
  </si>
  <si>
    <t>2017-01-04 05.41.30.280</t>
  </si>
  <si>
    <t>2017-01-04 05.41.30.338</t>
  </si>
  <si>
    <t>2017-01-04 05.41.30.991</t>
  </si>
  <si>
    <t>2017-01-04 05.41.31.015</t>
  </si>
  <si>
    <t>2017-01-04 05.41.31.049</t>
  </si>
  <si>
    <t>2017-01-04 05.41.31.085</t>
  </si>
  <si>
    <t>2017-01-04 05.41.31.119</t>
  </si>
  <si>
    <t>2017-01-04 05.41.31.957</t>
  </si>
  <si>
    <t>2017-01-04 05.41.31.982</t>
  </si>
  <si>
    <t>2017-01-04 05.41.32.017</t>
  </si>
  <si>
    <t>2017-01-04 05.41.32.043</t>
  </si>
  <si>
    <t>2017-01-04 05.41.32.067</t>
  </si>
  <si>
    <t>2017-01-04 05.41.32.610</t>
  </si>
  <si>
    <t>2017-01-04 05.41.32.645</t>
  </si>
  <si>
    <t>2017-01-04 05.41.32.680</t>
  </si>
  <si>
    <t>2017-01-04 05.41.32.705</t>
  </si>
  <si>
    <t>2017-01-04 05.41.32.740</t>
  </si>
  <si>
    <t>2017-01-04 05.41.33.604</t>
  </si>
  <si>
    <t>2017-01-04 05.41.33.628</t>
  </si>
  <si>
    <t>2017-01-04 05.41.33.652</t>
  </si>
  <si>
    <t>2017-01-04 05.41.33.688</t>
  </si>
  <si>
    <t>2017-01-04 05.41.33.723</t>
  </si>
  <si>
    <t>2017-01-04 05.41.34.325</t>
  </si>
  <si>
    <t>2017-01-04 05.41.34.360</t>
  </si>
  <si>
    <t>2017-01-04 05.41.34.385</t>
  </si>
  <si>
    <t>2017-01-04 05.41.34.408</t>
  </si>
  <si>
    <t>2017-01-04 05.41.34.444</t>
  </si>
  <si>
    <t>2017-01-04 05.41.35.321</t>
  </si>
  <si>
    <t>2017-01-04 05.41.35.345</t>
  </si>
  <si>
    <t>2017-01-04 05.41.35.380</t>
  </si>
  <si>
    <t>2017-01-04 05.41.35.416</t>
  </si>
  <si>
    <t>2017-01-04 05.41.35.441</t>
  </si>
  <si>
    <t>2017-01-04 05.41.35.995</t>
  </si>
  <si>
    <t>2017-01-04 05.41.36.030</t>
  </si>
  <si>
    <t>2017-01-04 05.41.36.054</t>
  </si>
  <si>
    <t>2017-01-04 05.41.36.078</t>
  </si>
  <si>
    <t>2017-01-04 05.41.36.149</t>
  </si>
  <si>
    <t>2017-01-04 05.41.37.010</t>
  </si>
  <si>
    <t>2017-01-04 05.41.37.046</t>
  </si>
  <si>
    <t>2017-01-04 05.41.37.072</t>
  </si>
  <si>
    <t>2017-01-04 05.41.37.097</t>
  </si>
  <si>
    <t>2017-01-04 05.41.37.133</t>
  </si>
  <si>
    <t>2017-01-04 05.41.37.750</t>
  </si>
  <si>
    <t>2017-01-04 05.41.37.785</t>
  </si>
  <si>
    <t>2017-01-04 05.41.37.810</t>
  </si>
  <si>
    <t>2017-01-04 05.41.37.834</t>
  </si>
  <si>
    <t>2017-01-04 05.41.37.870</t>
  </si>
  <si>
    <t>2017-01-04 05.41.38.774</t>
  </si>
  <si>
    <t>2017-01-04 05.41.38.804</t>
  </si>
  <si>
    <t>2017-01-04 05.41.38.840</t>
  </si>
  <si>
    <t>2017-01-04 05.41.38.866</t>
  </si>
  <si>
    <t>2017-01-04 05.41.38.890</t>
  </si>
  <si>
    <t>2017-01-04 05.41.39.511</t>
  </si>
  <si>
    <t>2017-01-04 05.41.39.540</t>
  </si>
  <si>
    <t>2017-01-04 05.41.39.577</t>
  </si>
  <si>
    <t>2017-01-04 05.41.39.601</t>
  </si>
  <si>
    <t>2017-01-04 05.41.39.636</t>
  </si>
  <si>
    <t>2017-01-04 05.41.40.518</t>
  </si>
  <si>
    <t>2017-01-04 05.41.40.544</t>
  </si>
  <si>
    <t>2017-01-04 05.41.40.581</t>
  </si>
  <si>
    <t>2017-01-04 05.41.40.617</t>
  </si>
  <si>
    <t>2017-01-04 05.41.40.642</t>
  </si>
  <si>
    <t>2017-01-04 05.41.41.709</t>
  </si>
  <si>
    <t>2017-01-04 05.41.41.745</t>
  </si>
  <si>
    <t>2017-01-04 05.41.41.770</t>
  </si>
  <si>
    <t>2017-01-04 05.41.41.795</t>
  </si>
  <si>
    <t>2017-01-04 05.41.41.829</t>
  </si>
  <si>
    <t>2017-01-04 05.41.42.664</t>
  </si>
  <si>
    <t>2017-01-04 05.41.42.689</t>
  </si>
  <si>
    <t>2017-01-04 05.41.42.726</t>
  </si>
  <si>
    <t>2017-01-04 05.41.42.750</t>
  </si>
  <si>
    <t>2017-01-04 05.41.42.784</t>
  </si>
  <si>
    <t>2017-01-04 05.41.43.331</t>
  </si>
  <si>
    <t>2017-01-04 05.41.43.384</t>
  </si>
  <si>
    <t>2017-01-04 05.41.43.408</t>
  </si>
  <si>
    <t>2017-01-04 05.41.43.433</t>
  </si>
  <si>
    <t>2017-01-04 05.41.43.457</t>
  </si>
  <si>
    <t>2017-01-04 05.41.44.334</t>
  </si>
  <si>
    <t>2017-01-04 05.41.44.359</t>
  </si>
  <si>
    <t>2017-01-04 05.41.44.394</t>
  </si>
  <si>
    <t>2017-01-04 05.41.44.409</t>
  </si>
  <si>
    <t>2017-01-04 05.41.44.445</t>
  </si>
  <si>
    <t>2017-01-04 05.41.45.095</t>
  </si>
  <si>
    <t>2017-01-04 05.41.45.130</t>
  </si>
  <si>
    <t>2017-01-04 05.41.45.165</t>
  </si>
  <si>
    <t>2017-01-04 05.41.45.189</t>
  </si>
  <si>
    <t>2017-01-04 05.41.45.226</t>
  </si>
  <si>
    <t>2017-01-04 05.41.46.115</t>
  </si>
  <si>
    <t>2017-01-04 05.41.46.151</t>
  </si>
  <si>
    <t>2017-01-04 05.41.46.176</t>
  </si>
  <si>
    <t>2017-01-04 05.41.46.212</t>
  </si>
  <si>
    <t>2017-01-04 05.41.46.238</t>
  </si>
  <si>
    <t>2017-01-04 05.41.46.844</t>
  </si>
  <si>
    <t>2017-01-04 05.41.46.876</t>
  </si>
  <si>
    <t>2017-01-04 05.41.46.912</t>
  </si>
  <si>
    <t>2017-01-04 05.41.46.937</t>
  </si>
  <si>
    <t>2017-01-04 05.41.46.961</t>
  </si>
  <si>
    <t>2017-01-04 05.41.47.825</t>
  </si>
  <si>
    <t>2017-01-04 05.41.47.920</t>
  </si>
  <si>
    <t>2017-01-04 05.41.47.945</t>
  </si>
  <si>
    <t>2017-01-04 05.41.47.980</t>
  </si>
  <si>
    <t>2017-01-04 05.41.48.007</t>
  </si>
  <si>
    <t>2017-01-04 05.41.48.561</t>
  </si>
  <si>
    <t>2017-01-04 05.41.48.596</t>
  </si>
  <si>
    <t>2017-01-04 05.41.48.624</t>
  </si>
  <si>
    <t>2017-01-04 05.41.48.660</t>
  </si>
  <si>
    <t>2017-01-04 05.41.48.686</t>
  </si>
  <si>
    <t>2017-01-04 05.41.49.557</t>
  </si>
  <si>
    <t>2017-01-04 05.41.49.592</t>
  </si>
  <si>
    <t>2017-01-04 05.41.49.617</t>
  </si>
  <si>
    <t>2017-01-04 05.41.49.642</t>
  </si>
  <si>
    <t>2017-01-04 05.41.49.677</t>
  </si>
  <si>
    <t>2017-01-04 05.41.50.282</t>
  </si>
  <si>
    <t>2017-01-04 05.41.50.327</t>
  </si>
  <si>
    <t>2017-01-04 05.41.50.350</t>
  </si>
  <si>
    <t>2017-01-04 05.41.50.402</t>
  </si>
  <si>
    <t>2017-01-04 05.41.50.427</t>
  </si>
  <si>
    <t>2017-01-04 05.41.51.262</t>
  </si>
  <si>
    <t>2017-01-04 05.41.51.297</t>
  </si>
  <si>
    <t>2017-01-04 05.41.51.322</t>
  </si>
  <si>
    <t>2017-01-04 05.41.51.347</t>
  </si>
  <si>
    <t>2017-01-04 05.41.51.389</t>
  </si>
  <si>
    <t>2017-01-04 05.41.52.034</t>
  </si>
  <si>
    <t>2017-01-04 05.41.52.058</t>
  </si>
  <si>
    <t>2017-01-04 05.41.52.082</t>
  </si>
  <si>
    <t>2017-01-04 05.41.52.106</t>
  </si>
  <si>
    <t>2017-01-04 05.41.52.143</t>
  </si>
  <si>
    <t>2017-01-04 05.41.53.020</t>
  </si>
  <si>
    <t>2017-01-04 05.41.53.044</t>
  </si>
  <si>
    <t>2017-01-04 05.41.53.080</t>
  </si>
  <si>
    <t>2017-01-04 05.41.53.105</t>
  </si>
  <si>
    <t>2017-01-04 05.41.53.143</t>
  </si>
  <si>
    <t>2017-01-04 05.41.53.729</t>
  </si>
  <si>
    <t>2017-01-04 05.41.53.754</t>
  </si>
  <si>
    <t>2017-01-04 05.41.53.778</t>
  </si>
  <si>
    <t>2017-01-04 05.41.53.805</t>
  </si>
  <si>
    <t>2017-01-04 05.41.53.840</t>
  </si>
  <si>
    <t>2017-01-04 05.41.54.695</t>
  </si>
  <si>
    <t>2017-01-04 05.41.54.721</t>
  </si>
  <si>
    <t>2017-01-04 05.41.54.756</t>
  </si>
  <si>
    <t>2017-01-04 05.41.54.791</t>
  </si>
  <si>
    <t>2017-01-04 05.41.54.815</t>
  </si>
  <si>
    <t>2017-01-04 05.41.55.878</t>
  </si>
  <si>
    <t>2017-01-04 05.41.55.905</t>
  </si>
  <si>
    <t>2017-01-04 05.41.55.940</t>
  </si>
  <si>
    <t>2017-01-04 05.41.55.965</t>
  </si>
  <si>
    <t>2017-01-04 05.41.55.989</t>
  </si>
  <si>
    <t>2017-01-04 05.41.56.831</t>
  </si>
  <si>
    <t>2017-01-04 05.41.56.857</t>
  </si>
  <si>
    <t>2017-01-04 05.41.56.882</t>
  </si>
  <si>
    <t>2017-01-04 05.41.56.906</t>
  </si>
  <si>
    <t>2017-01-04 05.41.56.941</t>
  </si>
  <si>
    <t>2017-01-04 05.41.57.486</t>
  </si>
  <si>
    <t>2017-01-04 05.41.57.510</t>
  </si>
  <si>
    <t>2017-01-04 05.41.57.547</t>
  </si>
  <si>
    <t>2017-01-04 05.41.57.572</t>
  </si>
  <si>
    <t>2017-01-04 05.41.57.597</t>
  </si>
  <si>
    <t>2017-01-04 05.41.58.481</t>
  </si>
  <si>
    <t>2017-01-04 05.41.58.505</t>
  </si>
  <si>
    <t>2017-01-04 05.41.58.529</t>
  </si>
  <si>
    <t>2017-01-04 05.41.58.565</t>
  </si>
  <si>
    <t>2017-01-04 05.41.58.589</t>
  </si>
  <si>
    <t>2017-01-04 05.41.59.222</t>
  </si>
  <si>
    <t>2017-01-04 05.41.59.256</t>
  </si>
  <si>
    <t>2017-01-04 05.41.59.293</t>
  </si>
  <si>
    <t>2017-01-04 05.41.59.317</t>
  </si>
  <si>
    <t>2017-01-04 05.41.59.353</t>
  </si>
  <si>
    <t>2017-01-04 05.42.00.207</t>
  </si>
  <si>
    <t>2017-01-04 05.42.00.242</t>
  </si>
  <si>
    <t>2017-01-04 05.42.00.276</t>
  </si>
  <si>
    <t>2017-01-04 05.42.00.312</t>
  </si>
  <si>
    <t>2017-01-04 05.42.00.345</t>
  </si>
  <si>
    <t>2017-01-04 05.42.00.939</t>
  </si>
  <si>
    <t>2017-01-04 05.42.00.964</t>
  </si>
  <si>
    <t>2017-01-04 05.42.01.001</t>
  </si>
  <si>
    <t>2017-01-04 05.42.01.026</t>
  </si>
  <si>
    <t>2017-01-04 05.42.01.053</t>
  </si>
  <si>
    <t>2017-01-04 05.42.01.938</t>
  </si>
  <si>
    <t>2017-01-04 05.42.01.972</t>
  </si>
  <si>
    <t>2017-01-04 05.42.02.031</t>
  </si>
  <si>
    <t>2017-01-04 05.42.02.055</t>
  </si>
  <si>
    <t>2017-01-04 05.42.02.090</t>
  </si>
  <si>
    <t>2017-01-04 05.42.02.654</t>
  </si>
  <si>
    <t>2017-01-04 05.42.02.681</t>
  </si>
  <si>
    <t>2017-01-04 05.42.02.705</t>
  </si>
  <si>
    <t>2017-01-04 05.42.02.742</t>
  </si>
  <si>
    <t>2017-01-04 05.42.02.767</t>
  </si>
  <si>
    <t>2017-01-04 05.42.03.611</t>
  </si>
  <si>
    <t>2017-01-04 05.42.03.636</t>
  </si>
  <si>
    <t>2017-01-04 05.42.03.672</t>
  </si>
  <si>
    <t>2017-01-04 05.42.03.696</t>
  </si>
  <si>
    <t>2017-01-04 05.42.03.731</t>
  </si>
  <si>
    <t>2017-01-04 05.42.04.347</t>
  </si>
  <si>
    <t>2017-01-04 05.42.04.371</t>
  </si>
  <si>
    <t>2017-01-04 05.42.04.395</t>
  </si>
  <si>
    <t>2017-01-04 05.42.04.430</t>
  </si>
  <si>
    <t>2017-01-04 05.42.04.456</t>
  </si>
  <si>
    <t>2017-01-04 05.42.05.322</t>
  </si>
  <si>
    <t>2017-01-04 05.42.05.347</t>
  </si>
  <si>
    <t>2017-01-04 05.42.05.382</t>
  </si>
  <si>
    <t>2017-01-04 05.42.05.407</t>
  </si>
  <si>
    <t>2017-01-04 05.42.05.431</t>
  </si>
  <si>
    <t>2017-01-04 05.42.06.066</t>
  </si>
  <si>
    <t>2017-01-04 05.42.06.090</t>
  </si>
  <si>
    <t>2017-01-04 05.42.06.115</t>
  </si>
  <si>
    <t>2017-01-04 05.42.06.143</t>
  </si>
  <si>
    <t>2017-01-04 05.42.06.181</t>
  </si>
  <si>
    <t>2017-01-04 05.42.07.085</t>
  </si>
  <si>
    <t>2017-01-04 05.42.07.120</t>
  </si>
  <si>
    <t>2017-01-04 05.42.07.155</t>
  </si>
  <si>
    <t>2017-01-04 05.42.07.180</t>
  </si>
  <si>
    <t>2017-01-04 05.42.07.216</t>
  </si>
  <si>
    <t>2017-01-04 05.42.07.789</t>
  </si>
  <si>
    <t>2017-01-04 05.42.07.815</t>
  </si>
  <si>
    <t>2017-01-04 05.42.07.849</t>
  </si>
  <si>
    <t>2017-01-04 05.42.07.873</t>
  </si>
  <si>
    <t>2017-01-04 05.42.07.908</t>
  </si>
  <si>
    <t>2017-01-04 05.42.08.770</t>
  </si>
  <si>
    <t>2017-01-04 05.42.08.806</t>
  </si>
  <si>
    <t>2017-01-04 05.42.08.841</t>
  </si>
  <si>
    <t>2017-01-04 05.42.08.867</t>
  </si>
  <si>
    <t>2017-01-04 05.42.08.902</t>
  </si>
  <si>
    <t>2017-01-04 05.42.10.006</t>
  </si>
  <si>
    <t>2017-01-04 05.42.10.042</t>
  </si>
  <si>
    <t>2017-01-04 05.42.10.078</t>
  </si>
  <si>
    <t>2017-01-04 05.42.10.104</t>
  </si>
  <si>
    <t>2017-01-04 05.42.10.139</t>
  </si>
  <si>
    <t>2017-01-04 05.42.10.966</t>
  </si>
  <si>
    <t>2017-01-04 05.42.11.003</t>
  </si>
  <si>
    <t>2017-01-04 05.42.11.039</t>
  </si>
  <si>
    <t>2017-01-04 05.42.11.074</t>
  </si>
  <si>
    <t>2017-01-04 05.42.11.098</t>
  </si>
  <si>
    <t>2017-01-04 05.42.11.742</t>
  </si>
  <si>
    <t>2017-01-04 05.42.11.767</t>
  </si>
  <si>
    <t>2017-01-04 05.42.11.802</t>
  </si>
  <si>
    <t>2017-01-04 05.42.11.826</t>
  </si>
  <si>
    <t>2017-01-04 05.42.11.884</t>
  </si>
  <si>
    <t>2017-01-04 05.42.12.747</t>
  </si>
  <si>
    <t>2017-01-04 05.42.12.777</t>
  </si>
  <si>
    <t>2017-01-04 05.42.12.802</t>
  </si>
  <si>
    <t>2017-01-04 05.42.12.837</t>
  </si>
  <si>
    <t>2017-01-04 05.42.12.861</t>
  </si>
  <si>
    <t>2017-01-04 05.42.13.489</t>
  </si>
  <si>
    <t>2017-01-04 05.42.13.514</t>
  </si>
  <si>
    <t>2017-01-04 05.42.13.549</t>
  </si>
  <si>
    <t>2017-01-04 05.42.13.574</t>
  </si>
  <si>
    <t>2017-01-04 05.42.13.610</t>
  </si>
  <si>
    <t>2017-01-04 05.42.14.461</t>
  </si>
  <si>
    <t>2017-01-04 05.42.14.496</t>
  </si>
  <si>
    <t>2017-01-04 05.42.14.520</t>
  </si>
  <si>
    <t>2017-01-04 05.42.14.555</t>
  </si>
  <si>
    <t>2017-01-04 05.42.14.579</t>
  </si>
  <si>
    <t>2017-01-04 05.42.15.184</t>
  </si>
  <si>
    <t>2017-01-04 05.42.15.219</t>
  </si>
  <si>
    <t>2017-01-04 05.42.15.281</t>
  </si>
  <si>
    <t>2017-01-04 05.42.15.306</t>
  </si>
  <si>
    <t>2017-01-04 05.42.15.348</t>
  </si>
  <si>
    <t>2017-01-04 05.42.16.239</t>
  </si>
  <si>
    <t>2017-01-04 05.42.16.265</t>
  </si>
  <si>
    <t>2017-01-04 05.42.16.292</t>
  </si>
  <si>
    <t>2017-01-04 05.42.16.328</t>
  </si>
  <si>
    <t>2017-01-04 05.42.16.355</t>
  </si>
  <si>
    <t>2017-01-04 05.42.16.947</t>
  </si>
  <si>
    <t>2017-01-04 05.42.17.005</t>
  </si>
  <si>
    <t>2017-01-04 05.42.17.029</t>
  </si>
  <si>
    <t>2017-01-04 05.42.17.065</t>
  </si>
  <si>
    <t>2017-01-04 05.42.17.090</t>
  </si>
  <si>
    <t>2017-01-04 05.42.17.952</t>
  </si>
  <si>
    <t>2017-01-04 05.42.17.977</t>
  </si>
  <si>
    <t>2017-01-04 05.42.18.012</t>
  </si>
  <si>
    <t>2017-01-04 05.42.18.037</t>
  </si>
  <si>
    <t>2017-01-04 05.42.18.072</t>
  </si>
  <si>
    <t>2017-01-04 05.42.18.702</t>
  </si>
  <si>
    <t>2017-01-04 05.42.18.734</t>
  </si>
  <si>
    <t>2017-01-04 05.42.18.758</t>
  </si>
  <si>
    <t>2017-01-04 05.42.18.784</t>
  </si>
  <si>
    <t>2017-01-04 05.42.18.811</t>
  </si>
  <si>
    <t>2017-01-04 05.42.19.660</t>
  </si>
  <si>
    <t>2017-01-04 05.42.19.685</t>
  </si>
  <si>
    <t>2017-01-04 05.42.19.721</t>
  </si>
  <si>
    <t>2017-01-04 05.42.19.745</t>
  </si>
  <si>
    <t>2017-01-04 05.42.19.818</t>
  </si>
  <si>
    <t>2017-01-04 05.42.20.430</t>
  </si>
  <si>
    <t>2017-01-04 05.42.20.478</t>
  </si>
  <si>
    <t>2017-01-04 05.42.20.502</t>
  </si>
  <si>
    <t>2017-01-04 05.42.20.559</t>
  </si>
  <si>
    <t>2017-01-04 05.42.20.620</t>
  </si>
  <si>
    <t>2017-01-04 05.42.21.430</t>
  </si>
  <si>
    <t>2017-01-04 05.42.21.456</t>
  </si>
  <si>
    <t>2017-01-04 05.42.21.481</t>
  </si>
  <si>
    <t>2017-01-04 05.42.21.517</t>
  </si>
  <si>
    <t>2017-01-04 05.42.21.541</t>
  </si>
  <si>
    <t>2017-01-04 05.42.22.156</t>
  </si>
  <si>
    <t>2017-01-04 05.42.22.193</t>
  </si>
  <si>
    <t>2017-01-04 05.42.22.217</t>
  </si>
  <si>
    <t>2017-01-04 05.42.22.242</t>
  </si>
  <si>
    <t>2017-01-04 05.42.22.277</t>
  </si>
  <si>
    <t>2017-01-04 05.42.23.129</t>
  </si>
  <si>
    <t>2017-01-04 05.42.23.164</t>
  </si>
  <si>
    <t>2017-01-04 05.42.23.188</t>
  </si>
  <si>
    <t>2017-01-04 05.42.23.226</t>
  </si>
  <si>
    <t>2017-01-04 05.42.23.254</t>
  </si>
  <si>
    <t>2017-01-04 05.42.24.296</t>
  </si>
  <si>
    <t>2017-01-04 05.42.24.329</t>
  </si>
  <si>
    <t>2017-01-04 05.42.24.365</t>
  </si>
  <si>
    <t>2017-01-04 05.42.24.390</t>
  </si>
  <si>
    <t>2017-01-04 05.42.24.427</t>
  </si>
  <si>
    <t>2017-01-04 05.42.25.250</t>
  </si>
  <si>
    <t>2017-01-04 05.42.25.276</t>
  </si>
  <si>
    <t>2017-01-04 05.42.25.300</t>
  </si>
  <si>
    <t>2017-01-04 05.42.25.336</t>
  </si>
  <si>
    <t>2017-01-04 05.42.25.371</t>
  </si>
  <si>
    <t>2017-01-04 05.42.25.947</t>
  </si>
  <si>
    <t>2017-01-04 05.42.25.973</t>
  </si>
  <si>
    <t>2017-01-04 05.42.25.998</t>
  </si>
  <si>
    <t>2017-01-04 05.42.26.057</t>
  </si>
  <si>
    <t>2017-01-04 05.42.26.092</t>
  </si>
  <si>
    <t>2017-01-04 05.42.26.997</t>
  </si>
  <si>
    <t>2017-01-04 05.42.27.021</t>
  </si>
  <si>
    <t>2017-01-04 05.42.27.057</t>
  </si>
  <si>
    <t>2017-01-04 05.42.27.082</t>
  </si>
  <si>
    <t>2017-01-04 05.42.27.106</t>
  </si>
  <si>
    <t>2017-01-04 05.42.27.723</t>
  </si>
  <si>
    <t>2017-01-04 05.42.27.747</t>
  </si>
  <si>
    <t>2017-01-04 05.42.27.782</t>
  </si>
  <si>
    <t>2017-01-04 05.42.27.807</t>
  </si>
  <si>
    <t>2017-01-04 05.42.27.845</t>
  </si>
  <si>
    <t>2017-01-04 05.42.28.768</t>
  </si>
  <si>
    <t>2017-01-04 05.42.28.800</t>
  </si>
  <si>
    <t>2017-01-04 05.42.28.835</t>
  </si>
  <si>
    <t>2017-01-04 05.42.28.870</t>
  </si>
  <si>
    <t>2017-01-04 05.42.28.905</t>
  </si>
  <si>
    <t>2017-01-04 05.42.29.519</t>
  </si>
  <si>
    <t>2017-01-04 05.42.29.543</t>
  </si>
  <si>
    <t>2017-01-04 05.42.29.579</t>
  </si>
  <si>
    <t>2017-01-04 05.42.29.603</t>
  </si>
  <si>
    <t>2017-01-04 05.42.29.627</t>
  </si>
  <si>
    <t>2017-01-04 05.42.30.493</t>
  </si>
  <si>
    <t>2017-01-04 05.42.30.518</t>
  </si>
  <si>
    <t>2017-01-04 05.42.30.554</t>
  </si>
  <si>
    <t>2017-01-04 05.42.30.578</t>
  </si>
  <si>
    <t>2017-01-04 05.42.30.613</t>
  </si>
  <si>
    <t>2017-01-04 05.42.31.208</t>
  </si>
  <si>
    <t>2017-01-04 05.42.31.243</t>
  </si>
  <si>
    <t>2017-01-04 05.42.31.289</t>
  </si>
  <si>
    <t>2017-01-04 05.42.31.325</t>
  </si>
  <si>
    <t>2017-01-04 05.42.31.349</t>
  </si>
  <si>
    <t>2017-01-04 05.42.32.243</t>
  </si>
  <si>
    <t>2017-01-04 05.42.32.279</t>
  </si>
  <si>
    <t>2017-01-04 05.42.32.306</t>
  </si>
  <si>
    <t>2017-01-04 05.42.32.373</t>
  </si>
  <si>
    <t>2017-01-04 05.42.32.410</t>
  </si>
  <si>
    <t>2017-01-04 05.42.32.983</t>
  </si>
  <si>
    <t>2017-01-04 05.42.33.019</t>
  </si>
  <si>
    <t>2017-01-04 05.42.33.043</t>
  </si>
  <si>
    <t>2017-01-04 05.42.33.067</t>
  </si>
  <si>
    <t>2017-01-04 05.42.33.103</t>
  </si>
  <si>
    <t>2017-01-04 05.42.33.973</t>
  </si>
  <si>
    <t>2017-01-04 05.42.33.998</t>
  </si>
  <si>
    <t>2017-01-04 05.42.34.024</t>
  </si>
  <si>
    <t>2017-01-04 05.42.34.059</t>
  </si>
  <si>
    <t>2017-01-04 05.42.34.083</t>
  </si>
  <si>
    <t>2017-01-04 05.42.34.746</t>
  </si>
  <si>
    <t>2017-01-04 05.42.34.779</t>
  </si>
  <si>
    <t>2017-01-04 05.42.34.806</t>
  </si>
  <si>
    <t>2017-01-04 05.42.34.849</t>
  </si>
  <si>
    <t>2017-01-04 05.42.34.876</t>
  </si>
  <si>
    <t>2017-01-04 05.42.35.744</t>
  </si>
  <si>
    <t>2017-01-04 05.42.35.782</t>
  </si>
  <si>
    <t>2017-01-04 05.42.35.818</t>
  </si>
  <si>
    <t>2017-01-04 05.42.35.854</t>
  </si>
  <si>
    <t>2017-01-04 05.42.35.879</t>
  </si>
  <si>
    <t>2017-01-04 05.42.36.482</t>
  </si>
  <si>
    <t>2017-01-04 05.42.36.506</t>
  </si>
  <si>
    <t>2017-01-04 05.42.36.541</t>
  </si>
  <si>
    <t>2017-01-04 05.42.36.565</t>
  </si>
  <si>
    <t>2017-01-04 05.42.36.600</t>
  </si>
  <si>
    <t>2017-01-04 05.42.37.454</t>
  </si>
  <si>
    <t>2017-01-04 05.42.37.493</t>
  </si>
  <si>
    <t>2017-01-04 05.42.37.518</t>
  </si>
  <si>
    <t>2017-01-04 05.42.37.560</t>
  </si>
  <si>
    <t>2017-01-04 05.42.37.608</t>
  </si>
  <si>
    <t>2017-01-04 05.42.38.678</t>
  </si>
  <si>
    <t>2017-01-04 05.42.38.714</t>
  </si>
  <si>
    <t>2017-01-04 05.42.38.739</t>
  </si>
  <si>
    <t>2017-01-04 05.42.38.765</t>
  </si>
  <si>
    <t>2017-01-04 05.42.38.801</t>
  </si>
  <si>
    <t>2017-01-04 05.42.39.645</t>
  </si>
  <si>
    <t>2017-01-04 05.42.39.669</t>
  </si>
  <si>
    <t>2017-01-04 05.42.39.704</t>
  </si>
  <si>
    <t>2017-01-04 05.42.39.740</t>
  </si>
  <si>
    <t>2017-01-04 05.42.39.774</t>
  </si>
  <si>
    <t>2017-01-04 05.42.40.347</t>
  </si>
  <si>
    <t>2017-01-04 05.42.40.372</t>
  </si>
  <si>
    <t>2017-01-04 05.42.40.395</t>
  </si>
  <si>
    <t>2017-01-04 05.42.40.431</t>
  </si>
  <si>
    <t>2017-01-04 05.42.40.456</t>
  </si>
  <si>
    <t>2017-01-04 05.42.41.298</t>
  </si>
  <si>
    <t>2017-01-04 05.42.41.320</t>
  </si>
  <si>
    <t>2017-01-04 05.42.41.355</t>
  </si>
  <si>
    <t>2017-01-04 05.42.41.391</t>
  </si>
  <si>
    <t>2017-01-04 05.42.41.425</t>
  </si>
  <si>
    <t>2017-01-04 05.42.41.985</t>
  </si>
  <si>
    <t>2017-01-04 05.42.42.009</t>
  </si>
  <si>
    <t>2017-01-04 05.42.42.045</t>
  </si>
  <si>
    <t>2017-01-04 05.42.42.080</t>
  </si>
  <si>
    <t>2017-01-04 05.42.42.105</t>
  </si>
  <si>
    <t>2017-01-04 05.42.42.982</t>
  </si>
  <si>
    <t>2017-01-04 05.42.43.006</t>
  </si>
  <si>
    <t>2017-01-04 05.42.43.044</t>
  </si>
  <si>
    <t>2017-01-04 05.42.43.068</t>
  </si>
  <si>
    <t>2017-01-04 05.42.43.104</t>
  </si>
  <si>
    <t>2017-01-04 05.42.43.688</t>
  </si>
  <si>
    <t>2017-01-04 05.42.43.723</t>
  </si>
  <si>
    <t>2017-01-04 05.42.43.747</t>
  </si>
  <si>
    <t>2017-01-04 05.42.43.782</t>
  </si>
  <si>
    <t>2017-01-04 05.42.43.806</t>
  </si>
  <si>
    <t>2017-01-04 05.42.44.712</t>
  </si>
  <si>
    <t>2017-01-04 05.42.44.747</t>
  </si>
  <si>
    <t>2017-01-04 05.42.44.782</t>
  </si>
  <si>
    <t>2017-01-04 05.42.44.875</t>
  </si>
  <si>
    <t>2017-01-04 05.42.44.912</t>
  </si>
  <si>
    <t>2017-01-04 05.42.45.485</t>
  </si>
  <si>
    <t>2017-01-04 05.42.45.509</t>
  </si>
  <si>
    <t>2017-01-04 05.42.45.546</t>
  </si>
  <si>
    <t>2017-01-04 05.42.45.570</t>
  </si>
  <si>
    <t>2017-01-04 05.42.45.632</t>
  </si>
  <si>
    <t>2017-01-04 05.42.46.509</t>
  </si>
  <si>
    <t>2017-01-04 05.42.46.551</t>
  </si>
  <si>
    <t>2017-01-04 05.42.46.575</t>
  </si>
  <si>
    <t>2017-01-04 05.42.46.600</t>
  </si>
  <si>
    <t>2017-01-04 05.42.46.635</t>
  </si>
  <si>
    <t>2017-01-04 05.42.47.249</t>
  </si>
  <si>
    <t>2017-01-04 05.42.47.277</t>
  </si>
  <si>
    <t>2017-01-04 05.42.47.333</t>
  </si>
  <si>
    <t>2017-01-04 05.42.47.393</t>
  </si>
  <si>
    <t>2017-01-04 05.42.47.434</t>
  </si>
  <si>
    <t>2017-01-04 05.42.48.272</t>
  </si>
  <si>
    <t>2017-01-04 05.42.48.300</t>
  </si>
  <si>
    <t>2017-01-04 05.42.48.365</t>
  </si>
  <si>
    <t>2017-01-04 05.42.48.404</t>
  </si>
  <si>
    <t>2017-01-04 05.42.48.428</t>
  </si>
  <si>
    <t>2017-01-04 05.42.48.978</t>
  </si>
  <si>
    <t>2017-01-04 05.42.49.003</t>
  </si>
  <si>
    <t>2017-01-04 05.42.49.038</t>
  </si>
  <si>
    <t>2017-01-04 05.42.49.075</t>
  </si>
  <si>
    <t>2017-01-04 05.42.49.100</t>
  </si>
  <si>
    <t>2017-01-04 05.42.49.987</t>
  </si>
  <si>
    <t>2017-01-04 05.42.50.014</t>
  </si>
  <si>
    <t>2017-01-04 05.42.50.049</t>
  </si>
  <si>
    <t>2017-01-04 05.42.50.073</t>
  </si>
  <si>
    <t>2017-01-04 05.42.50.110</t>
  </si>
  <si>
    <t>2017-01-04 05.42.50.720</t>
  </si>
  <si>
    <t>2017-01-04 05.42.50.744</t>
  </si>
  <si>
    <t>2017-01-04 05.42.50.780</t>
  </si>
  <si>
    <t>2017-01-04 05.42.50.806</t>
  </si>
  <si>
    <t>2017-01-04 05.42.50.844</t>
  </si>
  <si>
    <t>2017-01-04 05.42.51.698</t>
  </si>
  <si>
    <t>2017-01-04 05.42.51.725</t>
  </si>
  <si>
    <t>2017-01-04 05.42.51.761</t>
  </si>
  <si>
    <t>2017-01-04 05.42.51.798</t>
  </si>
  <si>
    <t>2017-01-04 05.42.51.822</t>
  </si>
  <si>
    <t>2017-01-04 05.42.52.899</t>
  </si>
  <si>
    <t>2017-01-04 05.42.52.926</t>
  </si>
  <si>
    <t>2017-01-04 05.42.52.962</t>
  </si>
  <si>
    <t>2017-01-04 05.42.52.999</t>
  </si>
  <si>
    <t>2017-01-04 05.42.53.026</t>
  </si>
  <si>
    <t>2017-01-04 05.42.53.905</t>
  </si>
  <si>
    <t>2017-01-04 05.42.53.929</t>
  </si>
  <si>
    <t>2017-01-04 05.42.53.955</t>
  </si>
  <si>
    <t>2017-01-04 05.42.53.989</t>
  </si>
  <si>
    <t>2017-01-04 05.42.54.021</t>
  </si>
  <si>
    <t>2017-01-04 05.42.54.632</t>
  </si>
  <si>
    <t>2017-01-04 05.42.54.669</t>
  </si>
  <si>
    <t>2017-01-04 05.42.54.693</t>
  </si>
  <si>
    <t>2017-01-04 05.42.54.729</t>
  </si>
  <si>
    <t>2017-01-04 05.42.54.757</t>
  </si>
  <si>
    <t>2017-01-04 05.42.55.628</t>
  </si>
  <si>
    <t>2017-01-04 05.42.55.653</t>
  </si>
  <si>
    <t>2017-01-04 05.42.55.689</t>
  </si>
  <si>
    <t>2017-01-04 05.42.55.747</t>
  </si>
  <si>
    <t>2017-01-04 05.42.55.851</t>
  </si>
  <si>
    <t>2017-01-04 05.42.56.416</t>
  </si>
  <si>
    <t>2017-01-04 05.42.56.451</t>
  </si>
  <si>
    <t>2017-01-04 05.42.56.488</t>
  </si>
  <si>
    <t>2017-01-04 05.42.56.524</t>
  </si>
  <si>
    <t>2017-01-04 05.42.56.548</t>
  </si>
  <si>
    <t>2017-01-04 05.42.57.450</t>
  </si>
  <si>
    <t>2017-01-04 05.42.57.485</t>
  </si>
  <si>
    <t>2017-01-04 05.42.57.520</t>
  </si>
  <si>
    <t>2017-01-04 05.42.57.546</t>
  </si>
  <si>
    <t>2017-01-04 05.42.57.572</t>
  </si>
  <si>
    <t>2017-01-04 05.42.58.204</t>
  </si>
  <si>
    <t>2017-01-04 05.42.58.241</t>
  </si>
  <si>
    <t>2017-01-04 05.42.58.271</t>
  </si>
  <si>
    <t>2017-01-04 05.42.58.296</t>
  </si>
  <si>
    <t>2017-01-04 05.42.58.331</t>
  </si>
  <si>
    <t>2017-01-04 05.42.59.194</t>
  </si>
  <si>
    <t>2017-01-04 05.42.59.233</t>
  </si>
  <si>
    <t>2017-01-04 05.42.59.260</t>
  </si>
  <si>
    <t>2017-01-04 05.42.59.299</t>
  </si>
  <si>
    <t>2017-01-04 05.42.59.325</t>
  </si>
  <si>
    <t>2017-01-04 05.42.59.938</t>
  </si>
  <si>
    <t>2017-01-04 05.42.59.999</t>
  </si>
  <si>
    <t>2017-01-04 05.43.00.024</t>
  </si>
  <si>
    <t>2017-01-04 05.43.00.060</t>
  </si>
  <si>
    <t>2017-01-04 05.43.00.095</t>
  </si>
  <si>
    <t>2017-01-04 05.43.00.968</t>
  </si>
  <si>
    <t>2017-01-04 05.43.00.992</t>
  </si>
  <si>
    <t>2017-01-04 05.43.01.016</t>
  </si>
  <si>
    <t>2017-01-04 05.43.01.053</t>
  </si>
  <si>
    <t>2017-01-04 05.43.01.078</t>
  </si>
  <si>
    <t>2017-01-04 05.43.01.678</t>
  </si>
  <si>
    <t>2017-01-04 05.43.01.715</t>
  </si>
  <si>
    <t>2017-01-04 05.43.01.740</t>
  </si>
  <si>
    <t>2017-01-04 05.43.01.766</t>
  </si>
  <si>
    <t>2017-01-04 05.43.01.790</t>
  </si>
  <si>
    <t>2017-01-04 05.43.02.641</t>
  </si>
  <si>
    <t>2017-01-04 05.43.02.666</t>
  </si>
  <si>
    <t>2017-01-04 05.43.02.709</t>
  </si>
  <si>
    <t>2017-01-04 05.43.02.744</t>
  </si>
  <si>
    <t>2017-01-04 05.43.02.781</t>
  </si>
  <si>
    <t>2017-01-04 05.43.03.395</t>
  </si>
  <si>
    <t>2017-01-04 05.43.03.442</t>
  </si>
  <si>
    <t>2017-01-04 05.43.03.467</t>
  </si>
  <si>
    <t>2017-01-04 05.43.03.491</t>
  </si>
  <si>
    <t>2017-01-04 05.43.03.526</t>
  </si>
  <si>
    <t>2017-01-04 05.43.04.378</t>
  </si>
  <si>
    <t>2017-01-04 05.43.04.403</t>
  </si>
  <si>
    <t>2017-01-04 05.43.04.438</t>
  </si>
  <si>
    <t>2017-01-04 05.43.04.463</t>
  </si>
  <si>
    <t>2017-01-04 05.43.04.498</t>
  </si>
  <si>
    <t>2017-01-04 05.43.05.116</t>
  </si>
  <si>
    <t>2017-01-04 05.43.05.143</t>
  </si>
  <si>
    <t>2017-01-04 05.43.05.178</t>
  </si>
  <si>
    <t>2017-01-04 05.43.05.214</t>
  </si>
  <si>
    <t>2017-01-04 05.43.05.240</t>
  </si>
  <si>
    <t>2017-01-04 05.43.06.141</t>
  </si>
  <si>
    <t>2017-01-04 05.43.06.165</t>
  </si>
  <si>
    <t>2017-01-04 05.43.06.224</t>
  </si>
  <si>
    <t>2017-01-04 05.43.06.261</t>
  </si>
  <si>
    <t>2017-01-04 05.43.06.285</t>
  </si>
  <si>
    <t>2017-01-04 05.43.07.310</t>
  </si>
  <si>
    <t>2017-01-04 05.43.07.335</t>
  </si>
  <si>
    <t>2017-01-04 05.43.07.369</t>
  </si>
  <si>
    <t>2017-01-04 05.43.07.396</t>
  </si>
  <si>
    <t>2017-01-04 05.43.07.420</t>
  </si>
  <si>
    <t>2017-01-04 05.43.08.296</t>
  </si>
  <si>
    <t>2017-01-04 05.43.08.331</t>
  </si>
  <si>
    <t>2017-01-04 05.43.08.356</t>
  </si>
  <si>
    <t>2017-01-04 05.43.08.391</t>
  </si>
  <si>
    <t>2017-01-04 05.43.08.415</t>
  </si>
  <si>
    <t>2017-01-04 05.43.09.061</t>
  </si>
  <si>
    <t>2017-01-04 05.43.09.096</t>
  </si>
  <si>
    <t>2017-01-04 05.43.09.120</t>
  </si>
  <si>
    <t>2017-01-04 05.43.09.159</t>
  </si>
  <si>
    <t>2017-01-04 05.43.09.184</t>
  </si>
  <si>
    <t>2017-01-04 05.43.10.085</t>
  </si>
  <si>
    <t>2017-01-04 05.43.10.120</t>
  </si>
  <si>
    <t>2017-01-04 05.43.10.144</t>
  </si>
  <si>
    <t>2017-01-04 05.43.10.179</t>
  </si>
  <si>
    <t>2017-01-04 05.43.10.204</t>
  </si>
  <si>
    <t>2017-01-04 05.43.10.888</t>
  </si>
  <si>
    <t>2017-01-04 05.43.10.926</t>
  </si>
  <si>
    <t>2017-01-04 05.43.10.950</t>
  </si>
  <si>
    <t>2017-01-04 05.43.10.988</t>
  </si>
  <si>
    <t>2017-01-04 05.43.11.048</t>
  </si>
  <si>
    <t>2017-01-04 05.43.11.921</t>
  </si>
  <si>
    <t>2017-01-04 05.43.11.957</t>
  </si>
  <si>
    <t>2017-01-04 05.43.11.982</t>
  </si>
  <si>
    <t>2017-01-04 05.43.12.018</t>
  </si>
  <si>
    <t>2017-01-04 05.43.12.042</t>
  </si>
  <si>
    <t>2017-01-04 05.43.12.607</t>
  </si>
  <si>
    <t>2017-01-04 05.43.12.643</t>
  </si>
  <si>
    <t>2017-01-04 05.43.12.669</t>
  </si>
  <si>
    <t>2017-01-04 05.43.12.705</t>
  </si>
  <si>
    <t>2017-01-04 05.43.12.734</t>
  </si>
  <si>
    <t>2017-01-04 05.43.13.640</t>
  </si>
  <si>
    <t>2017-01-04 05.43.13.668</t>
  </si>
  <si>
    <t>2017-01-04 05.43.13.705</t>
  </si>
  <si>
    <t>2017-01-04 05.43.13.741</t>
  </si>
  <si>
    <t>2017-01-04 05.43.13.779</t>
  </si>
  <si>
    <t>2017-01-04 05.43.14.434</t>
  </si>
  <si>
    <t>2017-01-04 05.43.14.469</t>
  </si>
  <si>
    <t>2017-01-04 05.43.14.493</t>
  </si>
  <si>
    <t>2017-01-04 05.43.14.530</t>
  </si>
  <si>
    <t>2017-01-04 05.43.14.554</t>
  </si>
  <si>
    <t>2017-01-04 05.43.15.451</t>
  </si>
  <si>
    <t>2017-01-04 05.43.15.477</t>
  </si>
  <si>
    <t>2017-01-04 05.43.15.512</t>
  </si>
  <si>
    <t>2017-01-04 05.43.15.548</t>
  </si>
  <si>
    <t>2017-01-04 05.43.15.573</t>
  </si>
  <si>
    <t>2017-01-04 05.43.16.211</t>
  </si>
  <si>
    <t>2017-01-04 05.43.16.248</t>
  </si>
  <si>
    <t>2017-01-04 05.43.16.272</t>
  </si>
  <si>
    <t>2017-01-04 05.43.16.296</t>
  </si>
  <si>
    <t>2017-01-04 05.43.16.335</t>
  </si>
  <si>
    <t>2017-01-04 05.43.17.230</t>
  </si>
  <si>
    <t>2017-01-04 05.43.17.245</t>
  </si>
  <si>
    <t>2017-01-04 05.43.17.271</t>
  </si>
  <si>
    <t>2017-01-04 05.43.17.308</t>
  </si>
  <si>
    <t>2017-01-04 05.43.17.342</t>
  </si>
  <si>
    <t>2017-01-04 05.43.17.976</t>
  </si>
  <si>
    <t>2017-01-04 05.43.18.012</t>
  </si>
  <si>
    <t>2017-01-04 05.43.18.037</t>
  </si>
  <si>
    <t>2017-01-04 05.43.18.074</t>
  </si>
  <si>
    <t>2017-01-04 05.43.18.112</t>
  </si>
  <si>
    <t>2017-01-04 05.43.18.998</t>
  </si>
  <si>
    <t>2017-01-04 05.43.19.025</t>
  </si>
  <si>
    <t>2017-01-04 05.43.19.061</t>
  </si>
  <si>
    <t>2017-01-04 05.43.19.087</t>
  </si>
  <si>
    <t>2017-01-04 05.43.19.114</t>
  </si>
  <si>
    <t>2017-01-04 05.43.19.762</t>
  </si>
  <si>
    <t>2017-01-04 05.43.19.798</t>
  </si>
  <si>
    <t>2017-01-04 05.43.19.825</t>
  </si>
  <si>
    <t>2017-01-04 05.43.19.894</t>
  </si>
  <si>
    <t>2017-01-04 05.43.19.920</t>
  </si>
  <si>
    <t>2017-01-04 05.43.20.820</t>
  </si>
  <si>
    <t>2017-01-04 05.43.20.845</t>
  </si>
  <si>
    <t>2017-01-04 05.43.20.869</t>
  </si>
  <si>
    <t>2017-01-04 05.43.20.908</t>
  </si>
  <si>
    <t>2017-01-04 05.43.20.943</t>
  </si>
  <si>
    <t>2017-01-04 05.43.22.011</t>
  </si>
  <si>
    <t>2017-01-04 05.43.22.047</t>
  </si>
  <si>
    <t>2017-01-04 05.43.22.075</t>
  </si>
  <si>
    <t>2017-01-04 05.43.22.100</t>
  </si>
  <si>
    <t>2017-01-04 05.43.22.124</t>
  </si>
  <si>
    <t>2017-01-04 05.43.23.019</t>
  </si>
  <si>
    <t>2017-01-04 05.43.23.045</t>
  </si>
  <si>
    <t>2017-01-04 05.43.23.081</t>
  </si>
  <si>
    <t>2017-01-04 05.43.23.107</t>
  </si>
  <si>
    <t>2017-01-04 05.43.23.144</t>
  </si>
  <si>
    <t>2017-01-04 05.43.23.796</t>
  </si>
  <si>
    <t>2017-01-04 05.43.23.834</t>
  </si>
  <si>
    <t>2017-01-04 05.43.23.860</t>
  </si>
  <si>
    <t>2017-01-04 05.43.23.901</t>
  </si>
  <si>
    <t>2017-01-04 05.43.23.939</t>
  </si>
  <si>
    <t>2017-01-04 05.43.24.787</t>
  </si>
  <si>
    <t>2017-01-04 05.43.24.824</t>
  </si>
  <si>
    <t>2017-01-04 05.43.24.860</t>
  </si>
  <si>
    <t>2017-01-04 05.43.24.884</t>
  </si>
  <si>
    <t>2017-01-04 05.43.24.946</t>
  </si>
  <si>
    <t>2017-01-04 05.43.25.576</t>
  </si>
  <si>
    <t>2017-01-04 05.43.25.603</t>
  </si>
  <si>
    <t>2017-01-04 05.43.25.639</t>
  </si>
  <si>
    <t>2017-01-04 05.43.25.665</t>
  </si>
  <si>
    <t>2017-01-04 05.43.25.702</t>
  </si>
  <si>
    <t>2017-01-04 05.43.26.621</t>
  </si>
  <si>
    <t>2017-01-04 05.43.26.660</t>
  </si>
  <si>
    <t>2017-01-04 05.43.26.685</t>
  </si>
  <si>
    <t>2017-01-04 05.43.26.724</t>
  </si>
  <si>
    <t>2017-01-04 05.43.26.749</t>
  </si>
  <si>
    <t>2017-01-04 05.43.27.369</t>
  </si>
  <si>
    <t>2017-01-04 05.43.27.395</t>
  </si>
  <si>
    <t>2017-01-04 05.43.27.432</t>
  </si>
  <si>
    <t>2017-01-04 05.43.27.458</t>
  </si>
  <si>
    <t>2017-01-04 05.43.27.484</t>
  </si>
  <si>
    <t>2017-01-04 05.43.28.381</t>
  </si>
  <si>
    <t>2017-01-04 05.43.28.405</t>
  </si>
  <si>
    <t>2017-01-04 05.43.28.442</t>
  </si>
  <si>
    <t>2017-01-04 05.43.28.467</t>
  </si>
  <si>
    <t>2017-01-04 05.43.28.504</t>
  </si>
  <si>
    <t>2017-01-04 05.43.29.088</t>
  </si>
  <si>
    <t>2017-01-04 05.43.29.124</t>
  </si>
  <si>
    <t>2017-01-04 05.43.29.163</t>
  </si>
  <si>
    <t>2017-01-04 05.43.29.187</t>
  </si>
  <si>
    <t>2017-01-04 05.43.29.226</t>
  </si>
  <si>
    <t>2017-01-04 05.43.30.101</t>
  </si>
  <si>
    <t>2017-01-04 05.43.30.191</t>
  </si>
  <si>
    <t>2017-01-04 05.43.30.215</t>
  </si>
  <si>
    <t>2017-01-04 05.43.30.261</t>
  </si>
  <si>
    <t>2017-01-04 05.43.30.285</t>
  </si>
  <si>
    <t>2017-01-04 05.43.30.933</t>
  </si>
  <si>
    <t>2017-01-04 05.43.30.970</t>
  </si>
  <si>
    <t>2017-01-04 05.43.30.994</t>
  </si>
  <si>
    <t>2017-01-04 05.43.31.032</t>
  </si>
  <si>
    <t>2017-01-04 05.43.31.069</t>
  </si>
  <si>
    <t>2017-01-04 05.43.31.984</t>
  </si>
  <si>
    <t>2017-01-04 05.43.32.010</t>
  </si>
  <si>
    <t>2017-01-04 05.43.32.046</t>
  </si>
  <si>
    <t>2017-01-04 05.43.32.070</t>
  </si>
  <si>
    <t>2017-01-04 05.43.32.099</t>
  </si>
  <si>
    <t>2017-01-04 05.43.32.728</t>
  </si>
  <si>
    <t>2017-01-04 05.43.32.766</t>
  </si>
  <si>
    <t>2017-01-04 05.43.32.790</t>
  </si>
  <si>
    <t>2017-01-04 05.43.32.815</t>
  </si>
  <si>
    <t>2017-01-04 05.43.32.840</t>
  </si>
  <si>
    <t>2017-01-04 05.43.33.719</t>
  </si>
  <si>
    <t>2017-01-04 05.43.33.755</t>
  </si>
  <si>
    <t>2017-01-04 05.43.33.790</t>
  </si>
  <si>
    <t>2017-01-04 05.43.33.816</t>
  </si>
  <si>
    <t>2017-01-04 05.43.33.840</t>
  </si>
  <si>
    <t>2017-01-04 05.43.34.492</t>
  </si>
  <si>
    <t>2017-01-04 05.43.34.570</t>
  </si>
  <si>
    <t>2017-01-04 05.43.34.608</t>
  </si>
  <si>
    <t>2017-01-04 05.43.34.669</t>
  </si>
  <si>
    <t>2017-01-04 05.43.34.694</t>
  </si>
  <si>
    <t>2017-01-04 05.43.35.575</t>
  </si>
  <si>
    <t>2017-01-04 05.43.35.612</t>
  </si>
  <si>
    <t>2017-01-04 05.43.35.648</t>
  </si>
  <si>
    <t>2017-01-04 05.43.35.673</t>
  </si>
  <si>
    <t>2017-01-04 05.43.35.709</t>
  </si>
  <si>
    <t>2017-01-04 05.43.36.829</t>
  </si>
  <si>
    <t>2017-01-04 05.43.36.855</t>
  </si>
  <si>
    <t>2017-01-04 05.43.36.892</t>
  </si>
  <si>
    <t>2017-01-04 05.43.36.916</t>
  </si>
  <si>
    <t>2017-01-04 05.43.36.945</t>
  </si>
  <si>
    <t>2017-01-04 05.43.37.821</t>
  </si>
  <si>
    <t>2017-01-04 05.43.37.848</t>
  </si>
  <si>
    <t>2017-01-04 05.43.37.887</t>
  </si>
  <si>
    <t>2017-01-04 05.43.37.911</t>
  </si>
  <si>
    <t>2017-01-04 05.43.37.947</t>
  </si>
  <si>
    <t>2017-01-04 05.43.38.601</t>
  </si>
  <si>
    <t>2017-01-04 05.43.38.640</t>
  </si>
  <si>
    <t>2017-01-04 05.43.38.665</t>
  </si>
  <si>
    <t>2017-01-04 05.43.38.702</t>
  </si>
  <si>
    <t>2017-01-04 05.43.38.739</t>
  </si>
  <si>
    <t>2017-01-04 05.43.39.614</t>
  </si>
  <si>
    <t>2017-01-04 05.43.39.650</t>
  </si>
  <si>
    <t>2017-01-04 05.43.39.676</t>
  </si>
  <si>
    <t>2017-01-04 05.43.39.712</t>
  </si>
  <si>
    <t>2017-01-04 05.43.39.747</t>
  </si>
  <si>
    <t>2017-01-04 05.43.40.316</t>
  </si>
  <si>
    <t>2017-01-04 05.43.40.340</t>
  </si>
  <si>
    <t>2017-01-04 05.43.40.378</t>
  </si>
  <si>
    <t>2017-01-04 05.43.40.404</t>
  </si>
  <si>
    <t>2017-01-04 05.43.40.432</t>
  </si>
  <si>
    <t>2017-01-04 05.43.41.337</t>
  </si>
  <si>
    <t>2017-01-04 05.43.41.372</t>
  </si>
  <si>
    <t>2017-01-04 05.43.41.407</t>
  </si>
  <si>
    <t>2017-01-04 05.43.41.444</t>
  </si>
  <si>
    <t>2017-01-04 05.43.41.469</t>
  </si>
  <si>
    <t>2017-01-04 05.43.42.141</t>
  </si>
  <si>
    <t>2017-01-04 05.43.42.177</t>
  </si>
  <si>
    <t>2017-01-04 05.43.42.214</t>
  </si>
  <si>
    <t>2017-01-04 05.43.42.238</t>
  </si>
  <si>
    <t>2017-01-04 05.43.42.273</t>
  </si>
  <si>
    <t>2017-01-04 05.43.43.135</t>
  </si>
  <si>
    <t>2017-01-04 05.43.43.173</t>
  </si>
  <si>
    <t>2017-01-04 05.43.43.200</t>
  </si>
  <si>
    <t>2017-01-04 05.43.43.240</t>
  </si>
  <si>
    <t>2017-01-04 05.43.43.264</t>
  </si>
  <si>
    <t>2017-01-04 05.43.43.881</t>
  </si>
  <si>
    <t>2017-01-04 05.43.43.943</t>
  </si>
  <si>
    <t>2017-01-04 05.43.43.979</t>
  </si>
  <si>
    <t>2017-01-04 05.43.44.020</t>
  </si>
  <si>
    <t>2017-01-04 05.43.44.046</t>
  </si>
  <si>
    <t>2017-01-04 05.43.44.935</t>
  </si>
  <si>
    <t>2017-01-04 05.43.44.971</t>
  </si>
  <si>
    <t>2017-01-04 05.43.44.995</t>
  </si>
  <si>
    <t>2017-01-04 05.43.45.036</t>
  </si>
  <si>
    <t>2017-01-04 05.43.45.072</t>
  </si>
  <si>
    <t>2017-01-04 05.43.45.699</t>
  </si>
  <si>
    <t>2017-01-04 05.43.45.735</t>
  </si>
  <si>
    <t>2017-01-04 05.43.45.775</t>
  </si>
  <si>
    <t>2017-01-04 05.43.45.824</t>
  </si>
  <si>
    <t>2017-01-04 05.43.45.852</t>
  </si>
  <si>
    <t>2017-01-04 05.43.46.727</t>
  </si>
  <si>
    <t>2017-01-04 05.43.46.798</t>
  </si>
  <si>
    <t>2017-01-04 05.43.46.823</t>
  </si>
  <si>
    <t>2017-01-04 05.43.46.849</t>
  </si>
  <si>
    <t>2017-01-04 05.43.46.877</t>
  </si>
  <si>
    <t>2017-01-04 05.43.47.495</t>
  </si>
  <si>
    <t>2017-01-04 05.43.47.531</t>
  </si>
  <si>
    <t>2017-01-04 05.43.47.555</t>
  </si>
  <si>
    <t>2017-01-04 05.43.47.591</t>
  </si>
  <si>
    <t>2017-01-04 05.43.47.627</t>
  </si>
  <si>
    <t>2017-01-04 05.43.48.479</t>
  </si>
  <si>
    <t>2017-01-04 05.43.48.505</t>
  </si>
  <si>
    <t>2017-01-04 05.43.48.530</t>
  </si>
  <si>
    <t>2017-01-04 05.43.48.567</t>
  </si>
  <si>
    <t>2017-01-04 05.43.48.593</t>
  </si>
  <si>
    <t>2017-01-04 05.43.49.242</t>
  </si>
  <si>
    <t>2017-01-04 05.43.49.267</t>
  </si>
  <si>
    <t>2017-01-04 05.43.49.306</t>
  </si>
  <si>
    <t>2017-01-04 05.43.49.334</t>
  </si>
  <si>
    <t>2017-01-04 05.43.49.399</t>
  </si>
  <si>
    <t>2017-01-04 05.43.50.298</t>
  </si>
  <si>
    <t>2017-01-04 05.43.50.324</t>
  </si>
  <si>
    <t>2017-01-04 05.43.50.362</t>
  </si>
  <si>
    <t>2017-01-04 05.43.50.387</t>
  </si>
  <si>
    <t>2017-01-04 05.43.50.423</t>
  </si>
  <si>
    <t>2017-01-04 05.43.51.535</t>
  </si>
  <si>
    <t>2017-01-04 05.43.51.581</t>
  </si>
  <si>
    <t>2017-01-04 05.43.51.607</t>
  </si>
  <si>
    <t>2017-01-04 05.43.51.665</t>
  </si>
  <si>
    <t>2017-01-04 05.43.51.690</t>
  </si>
  <si>
    <t>2017-01-04 05.43.52.559</t>
  </si>
  <si>
    <t>2017-01-04 05.43.52.585</t>
  </si>
  <si>
    <t>2017-01-04 05.43.52.623</t>
  </si>
  <si>
    <t>2017-01-04 05.43.52.660</t>
  </si>
  <si>
    <t>2017-01-04 05.43.52.686</t>
  </si>
  <si>
    <t>2017-01-04 05.43.53.314</t>
  </si>
  <si>
    <t>2017-01-04 05.43.53.339</t>
  </si>
  <si>
    <t>2017-01-04 05.43.53.375</t>
  </si>
  <si>
    <t>2017-01-04 05.43.53.402</t>
  </si>
  <si>
    <t>2017-01-04 05.43.53.440</t>
  </si>
  <si>
    <t>2017-01-04 05.43.54.357</t>
  </si>
  <si>
    <t>2017-01-04 05.43.54.394</t>
  </si>
  <si>
    <t>2017-01-04 05.43.54.419</t>
  </si>
  <si>
    <t>2017-01-04 05.43.54.456</t>
  </si>
  <si>
    <t>2017-01-04 05.43.54.480</t>
  </si>
  <si>
    <t>2017-01-04 05.43.55.147</t>
  </si>
  <si>
    <t>2017-01-04 05.43.55.183</t>
  </si>
  <si>
    <t>2017-01-04 05.43.55.209</t>
  </si>
  <si>
    <t>2017-01-04 05.43.55.247</t>
  </si>
  <si>
    <t>2017-01-04 05.43.55.274</t>
  </si>
  <si>
    <t>2017-01-04 05.43.56.217</t>
  </si>
  <si>
    <t>2017-01-04 05.43.56.241</t>
  </si>
  <si>
    <t>2017-01-04 05.43.56.278</t>
  </si>
  <si>
    <t>2017-01-04 05.43.56.304</t>
  </si>
  <si>
    <t>2017-01-04 05.43.56.341</t>
  </si>
  <si>
    <t>2017-01-04 05.43.56.996</t>
  </si>
  <si>
    <t>2017-01-04 05.43.57.030</t>
  </si>
  <si>
    <t>2017-01-04 05.43.57.047</t>
  </si>
  <si>
    <t>2017-01-04 05.43.57.088</t>
  </si>
  <si>
    <t>2017-01-04 05.43.57.151</t>
  </si>
  <si>
    <t>2017-01-04 05.43.58.070</t>
  </si>
  <si>
    <t>2017-01-04 05.43.58.110</t>
  </si>
  <si>
    <t>2017-01-04 05.43.58.138</t>
  </si>
  <si>
    <t>2017-01-04 05.43.58.162</t>
  </si>
  <si>
    <t>2017-01-04 05.43.58.199</t>
  </si>
  <si>
    <t>2017-01-04 05.43.58.826</t>
  </si>
  <si>
    <t>2017-01-04 05.43.58.866</t>
  </si>
  <si>
    <t>2017-01-04 05.43.58.893</t>
  </si>
  <si>
    <t>2017-01-04 05.43.58.929</t>
  </si>
  <si>
    <t>2017-01-04 05.43.58.957</t>
  </si>
  <si>
    <t>2017-01-04 05.43.59.860</t>
  </si>
  <si>
    <t>2017-01-04 05.43.59.888</t>
  </si>
  <si>
    <t>2017-01-04 05.43.59.915</t>
  </si>
  <si>
    <t>2017-01-04 05.43.59.954</t>
  </si>
  <si>
    <t>2017-01-04 05.43.59.985</t>
  </si>
  <si>
    <t>2017-01-04 05.44.00.599</t>
  </si>
  <si>
    <t>2017-01-04 05.44.00.635</t>
  </si>
  <si>
    <t>2017-01-04 05.44.00.712</t>
  </si>
  <si>
    <t>2017-01-04 05.44.00.736</t>
  </si>
  <si>
    <t>2017-01-04 05.44.00.773</t>
  </si>
  <si>
    <t>2017-01-04 05.44.01.704</t>
  </si>
  <si>
    <t>2017-01-04 05.44.01.755</t>
  </si>
  <si>
    <t>2017-01-04 05.44.01.786</t>
  </si>
  <si>
    <t>2017-01-04 05.44.01.824</t>
  </si>
  <si>
    <t>2017-01-04 05.44.01.848</t>
  </si>
  <si>
    <t>2017-01-04 05.44.02.442</t>
  </si>
  <si>
    <t>2017-01-04 05.44.02.468</t>
  </si>
  <si>
    <t>2017-01-04 05.44.02.503</t>
  </si>
  <si>
    <t>2017-01-04 05.44.02.528</t>
  </si>
  <si>
    <t>2017-01-04 05.44.02.567</t>
  </si>
  <si>
    <t>2017-01-04 05.44.03.514</t>
  </si>
  <si>
    <t>2017-01-04 05.44.03.538</t>
  </si>
  <si>
    <t>2017-01-04 05.44.03.575</t>
  </si>
  <si>
    <t>2017-01-04 05.44.03.614</t>
  </si>
  <si>
    <t>2017-01-04 05.44.03.639</t>
  </si>
  <si>
    <t>2017-01-04 05.44.04.261</t>
  </si>
  <si>
    <t>2017-01-04 05.44.04.287</t>
  </si>
  <si>
    <t>2017-01-04 05.44.04.327</t>
  </si>
  <si>
    <t>2017-01-04 05.44.04.353</t>
  </si>
  <si>
    <t>2017-01-04 05.44.04.380</t>
  </si>
  <si>
    <t>2017-01-04 05.44.05.316</t>
  </si>
  <si>
    <t>2017-01-04 05.44.05.341</t>
  </si>
  <si>
    <t>2017-01-04 05.44.05.367</t>
  </si>
  <si>
    <t>2017-01-04 05.44.05.402</t>
  </si>
  <si>
    <t>2017-01-04 05.44.05.437</t>
  </si>
  <si>
    <t>2017-01-04 05.44.05.842</t>
  </si>
  <si>
    <t>2017-01-04 05.44.05.866</t>
  </si>
  <si>
    <t>2017-01-04 05.44.05.903</t>
  </si>
  <si>
    <t>2017-01-04 05.44.05.940</t>
  </si>
  <si>
    <t>2017-01-04 05.44.05.965</t>
  </si>
  <si>
    <t>Row</t>
  </si>
  <si>
    <t>Col</t>
  </si>
  <si>
    <t>S1_2N</t>
  </si>
  <si>
    <t>S2_2N</t>
  </si>
  <si>
    <t>S3_2N</t>
  </si>
  <si>
    <t>S4_2N</t>
  </si>
  <si>
    <t>ST_2N</t>
  </si>
  <si>
    <t>S1W_2N</t>
  </si>
  <si>
    <t>S2W_2N</t>
  </si>
  <si>
    <t>S3W_2N</t>
  </si>
  <si>
    <t>S4W_2N</t>
  </si>
  <si>
    <t>S1_4N</t>
  </si>
  <si>
    <t>S2_4N</t>
  </si>
  <si>
    <t>S3_4N</t>
  </si>
  <si>
    <t>S4_4N</t>
  </si>
  <si>
    <t>ST_4N</t>
  </si>
  <si>
    <t>S1W_4N</t>
  </si>
  <si>
    <t>S2W_4N</t>
  </si>
  <si>
    <t>S3W_4N</t>
  </si>
  <si>
    <t>S4W_4N</t>
  </si>
  <si>
    <t>S1W_AV</t>
  </si>
  <si>
    <t>S2W_AV</t>
  </si>
  <si>
    <t>S3W_AV</t>
  </si>
  <si>
    <t>S4W_AV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</si>
</sst>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66"/>
  <sheetViews>
    <sheetView topLeftCell="BO1" workbookViewId="0">
      <selection activeCell="CJ7" sqref="CJ7"/>
    </sheetView>
  </sheetViews>
  <sheetFormatPr defaultRowHeight="14.5" x14ac:dyDescent="0.35"/>
  <sheetData>
    <row r="1" spans="1:9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5">
      <c r="A2" s="1" t="s">
        <v>1155</v>
      </c>
      <c r="B2" s="1">
        <v>61758</v>
      </c>
      <c r="C2" s="1">
        <v>85968</v>
      </c>
      <c r="D2" s="1">
        <v>496413</v>
      </c>
      <c r="E2" s="1">
        <v>0</v>
      </c>
      <c r="F2" s="1">
        <v>15</v>
      </c>
      <c r="G2" s="1">
        <v>0</v>
      </c>
      <c r="H2" s="1">
        <v>0</v>
      </c>
      <c r="I2" s="1">
        <v>0</v>
      </c>
      <c r="J2" s="1">
        <v>0</v>
      </c>
      <c r="K2" s="1">
        <v>183861</v>
      </c>
      <c r="L2" s="1">
        <v>16335</v>
      </c>
      <c r="M2" s="1">
        <v>0</v>
      </c>
      <c r="N2" s="1">
        <v>0</v>
      </c>
      <c r="O2" s="1">
        <v>0</v>
      </c>
      <c r="P2" s="1">
        <v>1</v>
      </c>
      <c r="Q2" s="1" t="s">
        <v>92</v>
      </c>
      <c r="R2" s="1" t="s">
        <v>1145</v>
      </c>
      <c r="S2" s="1">
        <v>0</v>
      </c>
      <c r="T2" s="1">
        <v>0</v>
      </c>
      <c r="U2" s="1">
        <v>0</v>
      </c>
      <c r="V2" s="1">
        <v>1945</v>
      </c>
      <c r="W2" s="1">
        <v>1126</v>
      </c>
      <c r="X2" s="1">
        <v>20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</v>
      </c>
      <c r="AK2" s="1">
        <v>2</v>
      </c>
      <c r="AL2" s="1">
        <v>20543</v>
      </c>
      <c r="AM2" s="1">
        <v>109990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3495</v>
      </c>
      <c r="AX2" s="1">
        <v>0</v>
      </c>
      <c r="AY2" s="1">
        <v>0</v>
      </c>
      <c r="AZ2" s="1">
        <v>1014</v>
      </c>
      <c r="BA2" s="1">
        <v>1841</v>
      </c>
      <c r="BB2" s="1">
        <v>823</v>
      </c>
      <c r="BC2" s="1">
        <v>133</v>
      </c>
      <c r="BD2" s="1">
        <v>1036</v>
      </c>
      <c r="BE2" s="1">
        <v>1098</v>
      </c>
      <c r="BF2" s="1">
        <v>1069</v>
      </c>
      <c r="BG2" s="1">
        <v>1573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5385</v>
      </c>
      <c r="BU2" s="1">
        <v>0</v>
      </c>
      <c r="BV2" s="1">
        <v>5384</v>
      </c>
      <c r="BW2" s="1">
        <v>3</v>
      </c>
      <c r="BX2" s="1">
        <v>0</v>
      </c>
      <c r="BY2" s="1">
        <v>4848</v>
      </c>
      <c r="BZ2" s="1">
        <v>-6</v>
      </c>
      <c r="CA2" s="1">
        <v>4872</v>
      </c>
      <c r="CB2" s="1">
        <v>20</v>
      </c>
      <c r="CC2" s="1">
        <v>0</v>
      </c>
      <c r="CD2" s="1">
        <v>2507</v>
      </c>
      <c r="CE2" s="1">
        <v>-5</v>
      </c>
      <c r="CF2" s="1">
        <v>2530</v>
      </c>
      <c r="CG2" s="1">
        <v>21</v>
      </c>
      <c r="CH2" s="1">
        <v>0</v>
      </c>
      <c r="CI2" s="1">
        <v>3703</v>
      </c>
      <c r="CJ2" s="1">
        <v>-5</v>
      </c>
      <c r="CK2" s="1">
        <v>3725</v>
      </c>
      <c r="CL2" s="1">
        <v>20</v>
      </c>
      <c r="CM2" s="1">
        <v>0</v>
      </c>
    </row>
    <row r="3" spans="1:91" x14ac:dyDescent="0.35">
      <c r="A3" s="1" t="s">
        <v>1156</v>
      </c>
      <c r="B3" s="1">
        <v>61758</v>
      </c>
      <c r="C3" s="1">
        <v>85968</v>
      </c>
      <c r="D3" s="1">
        <v>496413</v>
      </c>
      <c r="E3" s="1">
        <v>0</v>
      </c>
      <c r="F3" s="1">
        <v>15</v>
      </c>
      <c r="G3" s="1">
        <v>0</v>
      </c>
      <c r="H3" s="1">
        <v>0</v>
      </c>
      <c r="I3" s="1">
        <v>0</v>
      </c>
      <c r="J3" s="1">
        <v>0</v>
      </c>
      <c r="K3" s="1">
        <v>183885</v>
      </c>
      <c r="L3" s="1">
        <v>16338</v>
      </c>
      <c r="M3" s="1">
        <v>0</v>
      </c>
      <c r="N3" s="1">
        <v>0</v>
      </c>
      <c r="O3" s="1">
        <v>0</v>
      </c>
      <c r="P3" s="1">
        <v>2</v>
      </c>
      <c r="Q3" s="1" t="s">
        <v>92</v>
      </c>
      <c r="R3" s="1" t="s">
        <v>1145</v>
      </c>
      <c r="S3" s="1">
        <v>0</v>
      </c>
      <c r="T3" s="1">
        <v>0</v>
      </c>
      <c r="U3" s="1">
        <v>0</v>
      </c>
      <c r="V3" s="1">
        <v>1945</v>
      </c>
      <c r="W3" s="1">
        <v>1126</v>
      </c>
      <c r="X3" s="1">
        <v>20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</v>
      </c>
      <c r="AL3" s="1">
        <v>20547</v>
      </c>
      <c r="AM3" s="1">
        <v>114868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3495</v>
      </c>
      <c r="AX3" s="1">
        <v>0</v>
      </c>
      <c r="AY3" s="1">
        <v>0</v>
      </c>
      <c r="AZ3" s="1">
        <v>1014</v>
      </c>
      <c r="BA3" s="1">
        <v>1841</v>
      </c>
      <c r="BB3" s="1">
        <v>823</v>
      </c>
      <c r="BC3" s="1">
        <v>133</v>
      </c>
      <c r="BD3" s="1">
        <v>1036</v>
      </c>
      <c r="BE3" s="1">
        <v>1098</v>
      </c>
      <c r="BF3" s="1">
        <v>1069</v>
      </c>
      <c r="BG3" s="1">
        <v>1573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5382</v>
      </c>
      <c r="BU3" s="1">
        <v>0</v>
      </c>
      <c r="BV3" s="1">
        <v>5383</v>
      </c>
      <c r="BW3" s="1">
        <v>2</v>
      </c>
      <c r="BX3" s="1">
        <v>0</v>
      </c>
      <c r="BY3" s="1">
        <v>4842</v>
      </c>
      <c r="BZ3" s="1">
        <v>-7</v>
      </c>
      <c r="CA3" s="1">
        <v>4865</v>
      </c>
      <c r="CB3" s="1">
        <v>21</v>
      </c>
      <c r="CC3" s="1">
        <v>0</v>
      </c>
      <c r="CD3" s="1">
        <v>2531</v>
      </c>
      <c r="CE3" s="1">
        <v>0</v>
      </c>
      <c r="CF3" s="1">
        <v>2530</v>
      </c>
      <c r="CG3" s="1">
        <v>6</v>
      </c>
      <c r="CH3" s="1">
        <v>0</v>
      </c>
      <c r="CI3" s="1">
        <v>3720</v>
      </c>
      <c r="CJ3" s="1">
        <v>-1</v>
      </c>
      <c r="CK3" s="1">
        <v>3724</v>
      </c>
      <c r="CL3" s="1">
        <v>1</v>
      </c>
      <c r="CM3" s="1">
        <v>0</v>
      </c>
    </row>
    <row r="4" spans="1:91" x14ac:dyDescent="0.35">
      <c r="A4" s="1" t="s">
        <v>1157</v>
      </c>
      <c r="B4" s="1">
        <v>61758</v>
      </c>
      <c r="C4" s="1">
        <v>85968</v>
      </c>
      <c r="D4" s="1">
        <v>496413</v>
      </c>
      <c r="E4" s="1">
        <v>0</v>
      </c>
      <c r="F4" s="1">
        <v>15</v>
      </c>
      <c r="G4" s="1">
        <v>0</v>
      </c>
      <c r="H4" s="1">
        <v>0</v>
      </c>
      <c r="I4" s="1">
        <v>0</v>
      </c>
      <c r="J4" s="1">
        <v>0</v>
      </c>
      <c r="K4" s="1">
        <v>183932</v>
      </c>
      <c r="L4" s="1">
        <v>16342</v>
      </c>
      <c r="M4" s="1">
        <v>0</v>
      </c>
      <c r="N4" s="1">
        <v>0</v>
      </c>
      <c r="O4" s="1">
        <v>0</v>
      </c>
      <c r="P4" s="1">
        <v>3</v>
      </c>
      <c r="Q4" s="1" t="s">
        <v>92</v>
      </c>
      <c r="R4" s="1" t="s">
        <v>1145</v>
      </c>
      <c r="S4" s="1">
        <v>0</v>
      </c>
      <c r="T4" s="1">
        <v>0</v>
      </c>
      <c r="U4" s="1">
        <v>0</v>
      </c>
      <c r="V4" s="1">
        <v>1945</v>
      </c>
      <c r="W4" s="1">
        <v>1126</v>
      </c>
      <c r="X4" s="1">
        <v>20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</v>
      </c>
      <c r="AK4" s="1">
        <v>2</v>
      </c>
      <c r="AL4" s="1">
        <v>20555</v>
      </c>
      <c r="AM4" s="1">
        <v>116561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3495</v>
      </c>
      <c r="AX4" s="1">
        <v>0</v>
      </c>
      <c r="AY4" s="1">
        <v>0</v>
      </c>
      <c r="AZ4" s="1">
        <v>1014</v>
      </c>
      <c r="BA4" s="1">
        <v>1841</v>
      </c>
      <c r="BB4" s="1">
        <v>823</v>
      </c>
      <c r="BC4" s="1">
        <v>133</v>
      </c>
      <c r="BD4" s="1">
        <v>1036</v>
      </c>
      <c r="BE4" s="1">
        <v>1098</v>
      </c>
      <c r="BF4" s="1">
        <v>1069</v>
      </c>
      <c r="BG4" s="1">
        <v>1573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5393</v>
      </c>
      <c r="BU4" s="1">
        <v>2</v>
      </c>
      <c r="BV4" s="1">
        <v>5383</v>
      </c>
      <c r="BW4" s="1">
        <v>12</v>
      </c>
      <c r="BX4" s="1">
        <v>0</v>
      </c>
      <c r="BY4" s="1">
        <v>4906</v>
      </c>
      <c r="BZ4" s="1">
        <v>11</v>
      </c>
      <c r="CA4" s="1">
        <v>4860</v>
      </c>
      <c r="CB4" s="1">
        <v>47</v>
      </c>
      <c r="CC4" s="1">
        <v>0</v>
      </c>
      <c r="CD4" s="1">
        <v>2535</v>
      </c>
      <c r="CE4" s="1">
        <v>2</v>
      </c>
      <c r="CF4" s="1">
        <v>2524</v>
      </c>
      <c r="CG4" s="1">
        <v>13</v>
      </c>
      <c r="CH4" s="1">
        <v>0</v>
      </c>
      <c r="CI4" s="1">
        <v>3769</v>
      </c>
      <c r="CJ4" s="1">
        <v>12</v>
      </c>
      <c r="CK4" s="1">
        <v>3722</v>
      </c>
      <c r="CL4" s="1">
        <v>48</v>
      </c>
      <c r="CM4" s="1">
        <v>0</v>
      </c>
    </row>
    <row r="5" spans="1:91" x14ac:dyDescent="0.35">
      <c r="A5" s="1" t="s">
        <v>1158</v>
      </c>
      <c r="B5" s="1">
        <v>61758</v>
      </c>
      <c r="C5" s="1">
        <v>85968</v>
      </c>
      <c r="D5" s="1">
        <v>496413</v>
      </c>
      <c r="E5" s="1">
        <v>0</v>
      </c>
      <c r="F5" s="1">
        <v>15</v>
      </c>
      <c r="G5" s="1">
        <v>0</v>
      </c>
      <c r="H5" s="1">
        <v>0</v>
      </c>
      <c r="I5" s="1">
        <v>0</v>
      </c>
      <c r="J5" s="1">
        <v>0</v>
      </c>
      <c r="K5" s="1">
        <v>183953</v>
      </c>
      <c r="L5" s="1">
        <v>16344</v>
      </c>
      <c r="M5" s="1">
        <v>0</v>
      </c>
      <c r="N5" s="1">
        <v>0</v>
      </c>
      <c r="O5" s="1">
        <v>0</v>
      </c>
      <c r="P5" s="1">
        <v>4</v>
      </c>
      <c r="Q5" s="1" t="s">
        <v>92</v>
      </c>
      <c r="R5" s="1" t="s">
        <v>1145</v>
      </c>
      <c r="S5" s="1">
        <v>0</v>
      </c>
      <c r="T5" s="1">
        <v>0</v>
      </c>
      <c r="U5" s="1">
        <v>0</v>
      </c>
      <c r="V5" s="1">
        <v>1945</v>
      </c>
      <c r="W5" s="1">
        <v>1126</v>
      </c>
      <c r="X5" s="1">
        <v>20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</v>
      </c>
      <c r="AL5" s="1">
        <v>20559</v>
      </c>
      <c r="AM5" s="1">
        <v>104740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3495</v>
      </c>
      <c r="AX5" s="1">
        <v>0</v>
      </c>
      <c r="AY5" s="1">
        <v>0</v>
      </c>
      <c r="AZ5" s="1">
        <v>1014</v>
      </c>
      <c r="BA5" s="1">
        <v>1841</v>
      </c>
      <c r="BB5" s="1">
        <v>823</v>
      </c>
      <c r="BC5" s="1">
        <v>133</v>
      </c>
      <c r="BD5" s="1">
        <v>1036</v>
      </c>
      <c r="BE5" s="1">
        <v>1098</v>
      </c>
      <c r="BF5" s="1">
        <v>1069</v>
      </c>
      <c r="BG5" s="1">
        <v>1573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5398</v>
      </c>
      <c r="BU5" s="1">
        <v>3</v>
      </c>
      <c r="BV5" s="1">
        <v>5385</v>
      </c>
      <c r="BW5" s="1">
        <v>19</v>
      </c>
      <c r="BX5" s="1">
        <v>0</v>
      </c>
      <c r="BY5" s="1">
        <v>4862</v>
      </c>
      <c r="BZ5" s="1">
        <v>0</v>
      </c>
      <c r="CA5" s="1">
        <v>4860</v>
      </c>
      <c r="CB5" s="1">
        <v>7</v>
      </c>
      <c r="CC5" s="1">
        <v>0</v>
      </c>
      <c r="CD5" s="1">
        <v>2533</v>
      </c>
      <c r="CE5" s="1">
        <v>2</v>
      </c>
      <c r="CF5" s="1">
        <v>2525</v>
      </c>
      <c r="CG5" s="1">
        <v>15</v>
      </c>
      <c r="CH5" s="1">
        <v>0</v>
      </c>
      <c r="CI5" s="1">
        <v>3747</v>
      </c>
      <c r="CJ5" s="1">
        <v>6</v>
      </c>
      <c r="CK5" s="1">
        <v>3726</v>
      </c>
      <c r="CL5" s="1">
        <v>29</v>
      </c>
      <c r="CM5" s="1">
        <v>0</v>
      </c>
    </row>
    <row r="6" spans="1:91" x14ac:dyDescent="0.35">
      <c r="A6" s="1" t="s">
        <v>1159</v>
      </c>
      <c r="B6" s="1">
        <v>61758</v>
      </c>
      <c r="C6" s="1">
        <v>85968</v>
      </c>
      <c r="D6" s="1">
        <v>496413</v>
      </c>
      <c r="E6" s="1">
        <v>0</v>
      </c>
      <c r="F6" s="1">
        <v>15</v>
      </c>
      <c r="G6" s="1">
        <v>0</v>
      </c>
      <c r="H6" s="1">
        <v>0</v>
      </c>
      <c r="I6" s="1">
        <v>0</v>
      </c>
      <c r="J6" s="1">
        <v>0</v>
      </c>
      <c r="K6" s="1">
        <v>183982</v>
      </c>
      <c r="L6" s="1">
        <v>16347</v>
      </c>
      <c r="M6" s="1">
        <v>0</v>
      </c>
      <c r="N6" s="1">
        <v>0</v>
      </c>
      <c r="O6" s="1">
        <v>0</v>
      </c>
      <c r="P6" s="1">
        <v>5</v>
      </c>
      <c r="Q6" s="1" t="s">
        <v>92</v>
      </c>
      <c r="R6" s="1" t="s">
        <v>1145</v>
      </c>
      <c r="S6" s="1">
        <v>0</v>
      </c>
      <c r="T6" s="1">
        <v>0</v>
      </c>
      <c r="U6" s="1">
        <v>0</v>
      </c>
      <c r="V6" s="1">
        <v>1945</v>
      </c>
      <c r="W6" s="1">
        <v>1126</v>
      </c>
      <c r="X6" s="1">
        <v>20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</v>
      </c>
      <c r="AK6" s="1">
        <v>2</v>
      </c>
      <c r="AL6" s="1">
        <v>20562</v>
      </c>
      <c r="AM6" s="1">
        <v>107895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3495</v>
      </c>
      <c r="AX6" s="1">
        <v>0</v>
      </c>
      <c r="AY6" s="1">
        <v>0</v>
      </c>
      <c r="AZ6" s="1">
        <v>1014</v>
      </c>
      <c r="BA6" s="1">
        <v>1841</v>
      </c>
      <c r="BB6" s="1">
        <v>823</v>
      </c>
      <c r="BC6" s="1">
        <v>133</v>
      </c>
      <c r="BD6" s="1">
        <v>1036</v>
      </c>
      <c r="BE6" s="1">
        <v>1098</v>
      </c>
      <c r="BF6" s="1">
        <v>1069</v>
      </c>
      <c r="BG6" s="1">
        <v>1573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5388</v>
      </c>
      <c r="BU6" s="1">
        <v>0</v>
      </c>
      <c r="BV6" s="1">
        <v>5385</v>
      </c>
      <c r="BW6" s="1">
        <v>6</v>
      </c>
      <c r="BX6" s="1">
        <v>0</v>
      </c>
      <c r="BY6" s="1">
        <v>4891</v>
      </c>
      <c r="BZ6" s="1">
        <v>7</v>
      </c>
      <c r="CA6" s="1">
        <v>4860</v>
      </c>
      <c r="CB6" s="1">
        <v>36</v>
      </c>
      <c r="CC6" s="1">
        <v>0</v>
      </c>
      <c r="CD6" s="1">
        <v>2548</v>
      </c>
      <c r="CE6" s="1">
        <v>5</v>
      </c>
      <c r="CF6" s="1">
        <v>2525</v>
      </c>
      <c r="CG6" s="1">
        <v>25</v>
      </c>
      <c r="CH6" s="1">
        <v>0</v>
      </c>
      <c r="CI6" s="1">
        <v>3742</v>
      </c>
      <c r="CJ6" s="1">
        <v>4</v>
      </c>
      <c r="CK6" s="1">
        <v>3726</v>
      </c>
      <c r="CL6" s="1">
        <v>19</v>
      </c>
      <c r="CM6" s="1">
        <v>0</v>
      </c>
    </row>
    <row r="7" spans="1:91" x14ac:dyDescent="0.35">
      <c r="A7" s="1" t="s">
        <v>1160</v>
      </c>
      <c r="B7" s="1">
        <v>61758</v>
      </c>
      <c r="C7" s="1">
        <v>85968</v>
      </c>
      <c r="D7" s="1">
        <v>524934</v>
      </c>
      <c r="E7" s="1">
        <v>0</v>
      </c>
      <c r="F7" s="1">
        <v>15</v>
      </c>
      <c r="G7" s="1">
        <v>0</v>
      </c>
      <c r="H7" s="1">
        <v>0</v>
      </c>
      <c r="I7" s="1">
        <v>0</v>
      </c>
      <c r="J7" s="1">
        <v>0</v>
      </c>
      <c r="K7" s="1">
        <v>184710</v>
      </c>
      <c r="L7" s="1">
        <v>16408</v>
      </c>
      <c r="M7" s="1">
        <v>0</v>
      </c>
      <c r="N7" s="1">
        <v>0</v>
      </c>
      <c r="O7" s="1">
        <v>0</v>
      </c>
      <c r="P7" s="1">
        <v>1</v>
      </c>
      <c r="Q7" s="1" t="s">
        <v>99</v>
      </c>
      <c r="R7" s="1" t="s">
        <v>100</v>
      </c>
      <c r="S7" s="1">
        <v>0</v>
      </c>
      <c r="T7" s="1">
        <v>0</v>
      </c>
      <c r="U7" s="1">
        <v>500</v>
      </c>
      <c r="V7" s="1">
        <v>248</v>
      </c>
      <c r="W7" s="1">
        <v>168</v>
      </c>
      <c r="X7" s="1">
        <v>512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67</v>
      </c>
      <c r="AJ7" s="1">
        <v>0</v>
      </c>
      <c r="AK7" s="1">
        <v>0</v>
      </c>
      <c r="AL7" s="1">
        <v>20670</v>
      </c>
      <c r="AM7" s="1">
        <v>119510</v>
      </c>
      <c r="AN7" s="1">
        <v>2248</v>
      </c>
      <c r="AO7" s="1">
        <v>500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2248</v>
      </c>
      <c r="AX7" s="1">
        <v>0</v>
      </c>
      <c r="AY7" s="1">
        <v>1</v>
      </c>
      <c r="AZ7" s="1">
        <v>68</v>
      </c>
      <c r="BA7" s="1">
        <v>82</v>
      </c>
      <c r="BB7" s="1">
        <v>823</v>
      </c>
      <c r="BC7" s="1">
        <v>133</v>
      </c>
      <c r="BD7" s="1">
        <v>1036</v>
      </c>
      <c r="BE7" s="1">
        <v>1098</v>
      </c>
      <c r="BF7" s="1">
        <v>1069</v>
      </c>
      <c r="BG7" s="1">
        <v>1573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6977</v>
      </c>
      <c r="BU7" s="1">
        <v>410</v>
      </c>
      <c r="BV7" s="1">
        <v>5372</v>
      </c>
      <c r="BW7" s="1">
        <v>127</v>
      </c>
      <c r="BX7" s="1">
        <v>15</v>
      </c>
      <c r="BY7" s="1">
        <v>5101</v>
      </c>
      <c r="BZ7" s="1">
        <v>60</v>
      </c>
      <c r="CA7" s="1">
        <v>4865</v>
      </c>
      <c r="CB7" s="1">
        <v>98</v>
      </c>
      <c r="CC7" s="1">
        <v>11</v>
      </c>
      <c r="CD7" s="1">
        <v>2679</v>
      </c>
      <c r="CE7" s="1">
        <v>40</v>
      </c>
      <c r="CF7" s="1">
        <v>2519</v>
      </c>
      <c r="CG7" s="1">
        <v>73</v>
      </c>
      <c r="CH7" s="1">
        <v>11</v>
      </c>
      <c r="CI7" s="1">
        <v>3730</v>
      </c>
      <c r="CJ7" s="1">
        <v>2</v>
      </c>
      <c r="CK7" s="1">
        <v>3720</v>
      </c>
      <c r="CL7" s="1">
        <v>57</v>
      </c>
      <c r="CM7" s="1">
        <v>0</v>
      </c>
    </row>
    <row r="8" spans="1:91" x14ac:dyDescent="0.35">
      <c r="A8" s="1" t="s">
        <v>1161</v>
      </c>
      <c r="B8" s="1">
        <v>61758</v>
      </c>
      <c r="C8" s="1">
        <v>85968</v>
      </c>
      <c r="D8" s="1">
        <v>524934</v>
      </c>
      <c r="E8" s="1">
        <v>0</v>
      </c>
      <c r="F8" s="1">
        <v>15</v>
      </c>
      <c r="G8" s="1">
        <v>0</v>
      </c>
      <c r="H8" s="1">
        <v>0</v>
      </c>
      <c r="I8" s="1">
        <v>0</v>
      </c>
      <c r="J8" s="1">
        <v>0</v>
      </c>
      <c r="K8" s="1">
        <v>184738</v>
      </c>
      <c r="L8" s="1">
        <v>16411</v>
      </c>
      <c r="M8" s="1">
        <v>0</v>
      </c>
      <c r="N8" s="1">
        <v>0</v>
      </c>
      <c r="O8" s="1">
        <v>0</v>
      </c>
      <c r="P8" s="1">
        <v>2</v>
      </c>
      <c r="Q8" s="1" t="s">
        <v>99</v>
      </c>
      <c r="R8" s="1" t="s">
        <v>100</v>
      </c>
      <c r="S8" s="1">
        <v>0</v>
      </c>
      <c r="T8" s="1">
        <v>0</v>
      </c>
      <c r="U8" s="1">
        <v>499</v>
      </c>
      <c r="V8" s="1">
        <v>189</v>
      </c>
      <c r="W8" s="1">
        <v>143</v>
      </c>
      <c r="X8" s="1">
        <v>498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67</v>
      </c>
      <c r="AJ8" s="1">
        <v>0</v>
      </c>
      <c r="AK8" s="1">
        <v>0</v>
      </c>
      <c r="AL8" s="1">
        <v>20674</v>
      </c>
      <c r="AM8" s="1">
        <v>116656</v>
      </c>
      <c r="AN8" s="1">
        <v>2243</v>
      </c>
      <c r="AO8" s="1">
        <v>499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2243</v>
      </c>
      <c r="AX8" s="1">
        <v>0</v>
      </c>
      <c r="AY8" s="1">
        <v>1</v>
      </c>
      <c r="AZ8" s="1">
        <v>68</v>
      </c>
      <c r="BA8" s="1">
        <v>82</v>
      </c>
      <c r="BB8" s="1">
        <v>823</v>
      </c>
      <c r="BC8" s="1">
        <v>133</v>
      </c>
      <c r="BD8" s="1">
        <v>1036</v>
      </c>
      <c r="BE8" s="1">
        <v>1098</v>
      </c>
      <c r="BF8" s="1">
        <v>1069</v>
      </c>
      <c r="BG8" s="1">
        <v>1573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6957</v>
      </c>
      <c r="BU8" s="1">
        <v>405</v>
      </c>
      <c r="BV8" s="1">
        <v>5372</v>
      </c>
      <c r="BW8" s="1">
        <v>127</v>
      </c>
      <c r="BX8" s="1">
        <v>15</v>
      </c>
      <c r="BY8" s="1">
        <v>5092</v>
      </c>
      <c r="BZ8" s="1">
        <v>58</v>
      </c>
      <c r="CA8" s="1">
        <v>4865</v>
      </c>
      <c r="CB8" s="1">
        <v>88</v>
      </c>
      <c r="CC8" s="1">
        <v>11</v>
      </c>
      <c r="CD8" s="1">
        <v>2703</v>
      </c>
      <c r="CE8" s="1">
        <v>47</v>
      </c>
      <c r="CF8" s="1">
        <v>2519</v>
      </c>
      <c r="CG8" s="1">
        <v>95</v>
      </c>
      <c r="CH8" s="1">
        <v>11</v>
      </c>
      <c r="CI8" s="1">
        <v>3670</v>
      </c>
      <c r="CJ8" s="1">
        <v>-12</v>
      </c>
      <c r="CK8" s="1">
        <v>3720</v>
      </c>
      <c r="CL8" s="1">
        <v>1</v>
      </c>
      <c r="CM8" s="1">
        <v>0</v>
      </c>
    </row>
    <row r="9" spans="1:91" x14ac:dyDescent="0.35">
      <c r="A9" s="1" t="s">
        <v>1162</v>
      </c>
      <c r="B9" s="1">
        <v>61758</v>
      </c>
      <c r="C9" s="1">
        <v>85968</v>
      </c>
      <c r="D9" s="1">
        <v>524934</v>
      </c>
      <c r="E9" s="1">
        <v>0</v>
      </c>
      <c r="F9" s="1">
        <v>15</v>
      </c>
      <c r="G9" s="1">
        <v>0</v>
      </c>
      <c r="H9" s="1">
        <v>0</v>
      </c>
      <c r="I9" s="1">
        <v>0</v>
      </c>
      <c r="J9" s="1">
        <v>0</v>
      </c>
      <c r="K9" s="1">
        <v>184756</v>
      </c>
      <c r="L9" s="1">
        <v>16413</v>
      </c>
      <c r="M9" s="1">
        <v>0</v>
      </c>
      <c r="N9" s="1">
        <v>0</v>
      </c>
      <c r="O9" s="1">
        <v>0</v>
      </c>
      <c r="P9" s="1">
        <v>3</v>
      </c>
      <c r="Q9" s="1" t="s">
        <v>99</v>
      </c>
      <c r="R9" s="1" t="s">
        <v>100</v>
      </c>
      <c r="S9" s="1">
        <v>0</v>
      </c>
      <c r="T9" s="1">
        <v>0</v>
      </c>
      <c r="U9" s="1">
        <v>497</v>
      </c>
      <c r="V9" s="1">
        <v>220</v>
      </c>
      <c r="W9" s="1">
        <v>151</v>
      </c>
      <c r="X9" s="1">
        <v>501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67</v>
      </c>
      <c r="AJ9" s="1">
        <v>0</v>
      </c>
      <c r="AK9" s="1">
        <v>0</v>
      </c>
      <c r="AL9" s="1">
        <v>20678</v>
      </c>
      <c r="AM9" s="1">
        <v>121195</v>
      </c>
      <c r="AN9" s="1">
        <v>2233</v>
      </c>
      <c r="AO9" s="1">
        <v>497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2233</v>
      </c>
      <c r="AX9" s="1">
        <v>0</v>
      </c>
      <c r="AY9" s="1">
        <v>1</v>
      </c>
      <c r="AZ9" s="1">
        <v>68</v>
      </c>
      <c r="BA9" s="1">
        <v>82</v>
      </c>
      <c r="BB9" s="1">
        <v>823</v>
      </c>
      <c r="BC9" s="1">
        <v>133</v>
      </c>
      <c r="BD9" s="1">
        <v>1036</v>
      </c>
      <c r="BE9" s="1">
        <v>1098</v>
      </c>
      <c r="BF9" s="1">
        <v>1069</v>
      </c>
      <c r="BG9" s="1">
        <v>1573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6948</v>
      </c>
      <c r="BU9" s="1">
        <v>403</v>
      </c>
      <c r="BV9" s="1">
        <v>5372</v>
      </c>
      <c r="BW9" s="1">
        <v>127</v>
      </c>
      <c r="BX9" s="1">
        <v>15</v>
      </c>
      <c r="BY9" s="1">
        <v>5105</v>
      </c>
      <c r="BZ9" s="1">
        <v>61</v>
      </c>
      <c r="CA9" s="1">
        <v>4865</v>
      </c>
      <c r="CB9" s="1">
        <v>99</v>
      </c>
      <c r="CC9" s="1">
        <v>11</v>
      </c>
      <c r="CD9" s="1">
        <v>2694</v>
      </c>
      <c r="CE9" s="1">
        <v>44</v>
      </c>
      <c r="CF9" s="1">
        <v>2519</v>
      </c>
      <c r="CG9" s="1">
        <v>85</v>
      </c>
      <c r="CH9" s="1">
        <v>11</v>
      </c>
      <c r="CI9" s="1">
        <v>3690</v>
      </c>
      <c r="CJ9" s="1">
        <v>-7</v>
      </c>
      <c r="CK9" s="1">
        <v>3720</v>
      </c>
      <c r="CL9" s="1">
        <v>22</v>
      </c>
      <c r="CM9" s="1">
        <v>0</v>
      </c>
    </row>
    <row r="10" spans="1:91" x14ac:dyDescent="0.35">
      <c r="A10" s="1" t="s">
        <v>1163</v>
      </c>
      <c r="B10" s="1">
        <v>61758</v>
      </c>
      <c r="C10" s="1">
        <v>85968</v>
      </c>
      <c r="D10" s="1">
        <v>524934</v>
      </c>
      <c r="E10" s="1">
        <v>0</v>
      </c>
      <c r="F10" s="1">
        <v>15</v>
      </c>
      <c r="G10" s="1">
        <v>0</v>
      </c>
      <c r="H10" s="1">
        <v>0</v>
      </c>
      <c r="I10" s="1">
        <v>0</v>
      </c>
      <c r="J10" s="1">
        <v>0</v>
      </c>
      <c r="K10" s="1">
        <v>184785</v>
      </c>
      <c r="L10" s="1">
        <v>16415</v>
      </c>
      <c r="M10" s="1">
        <v>0</v>
      </c>
      <c r="N10" s="1">
        <v>0</v>
      </c>
      <c r="O10" s="1">
        <v>0</v>
      </c>
      <c r="P10" s="1">
        <v>4</v>
      </c>
      <c r="Q10" s="1" t="s">
        <v>99</v>
      </c>
      <c r="R10" s="1" t="s">
        <v>100</v>
      </c>
      <c r="S10" s="1">
        <v>0</v>
      </c>
      <c r="T10" s="1">
        <v>0</v>
      </c>
      <c r="U10" s="1">
        <v>496</v>
      </c>
      <c r="V10" s="1">
        <v>218</v>
      </c>
      <c r="W10" s="1">
        <v>173</v>
      </c>
      <c r="X10" s="1">
        <v>507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67</v>
      </c>
      <c r="AJ10" s="1">
        <v>0</v>
      </c>
      <c r="AK10" s="1">
        <v>0</v>
      </c>
      <c r="AL10" s="1">
        <v>20681</v>
      </c>
      <c r="AM10" s="1">
        <v>112276</v>
      </c>
      <c r="AN10" s="1">
        <v>2228</v>
      </c>
      <c r="AO10" s="1">
        <v>496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2228</v>
      </c>
      <c r="AX10" s="1">
        <v>0</v>
      </c>
      <c r="AY10" s="1">
        <v>1</v>
      </c>
      <c r="AZ10" s="1">
        <v>68</v>
      </c>
      <c r="BA10" s="1">
        <v>82</v>
      </c>
      <c r="BB10" s="1">
        <v>823</v>
      </c>
      <c r="BC10" s="1">
        <v>133</v>
      </c>
      <c r="BD10" s="1">
        <v>1036</v>
      </c>
      <c r="BE10" s="1">
        <v>1098</v>
      </c>
      <c r="BF10" s="1">
        <v>1069</v>
      </c>
      <c r="BG10" s="1">
        <v>1573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6966</v>
      </c>
      <c r="BU10" s="1">
        <v>408</v>
      </c>
      <c r="BV10" s="1">
        <v>5372</v>
      </c>
      <c r="BW10" s="1">
        <v>127</v>
      </c>
      <c r="BX10" s="1">
        <v>15</v>
      </c>
      <c r="BY10" s="1">
        <v>5084</v>
      </c>
      <c r="BZ10" s="1">
        <v>56</v>
      </c>
      <c r="CA10" s="1">
        <v>4865</v>
      </c>
      <c r="CB10" s="1">
        <v>78</v>
      </c>
      <c r="CC10" s="1">
        <v>11</v>
      </c>
      <c r="CD10" s="1">
        <v>2698</v>
      </c>
      <c r="CE10" s="1">
        <v>45</v>
      </c>
      <c r="CF10" s="1">
        <v>2519</v>
      </c>
      <c r="CG10" s="1">
        <v>88</v>
      </c>
      <c r="CH10" s="1">
        <v>11</v>
      </c>
      <c r="CI10" s="1">
        <v>3710</v>
      </c>
      <c r="CJ10" s="1">
        <v>-2</v>
      </c>
      <c r="CK10" s="1">
        <v>3720</v>
      </c>
      <c r="CL10" s="1">
        <v>42</v>
      </c>
      <c r="CM10" s="1">
        <v>0</v>
      </c>
    </row>
    <row r="11" spans="1:91" x14ac:dyDescent="0.35">
      <c r="A11" s="1" t="s">
        <v>1164</v>
      </c>
      <c r="B11" s="1">
        <v>61758</v>
      </c>
      <c r="C11" s="1">
        <v>85968</v>
      </c>
      <c r="D11" s="1">
        <v>524934</v>
      </c>
      <c r="E11" s="1">
        <v>0</v>
      </c>
      <c r="F11" s="1">
        <v>15</v>
      </c>
      <c r="G11" s="1">
        <v>0</v>
      </c>
      <c r="H11" s="1">
        <v>0</v>
      </c>
      <c r="I11" s="1">
        <v>0</v>
      </c>
      <c r="J11" s="1">
        <v>0</v>
      </c>
      <c r="K11" s="1">
        <v>184806</v>
      </c>
      <c r="L11" s="1">
        <v>16417</v>
      </c>
      <c r="M11" s="1">
        <v>0</v>
      </c>
      <c r="N11" s="1">
        <v>0</v>
      </c>
      <c r="O11" s="1">
        <v>0</v>
      </c>
      <c r="P11" s="1">
        <v>5</v>
      </c>
      <c r="Q11" s="1" t="s">
        <v>99</v>
      </c>
      <c r="R11" s="1" t="s">
        <v>100</v>
      </c>
      <c r="S11" s="1">
        <v>0</v>
      </c>
      <c r="T11" s="1">
        <v>0</v>
      </c>
      <c r="U11" s="1">
        <v>491</v>
      </c>
      <c r="V11" s="1">
        <v>238</v>
      </c>
      <c r="W11" s="1">
        <v>144</v>
      </c>
      <c r="X11" s="1">
        <v>481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67</v>
      </c>
      <c r="AJ11" s="1">
        <v>0</v>
      </c>
      <c r="AK11" s="1">
        <v>0</v>
      </c>
      <c r="AL11" s="1">
        <v>20685</v>
      </c>
      <c r="AM11" s="1">
        <v>114362</v>
      </c>
      <c r="AN11" s="1">
        <v>2204</v>
      </c>
      <c r="AO11" s="1">
        <v>491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2204</v>
      </c>
      <c r="AX11" s="1">
        <v>0</v>
      </c>
      <c r="AY11" s="1">
        <v>1</v>
      </c>
      <c r="AZ11" s="1">
        <v>68</v>
      </c>
      <c r="BA11" s="1">
        <v>82</v>
      </c>
      <c r="BB11" s="1">
        <v>823</v>
      </c>
      <c r="BC11" s="1">
        <v>133</v>
      </c>
      <c r="BD11" s="1">
        <v>1036</v>
      </c>
      <c r="BE11" s="1">
        <v>1098</v>
      </c>
      <c r="BF11" s="1">
        <v>1069</v>
      </c>
      <c r="BG11" s="1">
        <v>1573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6885</v>
      </c>
      <c r="BU11" s="1">
        <v>387</v>
      </c>
      <c r="BV11" s="1">
        <v>5372</v>
      </c>
      <c r="BW11" s="1">
        <v>127</v>
      </c>
      <c r="BX11" s="1">
        <v>15</v>
      </c>
      <c r="BY11" s="1">
        <v>5100</v>
      </c>
      <c r="BZ11" s="1">
        <v>60</v>
      </c>
      <c r="CA11" s="1">
        <v>4865</v>
      </c>
      <c r="CB11" s="1">
        <v>92</v>
      </c>
      <c r="CC11" s="1">
        <v>11</v>
      </c>
      <c r="CD11" s="1">
        <v>2670</v>
      </c>
      <c r="CE11" s="1">
        <v>38</v>
      </c>
      <c r="CF11" s="1">
        <v>2519</v>
      </c>
      <c r="CG11" s="1">
        <v>59</v>
      </c>
      <c r="CH11" s="1">
        <v>11</v>
      </c>
      <c r="CI11" s="1">
        <v>3701</v>
      </c>
      <c r="CJ11" s="1">
        <v>-4</v>
      </c>
      <c r="CK11" s="1">
        <v>3720</v>
      </c>
      <c r="CL11" s="1">
        <v>34</v>
      </c>
      <c r="CM11" s="1">
        <v>0</v>
      </c>
    </row>
    <row r="12" spans="1:91" x14ac:dyDescent="0.35">
      <c r="A12" s="1" t="s">
        <v>1165</v>
      </c>
      <c r="B12" s="1">
        <v>57875</v>
      </c>
      <c r="C12" s="1">
        <v>86003</v>
      </c>
      <c r="D12" s="1">
        <v>496413</v>
      </c>
      <c r="E12" s="1">
        <v>0</v>
      </c>
      <c r="F12" s="1">
        <v>15</v>
      </c>
      <c r="G12" s="1">
        <v>0</v>
      </c>
      <c r="H12" s="1">
        <v>0</v>
      </c>
      <c r="I12" s="1">
        <v>0</v>
      </c>
      <c r="J12" s="1">
        <v>0</v>
      </c>
      <c r="K12" s="1">
        <v>185306</v>
      </c>
      <c r="L12" s="1">
        <v>16453</v>
      </c>
      <c r="M12" s="1">
        <v>1</v>
      </c>
      <c r="N12" s="1">
        <v>0</v>
      </c>
      <c r="O12" s="1">
        <v>0</v>
      </c>
      <c r="P12" s="1">
        <v>1</v>
      </c>
      <c r="Q12" s="1" t="s">
        <v>92</v>
      </c>
      <c r="R12" s="1" t="s">
        <v>100</v>
      </c>
      <c r="S12" s="1">
        <v>0</v>
      </c>
      <c r="T12" s="1">
        <v>0</v>
      </c>
      <c r="U12" s="1">
        <v>0</v>
      </c>
      <c r="V12" s="1">
        <v>81</v>
      </c>
      <c r="W12" s="1">
        <v>1966</v>
      </c>
      <c r="X12" s="1">
        <v>50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20758</v>
      </c>
      <c r="AM12" s="1">
        <v>116774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1567</v>
      </c>
      <c r="AX12" s="1">
        <v>0</v>
      </c>
      <c r="AY12" s="1">
        <v>0</v>
      </c>
      <c r="AZ12" s="1">
        <v>68</v>
      </c>
      <c r="BA12" s="1">
        <v>82</v>
      </c>
      <c r="BB12" s="1">
        <v>823</v>
      </c>
      <c r="BC12" s="1">
        <v>133</v>
      </c>
      <c r="BD12" s="1">
        <v>1036</v>
      </c>
      <c r="BE12" s="1">
        <v>1098</v>
      </c>
      <c r="BF12" s="1">
        <v>1069</v>
      </c>
      <c r="BG12" s="1">
        <v>1573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5405</v>
      </c>
      <c r="BU12" s="1">
        <v>9</v>
      </c>
      <c r="BV12" s="1">
        <v>5375</v>
      </c>
      <c r="BW12" s="1">
        <v>42</v>
      </c>
      <c r="BX12" s="1">
        <v>0</v>
      </c>
      <c r="BY12" s="1">
        <v>4864</v>
      </c>
      <c r="BZ12" s="1">
        <v>2</v>
      </c>
      <c r="CA12" s="1">
        <v>4855</v>
      </c>
      <c r="CB12" s="1">
        <v>14</v>
      </c>
      <c r="CC12" s="1">
        <v>0</v>
      </c>
      <c r="CD12" s="1">
        <v>2661</v>
      </c>
      <c r="CE12" s="1">
        <v>9</v>
      </c>
      <c r="CF12" s="1">
        <v>2630</v>
      </c>
      <c r="CG12" s="1">
        <v>37</v>
      </c>
      <c r="CH12" s="1">
        <v>8</v>
      </c>
      <c r="CI12" s="1">
        <v>3699</v>
      </c>
      <c r="CJ12" s="1">
        <v>-1</v>
      </c>
      <c r="CK12" s="1">
        <v>3703</v>
      </c>
      <c r="CL12" s="1">
        <v>0</v>
      </c>
      <c r="CM12" s="1">
        <v>0</v>
      </c>
    </row>
    <row r="13" spans="1:91" x14ac:dyDescent="0.35">
      <c r="A13" s="1" t="s">
        <v>1166</v>
      </c>
      <c r="B13" s="1">
        <v>57875</v>
      </c>
      <c r="C13" s="1">
        <v>86003</v>
      </c>
      <c r="D13" s="1">
        <v>496413</v>
      </c>
      <c r="E13" s="1">
        <v>0</v>
      </c>
      <c r="F13" s="1">
        <v>15</v>
      </c>
      <c r="G13" s="1">
        <v>0</v>
      </c>
      <c r="H13" s="1">
        <v>0</v>
      </c>
      <c r="I13" s="1">
        <v>0</v>
      </c>
      <c r="J13" s="1">
        <v>0</v>
      </c>
      <c r="K13" s="1">
        <v>185325</v>
      </c>
      <c r="L13" s="1">
        <v>16454</v>
      </c>
      <c r="M13" s="1">
        <v>1</v>
      </c>
      <c r="N13" s="1">
        <v>0</v>
      </c>
      <c r="O13" s="1">
        <v>0</v>
      </c>
      <c r="P13" s="1">
        <v>2</v>
      </c>
      <c r="Q13" s="1" t="s">
        <v>92</v>
      </c>
      <c r="R13" s="1" t="s">
        <v>100</v>
      </c>
      <c r="S13" s="1">
        <v>0</v>
      </c>
      <c r="T13" s="1">
        <v>0</v>
      </c>
      <c r="U13" s="1">
        <v>0</v>
      </c>
      <c r="V13" s="1">
        <v>81</v>
      </c>
      <c r="W13" s="1">
        <v>1966</v>
      </c>
      <c r="X13" s="1">
        <v>50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</v>
      </c>
      <c r="AK13" s="1">
        <v>2</v>
      </c>
      <c r="AL13" s="1">
        <v>20762</v>
      </c>
      <c r="AM13" s="1">
        <v>119002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1567</v>
      </c>
      <c r="AX13" s="1">
        <v>0</v>
      </c>
      <c r="AY13" s="1">
        <v>0</v>
      </c>
      <c r="AZ13" s="1">
        <v>68</v>
      </c>
      <c r="BA13" s="1">
        <v>82</v>
      </c>
      <c r="BB13" s="1">
        <v>823</v>
      </c>
      <c r="BC13" s="1">
        <v>133</v>
      </c>
      <c r="BD13" s="1">
        <v>1036</v>
      </c>
      <c r="BE13" s="1">
        <v>1098</v>
      </c>
      <c r="BF13" s="1">
        <v>1069</v>
      </c>
      <c r="BG13" s="1">
        <v>1573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5359</v>
      </c>
      <c r="BU13" s="1">
        <v>-4</v>
      </c>
      <c r="BV13" s="1">
        <v>5375</v>
      </c>
      <c r="BW13" s="1">
        <v>12</v>
      </c>
      <c r="BX13" s="1">
        <v>0</v>
      </c>
      <c r="BY13" s="1">
        <v>4858</v>
      </c>
      <c r="BZ13" s="1">
        <v>0</v>
      </c>
      <c r="CA13" s="1">
        <v>4855</v>
      </c>
      <c r="CB13" s="1">
        <v>8</v>
      </c>
      <c r="CC13" s="1">
        <v>0</v>
      </c>
      <c r="CD13" s="1">
        <v>2686</v>
      </c>
      <c r="CE13" s="1">
        <v>14</v>
      </c>
      <c r="CF13" s="1">
        <v>2630</v>
      </c>
      <c r="CG13" s="1">
        <v>56</v>
      </c>
      <c r="CH13" s="1">
        <v>8</v>
      </c>
      <c r="CI13" s="1">
        <v>3724</v>
      </c>
      <c r="CJ13" s="1">
        <v>5</v>
      </c>
      <c r="CK13" s="1">
        <v>3703</v>
      </c>
      <c r="CL13" s="1">
        <v>26</v>
      </c>
      <c r="CM13" s="1">
        <v>0</v>
      </c>
    </row>
    <row r="14" spans="1:91" x14ac:dyDescent="0.35">
      <c r="A14" s="1" t="s">
        <v>1167</v>
      </c>
      <c r="B14" s="1">
        <v>57875</v>
      </c>
      <c r="C14" s="1">
        <v>86003</v>
      </c>
      <c r="D14" s="1">
        <v>496413</v>
      </c>
      <c r="E14" s="1">
        <v>0</v>
      </c>
      <c r="F14" s="1">
        <v>15</v>
      </c>
      <c r="G14" s="1">
        <v>0</v>
      </c>
      <c r="H14" s="1">
        <v>0</v>
      </c>
      <c r="I14" s="1">
        <v>0</v>
      </c>
      <c r="J14" s="1">
        <v>0</v>
      </c>
      <c r="K14" s="1">
        <v>185356</v>
      </c>
      <c r="L14" s="1">
        <v>16457</v>
      </c>
      <c r="M14" s="1">
        <v>1</v>
      </c>
      <c r="N14" s="1">
        <v>0</v>
      </c>
      <c r="O14" s="1">
        <v>0</v>
      </c>
      <c r="P14" s="1">
        <v>3</v>
      </c>
      <c r="Q14" s="1" t="s">
        <v>92</v>
      </c>
      <c r="R14" s="1" t="s">
        <v>100</v>
      </c>
      <c r="S14" s="1">
        <v>0</v>
      </c>
      <c r="T14" s="1">
        <v>0</v>
      </c>
      <c r="U14" s="1">
        <v>0</v>
      </c>
      <c r="V14" s="1">
        <v>81</v>
      </c>
      <c r="W14" s="1">
        <v>1966</v>
      </c>
      <c r="X14" s="1">
        <v>50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2</v>
      </c>
      <c r="AL14" s="1">
        <v>20765</v>
      </c>
      <c r="AM14" s="1">
        <v>111213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1567</v>
      </c>
      <c r="AX14" s="1">
        <v>0</v>
      </c>
      <c r="AY14" s="1">
        <v>0</v>
      </c>
      <c r="AZ14" s="1">
        <v>68</v>
      </c>
      <c r="BA14" s="1">
        <v>82</v>
      </c>
      <c r="BB14" s="1">
        <v>823</v>
      </c>
      <c r="BC14" s="1">
        <v>133</v>
      </c>
      <c r="BD14" s="1">
        <v>1036</v>
      </c>
      <c r="BE14" s="1">
        <v>1098</v>
      </c>
      <c r="BF14" s="1">
        <v>1069</v>
      </c>
      <c r="BG14" s="1">
        <v>1573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5374</v>
      </c>
      <c r="BU14" s="1">
        <v>0</v>
      </c>
      <c r="BV14" s="1">
        <v>5374</v>
      </c>
      <c r="BW14" s="1">
        <v>1</v>
      </c>
      <c r="BX14" s="1">
        <v>0</v>
      </c>
      <c r="BY14" s="1">
        <v>4829</v>
      </c>
      <c r="BZ14" s="1">
        <v>-8</v>
      </c>
      <c r="CA14" s="1">
        <v>4863</v>
      </c>
      <c r="CB14" s="1">
        <v>32</v>
      </c>
      <c r="CC14" s="1">
        <v>0</v>
      </c>
      <c r="CD14" s="1">
        <v>2684</v>
      </c>
      <c r="CE14" s="1">
        <v>11</v>
      </c>
      <c r="CF14" s="1">
        <v>2638</v>
      </c>
      <c r="CG14" s="1">
        <v>46</v>
      </c>
      <c r="CH14" s="1">
        <v>8</v>
      </c>
      <c r="CI14" s="1">
        <v>3708</v>
      </c>
      <c r="CJ14" s="1">
        <v>3</v>
      </c>
      <c r="CK14" s="1">
        <v>3695</v>
      </c>
      <c r="CL14" s="1">
        <v>13</v>
      </c>
      <c r="CM14" s="1">
        <v>0</v>
      </c>
    </row>
    <row r="15" spans="1:91" x14ac:dyDescent="0.35">
      <c r="A15" s="1" t="s">
        <v>1168</v>
      </c>
      <c r="B15" s="1">
        <v>57875</v>
      </c>
      <c r="C15" s="1">
        <v>86003</v>
      </c>
      <c r="D15" s="1">
        <v>496413</v>
      </c>
      <c r="E15" s="1">
        <v>0</v>
      </c>
      <c r="F15" s="1">
        <v>15</v>
      </c>
      <c r="G15" s="1">
        <v>0</v>
      </c>
      <c r="H15" s="1">
        <v>0</v>
      </c>
      <c r="I15" s="1">
        <v>0</v>
      </c>
      <c r="J15" s="1">
        <v>0</v>
      </c>
      <c r="K15" s="1">
        <v>185376</v>
      </c>
      <c r="L15" s="1">
        <v>16459</v>
      </c>
      <c r="M15" s="1">
        <v>1</v>
      </c>
      <c r="N15" s="1">
        <v>0</v>
      </c>
      <c r="O15" s="1">
        <v>0</v>
      </c>
      <c r="P15" s="1">
        <v>4</v>
      </c>
      <c r="Q15" s="1" t="s">
        <v>92</v>
      </c>
      <c r="R15" s="1" t="s">
        <v>100</v>
      </c>
      <c r="S15" s="1">
        <v>0</v>
      </c>
      <c r="T15" s="1">
        <v>0</v>
      </c>
      <c r="U15" s="1">
        <v>0</v>
      </c>
      <c r="V15" s="1">
        <v>81</v>
      </c>
      <c r="W15" s="1">
        <v>1966</v>
      </c>
      <c r="X15" s="1">
        <v>50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5</v>
      </c>
      <c r="AK15" s="1">
        <v>2</v>
      </c>
      <c r="AL15" s="1">
        <v>20769</v>
      </c>
      <c r="AM15" s="1">
        <v>109283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1567</v>
      </c>
      <c r="AX15" s="1">
        <v>0</v>
      </c>
      <c r="AY15" s="1">
        <v>0</v>
      </c>
      <c r="AZ15" s="1">
        <v>68</v>
      </c>
      <c r="BA15" s="1">
        <v>82</v>
      </c>
      <c r="BB15" s="1">
        <v>823</v>
      </c>
      <c r="BC15" s="1">
        <v>133</v>
      </c>
      <c r="BD15" s="1">
        <v>1036</v>
      </c>
      <c r="BE15" s="1">
        <v>1098</v>
      </c>
      <c r="BF15" s="1">
        <v>1069</v>
      </c>
      <c r="BG15" s="1">
        <v>1573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5389</v>
      </c>
      <c r="BU15" s="1">
        <v>3</v>
      </c>
      <c r="BV15" s="1">
        <v>5374</v>
      </c>
      <c r="BW15" s="1">
        <v>20</v>
      </c>
      <c r="BX15" s="1">
        <v>0</v>
      </c>
      <c r="BY15" s="1">
        <v>4838</v>
      </c>
      <c r="BZ15" s="1">
        <v>-6</v>
      </c>
      <c r="CA15" s="1">
        <v>4863</v>
      </c>
      <c r="CB15" s="1">
        <v>16</v>
      </c>
      <c r="CC15" s="1">
        <v>0</v>
      </c>
      <c r="CD15" s="1">
        <v>2666</v>
      </c>
      <c r="CE15" s="1">
        <v>7</v>
      </c>
      <c r="CF15" s="1">
        <v>2638</v>
      </c>
      <c r="CG15" s="1">
        <v>28</v>
      </c>
      <c r="CH15" s="1">
        <v>8</v>
      </c>
      <c r="CI15" s="1">
        <v>3706</v>
      </c>
      <c r="CJ15" s="1">
        <v>2</v>
      </c>
      <c r="CK15" s="1">
        <v>3695</v>
      </c>
      <c r="CL15" s="1">
        <v>11</v>
      </c>
      <c r="CM15" s="1">
        <v>0</v>
      </c>
    </row>
    <row r="16" spans="1:91" x14ac:dyDescent="0.35">
      <c r="A16" s="1" t="s">
        <v>1169</v>
      </c>
      <c r="B16" s="1">
        <v>57875</v>
      </c>
      <c r="C16" s="1">
        <v>86003</v>
      </c>
      <c r="D16" s="1">
        <v>496413</v>
      </c>
      <c r="E16" s="1">
        <v>0</v>
      </c>
      <c r="F16" s="1">
        <v>15</v>
      </c>
      <c r="G16" s="1">
        <v>0</v>
      </c>
      <c r="H16" s="1">
        <v>0</v>
      </c>
      <c r="I16" s="1">
        <v>0</v>
      </c>
      <c r="J16" s="1">
        <v>0</v>
      </c>
      <c r="K16" s="1">
        <v>185397</v>
      </c>
      <c r="L16" s="1">
        <v>16461</v>
      </c>
      <c r="M16" s="1">
        <v>1</v>
      </c>
      <c r="N16" s="1">
        <v>0</v>
      </c>
      <c r="O16" s="1">
        <v>0</v>
      </c>
      <c r="P16" s="1">
        <v>5</v>
      </c>
      <c r="Q16" s="1" t="s">
        <v>92</v>
      </c>
      <c r="R16" s="1" t="s">
        <v>100</v>
      </c>
      <c r="S16" s="1">
        <v>0</v>
      </c>
      <c r="T16" s="1">
        <v>0</v>
      </c>
      <c r="U16" s="1">
        <v>0</v>
      </c>
      <c r="V16" s="1">
        <v>81</v>
      </c>
      <c r="W16" s="1">
        <v>1966</v>
      </c>
      <c r="X16" s="1">
        <v>50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</v>
      </c>
      <c r="AK16" s="1">
        <v>2</v>
      </c>
      <c r="AL16" s="1">
        <v>20773</v>
      </c>
      <c r="AM16" s="1">
        <v>106840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1567</v>
      </c>
      <c r="AX16" s="1">
        <v>0</v>
      </c>
      <c r="AY16" s="1">
        <v>0</v>
      </c>
      <c r="AZ16" s="1">
        <v>68</v>
      </c>
      <c r="BA16" s="1">
        <v>82</v>
      </c>
      <c r="BB16" s="1">
        <v>823</v>
      </c>
      <c r="BC16" s="1">
        <v>133</v>
      </c>
      <c r="BD16" s="1">
        <v>1036</v>
      </c>
      <c r="BE16" s="1">
        <v>1098</v>
      </c>
      <c r="BF16" s="1">
        <v>1069</v>
      </c>
      <c r="BG16" s="1">
        <v>1573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5383</v>
      </c>
      <c r="BU16" s="1">
        <v>2</v>
      </c>
      <c r="BV16" s="1">
        <v>5373</v>
      </c>
      <c r="BW16" s="1">
        <v>12</v>
      </c>
      <c r="BX16" s="1">
        <v>0</v>
      </c>
      <c r="BY16" s="1">
        <v>4869</v>
      </c>
      <c r="BZ16" s="1">
        <v>2</v>
      </c>
      <c r="CA16" s="1">
        <v>4858</v>
      </c>
      <c r="CB16" s="1">
        <v>15</v>
      </c>
      <c r="CC16" s="1">
        <v>0</v>
      </c>
      <c r="CD16" s="1">
        <v>2678</v>
      </c>
      <c r="CE16" s="1">
        <v>8</v>
      </c>
      <c r="CF16" s="1">
        <v>2646</v>
      </c>
      <c r="CG16" s="1">
        <v>32</v>
      </c>
      <c r="CH16" s="1">
        <v>8</v>
      </c>
      <c r="CI16" s="1">
        <v>3687</v>
      </c>
      <c r="CJ16" s="1">
        <v>0</v>
      </c>
      <c r="CK16" s="1">
        <v>3689</v>
      </c>
      <c r="CL16" s="1">
        <v>0</v>
      </c>
      <c r="CM16" s="1">
        <v>0</v>
      </c>
    </row>
    <row r="17" spans="1:91" x14ac:dyDescent="0.35">
      <c r="A17" s="1" t="s">
        <v>1170</v>
      </c>
      <c r="B17" s="1">
        <v>57875</v>
      </c>
      <c r="C17" s="1">
        <v>86003</v>
      </c>
      <c r="D17" s="1">
        <v>524934</v>
      </c>
      <c r="E17" s="1">
        <v>0</v>
      </c>
      <c r="F17" s="1">
        <v>15</v>
      </c>
      <c r="G17" s="1">
        <v>0</v>
      </c>
      <c r="H17" s="1">
        <v>0</v>
      </c>
      <c r="I17" s="1">
        <v>0</v>
      </c>
      <c r="J17" s="1">
        <v>0</v>
      </c>
      <c r="K17" s="1">
        <v>186004</v>
      </c>
      <c r="L17" s="1">
        <v>16514</v>
      </c>
      <c r="M17" s="1">
        <v>1</v>
      </c>
      <c r="N17" s="1">
        <v>0</v>
      </c>
      <c r="O17" s="1">
        <v>0</v>
      </c>
      <c r="P17" s="1">
        <v>1</v>
      </c>
      <c r="Q17" s="1" t="s">
        <v>99</v>
      </c>
      <c r="R17" s="1" t="s">
        <v>111</v>
      </c>
      <c r="S17" s="1">
        <v>0</v>
      </c>
      <c r="T17" s="1">
        <v>0</v>
      </c>
      <c r="U17" s="1">
        <v>1012</v>
      </c>
      <c r="V17" s="1">
        <v>284</v>
      </c>
      <c r="W17" s="1">
        <v>34</v>
      </c>
      <c r="X17" s="1">
        <v>1001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67</v>
      </c>
      <c r="AJ17" s="1">
        <v>0</v>
      </c>
      <c r="AK17" s="1">
        <v>0</v>
      </c>
      <c r="AL17" s="1">
        <v>20889</v>
      </c>
      <c r="AM17" s="1">
        <v>102996</v>
      </c>
      <c r="AN17" s="1">
        <v>1978</v>
      </c>
      <c r="AO17" s="1">
        <v>1012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1978</v>
      </c>
      <c r="AX17" s="1">
        <v>0</v>
      </c>
      <c r="AY17" s="1">
        <v>1</v>
      </c>
      <c r="AZ17" s="1">
        <v>199</v>
      </c>
      <c r="BA17" s="1">
        <v>79</v>
      </c>
      <c r="BB17" s="1">
        <v>823</v>
      </c>
      <c r="BC17" s="1">
        <v>133</v>
      </c>
      <c r="BD17" s="1">
        <v>1036</v>
      </c>
      <c r="BE17" s="1">
        <v>1098</v>
      </c>
      <c r="BF17" s="1">
        <v>1069</v>
      </c>
      <c r="BG17" s="1">
        <v>1573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8681</v>
      </c>
      <c r="BU17" s="1">
        <v>847</v>
      </c>
      <c r="BV17" s="1">
        <v>5370</v>
      </c>
      <c r="BW17" s="1">
        <v>127</v>
      </c>
      <c r="BX17" s="1">
        <v>15</v>
      </c>
      <c r="BY17" s="1">
        <v>5389</v>
      </c>
      <c r="BZ17" s="1">
        <v>137</v>
      </c>
      <c r="CA17" s="1">
        <v>4851</v>
      </c>
      <c r="CB17" s="1">
        <v>127</v>
      </c>
      <c r="CC17" s="1">
        <v>15</v>
      </c>
      <c r="CD17" s="1">
        <v>2726</v>
      </c>
      <c r="CE17" s="1">
        <v>15</v>
      </c>
      <c r="CF17" s="1">
        <v>2665</v>
      </c>
      <c r="CG17" s="1">
        <v>59</v>
      </c>
      <c r="CH17" s="1">
        <v>0</v>
      </c>
      <c r="CI17" s="1">
        <v>3704</v>
      </c>
      <c r="CJ17" s="1">
        <v>2</v>
      </c>
      <c r="CK17" s="1">
        <v>3693</v>
      </c>
      <c r="CL17" s="1">
        <v>7</v>
      </c>
      <c r="CM17" s="1">
        <v>0</v>
      </c>
    </row>
    <row r="18" spans="1:91" x14ac:dyDescent="0.35">
      <c r="A18" s="1" t="s">
        <v>1171</v>
      </c>
      <c r="B18" s="1">
        <v>57875</v>
      </c>
      <c r="C18" s="1">
        <v>86003</v>
      </c>
      <c r="D18" s="1">
        <v>524934</v>
      </c>
      <c r="E18" s="1">
        <v>0</v>
      </c>
      <c r="F18" s="1">
        <v>15</v>
      </c>
      <c r="G18" s="1">
        <v>0</v>
      </c>
      <c r="H18" s="1">
        <v>0</v>
      </c>
      <c r="I18" s="1">
        <v>0</v>
      </c>
      <c r="J18" s="1">
        <v>0</v>
      </c>
      <c r="K18" s="1">
        <v>186028</v>
      </c>
      <c r="L18" s="1">
        <v>16516</v>
      </c>
      <c r="M18" s="1">
        <v>1</v>
      </c>
      <c r="N18" s="1">
        <v>0</v>
      </c>
      <c r="O18" s="1">
        <v>0</v>
      </c>
      <c r="P18" s="1">
        <v>2</v>
      </c>
      <c r="Q18" s="1" t="s">
        <v>99</v>
      </c>
      <c r="R18" s="1" t="s">
        <v>111</v>
      </c>
      <c r="S18" s="1">
        <v>0</v>
      </c>
      <c r="T18" s="1">
        <v>0</v>
      </c>
      <c r="U18" s="1">
        <v>1010</v>
      </c>
      <c r="V18" s="1">
        <v>297</v>
      </c>
      <c r="W18" s="1">
        <v>52</v>
      </c>
      <c r="X18" s="1">
        <v>1019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67</v>
      </c>
      <c r="AJ18" s="1">
        <v>0</v>
      </c>
      <c r="AK18" s="1">
        <v>0</v>
      </c>
      <c r="AL18" s="1">
        <v>20893</v>
      </c>
      <c r="AM18" s="1">
        <v>117246</v>
      </c>
      <c r="AN18" s="1">
        <v>1974</v>
      </c>
      <c r="AO18" s="1">
        <v>1010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1974</v>
      </c>
      <c r="AX18" s="1">
        <v>0</v>
      </c>
      <c r="AY18" s="1">
        <v>1</v>
      </c>
      <c r="AZ18" s="1">
        <v>199</v>
      </c>
      <c r="BA18" s="1">
        <v>79</v>
      </c>
      <c r="BB18" s="1">
        <v>823</v>
      </c>
      <c r="BC18" s="1">
        <v>133</v>
      </c>
      <c r="BD18" s="1">
        <v>1036</v>
      </c>
      <c r="BE18" s="1">
        <v>1098</v>
      </c>
      <c r="BF18" s="1">
        <v>1069</v>
      </c>
      <c r="BG18" s="1">
        <v>1573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8699</v>
      </c>
      <c r="BU18" s="1">
        <v>852</v>
      </c>
      <c r="BV18" s="1">
        <v>5370</v>
      </c>
      <c r="BW18" s="1">
        <v>127</v>
      </c>
      <c r="BX18" s="1">
        <v>15</v>
      </c>
      <c r="BY18" s="1">
        <v>5404</v>
      </c>
      <c r="BZ18" s="1">
        <v>141</v>
      </c>
      <c r="CA18" s="1">
        <v>4851</v>
      </c>
      <c r="CB18" s="1">
        <v>127</v>
      </c>
      <c r="CC18" s="1">
        <v>15</v>
      </c>
      <c r="CD18" s="1">
        <v>2741</v>
      </c>
      <c r="CE18" s="1">
        <v>19</v>
      </c>
      <c r="CF18" s="1">
        <v>2665</v>
      </c>
      <c r="CG18" s="1">
        <v>74</v>
      </c>
      <c r="CH18" s="1">
        <v>0</v>
      </c>
      <c r="CI18" s="1">
        <v>3722</v>
      </c>
      <c r="CJ18" s="1">
        <v>7</v>
      </c>
      <c r="CK18" s="1">
        <v>3693</v>
      </c>
      <c r="CL18" s="1">
        <v>24</v>
      </c>
      <c r="CM18" s="1">
        <v>0</v>
      </c>
    </row>
    <row r="19" spans="1:91" x14ac:dyDescent="0.35">
      <c r="A19" s="1" t="s">
        <v>1172</v>
      </c>
      <c r="B19" s="1">
        <v>57875</v>
      </c>
      <c r="C19" s="1">
        <v>86003</v>
      </c>
      <c r="D19" s="1">
        <v>524934</v>
      </c>
      <c r="E19" s="1">
        <v>0</v>
      </c>
      <c r="F19" s="1">
        <v>15</v>
      </c>
      <c r="G19" s="1">
        <v>0</v>
      </c>
      <c r="H19" s="1">
        <v>0</v>
      </c>
      <c r="I19" s="1">
        <v>0</v>
      </c>
      <c r="J19" s="1">
        <v>0</v>
      </c>
      <c r="K19" s="1">
        <v>186057</v>
      </c>
      <c r="L19" s="1">
        <v>16518</v>
      </c>
      <c r="M19" s="1">
        <v>1</v>
      </c>
      <c r="N19" s="1">
        <v>0</v>
      </c>
      <c r="O19" s="1">
        <v>0</v>
      </c>
      <c r="P19" s="1">
        <v>3</v>
      </c>
      <c r="Q19" s="1" t="s">
        <v>99</v>
      </c>
      <c r="R19" s="1" t="s">
        <v>111</v>
      </c>
      <c r="S19" s="1">
        <v>0</v>
      </c>
      <c r="T19" s="1">
        <v>0</v>
      </c>
      <c r="U19" s="1">
        <v>1009</v>
      </c>
      <c r="V19" s="1">
        <v>309</v>
      </c>
      <c r="W19" s="1">
        <v>44</v>
      </c>
      <c r="X19" s="1">
        <v>1005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67</v>
      </c>
      <c r="AJ19" s="1">
        <v>0</v>
      </c>
      <c r="AK19" s="1">
        <v>0</v>
      </c>
      <c r="AL19" s="1">
        <v>20897</v>
      </c>
      <c r="AM19" s="1">
        <v>122739</v>
      </c>
      <c r="AN19" s="1">
        <v>1972</v>
      </c>
      <c r="AO19" s="1">
        <v>1009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1972</v>
      </c>
      <c r="AX19" s="1">
        <v>0</v>
      </c>
      <c r="AY19" s="1">
        <v>1</v>
      </c>
      <c r="AZ19" s="1">
        <v>199</v>
      </c>
      <c r="BA19" s="1">
        <v>79</v>
      </c>
      <c r="BB19" s="1">
        <v>823</v>
      </c>
      <c r="BC19" s="1">
        <v>133</v>
      </c>
      <c r="BD19" s="1">
        <v>1036</v>
      </c>
      <c r="BE19" s="1">
        <v>1098</v>
      </c>
      <c r="BF19" s="1">
        <v>1069</v>
      </c>
      <c r="BG19" s="1">
        <v>1573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8655</v>
      </c>
      <c r="BU19" s="1">
        <v>840</v>
      </c>
      <c r="BV19" s="1">
        <v>5370</v>
      </c>
      <c r="BW19" s="1">
        <v>127</v>
      </c>
      <c r="BX19" s="1">
        <v>15</v>
      </c>
      <c r="BY19" s="1">
        <v>5412</v>
      </c>
      <c r="BZ19" s="1">
        <v>143</v>
      </c>
      <c r="CA19" s="1">
        <v>4851</v>
      </c>
      <c r="CB19" s="1">
        <v>127</v>
      </c>
      <c r="CC19" s="1">
        <v>15</v>
      </c>
      <c r="CD19" s="1">
        <v>2717</v>
      </c>
      <c r="CE19" s="1">
        <v>13</v>
      </c>
      <c r="CF19" s="1">
        <v>2665</v>
      </c>
      <c r="CG19" s="1">
        <v>51</v>
      </c>
      <c r="CH19" s="1">
        <v>0</v>
      </c>
      <c r="CI19" s="1">
        <v>3729</v>
      </c>
      <c r="CJ19" s="1">
        <v>9</v>
      </c>
      <c r="CK19" s="1">
        <v>3693</v>
      </c>
      <c r="CL19" s="1">
        <v>31</v>
      </c>
      <c r="CM19" s="1">
        <v>0</v>
      </c>
    </row>
    <row r="20" spans="1:91" x14ac:dyDescent="0.35">
      <c r="A20" s="1" t="s">
        <v>1173</v>
      </c>
      <c r="B20" s="1">
        <v>57875</v>
      </c>
      <c r="C20" s="1">
        <v>86003</v>
      </c>
      <c r="D20" s="1">
        <v>524934</v>
      </c>
      <c r="E20" s="1">
        <v>0</v>
      </c>
      <c r="F20" s="1">
        <v>15</v>
      </c>
      <c r="G20" s="1">
        <v>0</v>
      </c>
      <c r="H20" s="1">
        <v>0</v>
      </c>
      <c r="I20" s="1">
        <v>0</v>
      </c>
      <c r="J20" s="1">
        <v>0</v>
      </c>
      <c r="K20" s="1">
        <v>186088</v>
      </c>
      <c r="L20" s="1">
        <v>16521</v>
      </c>
      <c r="M20" s="1">
        <v>1</v>
      </c>
      <c r="N20" s="1">
        <v>0</v>
      </c>
      <c r="O20" s="1">
        <v>0</v>
      </c>
      <c r="P20" s="1">
        <v>4</v>
      </c>
      <c r="Q20" s="1" t="s">
        <v>99</v>
      </c>
      <c r="R20" s="1" t="s">
        <v>111</v>
      </c>
      <c r="S20" s="1">
        <v>0</v>
      </c>
      <c r="T20" s="1">
        <v>0</v>
      </c>
      <c r="U20" s="1">
        <v>1007</v>
      </c>
      <c r="V20" s="1">
        <v>284</v>
      </c>
      <c r="W20" s="1">
        <v>44</v>
      </c>
      <c r="X20" s="1">
        <v>1008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67</v>
      </c>
      <c r="AJ20" s="1">
        <v>0</v>
      </c>
      <c r="AK20" s="1">
        <v>0</v>
      </c>
      <c r="AL20" s="1">
        <v>20901</v>
      </c>
      <c r="AM20" s="1">
        <v>123737</v>
      </c>
      <c r="AN20" s="1">
        <v>1968</v>
      </c>
      <c r="AO20" s="1">
        <v>1007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1968</v>
      </c>
      <c r="AX20" s="1">
        <v>0</v>
      </c>
      <c r="AY20" s="1">
        <v>1</v>
      </c>
      <c r="AZ20" s="1">
        <v>199</v>
      </c>
      <c r="BA20" s="1">
        <v>79</v>
      </c>
      <c r="BB20" s="1">
        <v>823</v>
      </c>
      <c r="BC20" s="1">
        <v>133</v>
      </c>
      <c r="BD20" s="1">
        <v>1036</v>
      </c>
      <c r="BE20" s="1">
        <v>1098</v>
      </c>
      <c r="BF20" s="1">
        <v>1069</v>
      </c>
      <c r="BG20" s="1">
        <v>1573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8679</v>
      </c>
      <c r="BU20" s="1">
        <v>847</v>
      </c>
      <c r="BV20" s="1">
        <v>5370</v>
      </c>
      <c r="BW20" s="1">
        <v>127</v>
      </c>
      <c r="BX20" s="1">
        <v>15</v>
      </c>
      <c r="BY20" s="1">
        <v>5397</v>
      </c>
      <c r="BZ20" s="1">
        <v>139</v>
      </c>
      <c r="CA20" s="1">
        <v>4851</v>
      </c>
      <c r="CB20" s="1">
        <v>123</v>
      </c>
      <c r="CC20" s="1">
        <v>15</v>
      </c>
      <c r="CD20" s="1">
        <v>2748</v>
      </c>
      <c r="CE20" s="1">
        <v>21</v>
      </c>
      <c r="CF20" s="1">
        <v>2665</v>
      </c>
      <c r="CG20" s="1">
        <v>82</v>
      </c>
      <c r="CH20" s="1">
        <v>0</v>
      </c>
      <c r="CI20" s="1">
        <v>3698</v>
      </c>
      <c r="CJ20" s="1">
        <v>1</v>
      </c>
      <c r="CK20" s="1">
        <v>3693</v>
      </c>
      <c r="CL20" s="1">
        <v>1</v>
      </c>
      <c r="CM20" s="1">
        <v>0</v>
      </c>
    </row>
    <row r="21" spans="1:91" x14ac:dyDescent="0.35">
      <c r="A21" s="1" t="s">
        <v>1174</v>
      </c>
      <c r="B21" s="1">
        <v>57875</v>
      </c>
      <c r="C21" s="1">
        <v>86003</v>
      </c>
      <c r="D21" s="1">
        <v>524934</v>
      </c>
      <c r="E21" s="1">
        <v>0</v>
      </c>
      <c r="F21" s="1">
        <v>15</v>
      </c>
      <c r="G21" s="1">
        <v>0</v>
      </c>
      <c r="H21" s="1">
        <v>0</v>
      </c>
      <c r="I21" s="1">
        <v>0</v>
      </c>
      <c r="J21" s="1">
        <v>0</v>
      </c>
      <c r="K21" s="1">
        <v>186108</v>
      </c>
      <c r="L21" s="1">
        <v>16523</v>
      </c>
      <c r="M21" s="1">
        <v>1</v>
      </c>
      <c r="N21" s="1">
        <v>0</v>
      </c>
      <c r="O21" s="1">
        <v>0</v>
      </c>
      <c r="P21" s="1">
        <v>5</v>
      </c>
      <c r="Q21" s="1" t="s">
        <v>99</v>
      </c>
      <c r="R21" s="1" t="s">
        <v>111</v>
      </c>
      <c r="S21" s="1">
        <v>0</v>
      </c>
      <c r="T21" s="1">
        <v>0</v>
      </c>
      <c r="U21" s="1">
        <v>1003</v>
      </c>
      <c r="V21" s="1">
        <v>291</v>
      </c>
      <c r="W21" s="1">
        <v>38</v>
      </c>
      <c r="X21" s="1">
        <v>1010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67</v>
      </c>
      <c r="AJ21" s="1">
        <v>0</v>
      </c>
      <c r="AK21" s="1">
        <v>0</v>
      </c>
      <c r="AL21" s="1">
        <v>20905</v>
      </c>
      <c r="AM21" s="1">
        <v>124470</v>
      </c>
      <c r="AN21" s="1">
        <v>1960</v>
      </c>
      <c r="AO21" s="1">
        <v>1003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1960</v>
      </c>
      <c r="AX21" s="1">
        <v>0</v>
      </c>
      <c r="AY21" s="1">
        <v>1</v>
      </c>
      <c r="AZ21" s="1">
        <v>199</v>
      </c>
      <c r="BA21" s="1">
        <v>79</v>
      </c>
      <c r="BB21" s="1">
        <v>823</v>
      </c>
      <c r="BC21" s="1">
        <v>133</v>
      </c>
      <c r="BD21" s="1">
        <v>1036</v>
      </c>
      <c r="BE21" s="1">
        <v>1098</v>
      </c>
      <c r="BF21" s="1">
        <v>1069</v>
      </c>
      <c r="BG21" s="1">
        <v>1573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8695</v>
      </c>
      <c r="BU21" s="1">
        <v>851</v>
      </c>
      <c r="BV21" s="1">
        <v>5370</v>
      </c>
      <c r="BW21" s="1">
        <v>127</v>
      </c>
      <c r="BX21" s="1">
        <v>15</v>
      </c>
      <c r="BY21" s="1">
        <v>5399</v>
      </c>
      <c r="BZ21" s="1">
        <v>140</v>
      </c>
      <c r="CA21" s="1">
        <v>4851</v>
      </c>
      <c r="CB21" s="1">
        <v>119</v>
      </c>
      <c r="CC21" s="1">
        <v>11</v>
      </c>
      <c r="CD21" s="1">
        <v>2725</v>
      </c>
      <c r="CE21" s="1">
        <v>15</v>
      </c>
      <c r="CF21" s="1">
        <v>2665</v>
      </c>
      <c r="CG21" s="1">
        <v>59</v>
      </c>
      <c r="CH21" s="1">
        <v>0</v>
      </c>
      <c r="CI21" s="1">
        <v>3710</v>
      </c>
      <c r="CJ21" s="1">
        <v>4</v>
      </c>
      <c r="CK21" s="1">
        <v>3693</v>
      </c>
      <c r="CL21" s="1">
        <v>13</v>
      </c>
      <c r="CM21" s="1">
        <v>0</v>
      </c>
    </row>
    <row r="22" spans="1:91" x14ac:dyDescent="0.35">
      <c r="A22" s="1" t="s">
        <v>1175</v>
      </c>
      <c r="B22" s="1">
        <v>53991</v>
      </c>
      <c r="C22" s="1">
        <v>86037</v>
      </c>
      <c r="D22" s="1">
        <v>496413</v>
      </c>
      <c r="E22" s="1">
        <v>0</v>
      </c>
      <c r="F22" s="1">
        <v>15</v>
      </c>
      <c r="G22" s="1">
        <v>0</v>
      </c>
      <c r="H22" s="1">
        <v>0</v>
      </c>
      <c r="I22" s="1">
        <v>0</v>
      </c>
      <c r="J22" s="1">
        <v>0</v>
      </c>
      <c r="K22" s="1">
        <v>186633</v>
      </c>
      <c r="L22" s="1">
        <v>16560</v>
      </c>
      <c r="M22" s="1">
        <v>2</v>
      </c>
      <c r="N22" s="1">
        <v>0</v>
      </c>
      <c r="O22" s="1">
        <v>0</v>
      </c>
      <c r="P22" s="1">
        <v>1</v>
      </c>
      <c r="Q22" s="1" t="s">
        <v>92</v>
      </c>
      <c r="R22" s="1" t="s">
        <v>111</v>
      </c>
      <c r="S22" s="1">
        <v>0</v>
      </c>
      <c r="T22" s="1">
        <v>0</v>
      </c>
      <c r="U22" s="1">
        <v>0</v>
      </c>
      <c r="V22" s="1">
        <v>307</v>
      </c>
      <c r="W22" s="1">
        <v>0</v>
      </c>
      <c r="X22" s="1">
        <v>-40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2</v>
      </c>
      <c r="AL22" s="1">
        <v>20986</v>
      </c>
      <c r="AM22" s="1">
        <v>107436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1345</v>
      </c>
      <c r="AX22" s="1">
        <v>0</v>
      </c>
      <c r="AY22" s="1">
        <v>0</v>
      </c>
      <c r="AZ22" s="1">
        <v>199</v>
      </c>
      <c r="BA22" s="1">
        <v>79</v>
      </c>
      <c r="BB22" s="1">
        <v>823</v>
      </c>
      <c r="BC22" s="1">
        <v>133</v>
      </c>
      <c r="BD22" s="1">
        <v>1036</v>
      </c>
      <c r="BE22" s="1">
        <v>1098</v>
      </c>
      <c r="BF22" s="1">
        <v>1069</v>
      </c>
      <c r="BG22" s="1">
        <v>1573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5325</v>
      </c>
      <c r="BU22" s="1">
        <v>-1</v>
      </c>
      <c r="BV22" s="1">
        <v>5332</v>
      </c>
      <c r="BW22" s="1">
        <v>6</v>
      </c>
      <c r="BX22" s="1">
        <v>0</v>
      </c>
      <c r="BY22" s="1">
        <v>4838</v>
      </c>
      <c r="BZ22" s="1">
        <v>-6</v>
      </c>
      <c r="CA22" s="1">
        <v>4864</v>
      </c>
      <c r="CB22" s="1">
        <v>24</v>
      </c>
      <c r="CC22" s="1">
        <v>0</v>
      </c>
      <c r="CD22" s="1">
        <v>2711</v>
      </c>
      <c r="CE22" s="1">
        <v>4</v>
      </c>
      <c r="CF22" s="1">
        <v>2694</v>
      </c>
      <c r="CG22" s="1">
        <v>17</v>
      </c>
      <c r="CH22" s="1">
        <v>0</v>
      </c>
      <c r="CI22" s="1">
        <v>3692</v>
      </c>
      <c r="CJ22" s="1">
        <v>0</v>
      </c>
      <c r="CK22" s="1">
        <v>3693</v>
      </c>
      <c r="CL22" s="1">
        <v>0</v>
      </c>
      <c r="CM22" s="1">
        <v>0</v>
      </c>
    </row>
    <row r="23" spans="1:91" x14ac:dyDescent="0.35">
      <c r="A23" s="1" t="s">
        <v>1176</v>
      </c>
      <c r="B23" s="1">
        <v>53991</v>
      </c>
      <c r="C23" s="1">
        <v>86037</v>
      </c>
      <c r="D23" s="1">
        <v>496413</v>
      </c>
      <c r="E23" s="1">
        <v>0</v>
      </c>
      <c r="F23" s="1">
        <v>15</v>
      </c>
      <c r="G23" s="1">
        <v>0</v>
      </c>
      <c r="H23" s="1">
        <v>0</v>
      </c>
      <c r="I23" s="1">
        <v>0</v>
      </c>
      <c r="J23" s="1">
        <v>0</v>
      </c>
      <c r="K23" s="1">
        <v>186655</v>
      </c>
      <c r="L23" s="1">
        <v>16561</v>
      </c>
      <c r="M23" s="1">
        <v>2</v>
      </c>
      <c r="N23" s="1">
        <v>0</v>
      </c>
      <c r="O23" s="1">
        <v>0</v>
      </c>
      <c r="P23" s="1">
        <v>2</v>
      </c>
      <c r="Q23" s="1" t="s">
        <v>92</v>
      </c>
      <c r="R23" s="1" t="s">
        <v>111</v>
      </c>
      <c r="S23" s="1">
        <v>0</v>
      </c>
      <c r="T23" s="1">
        <v>0</v>
      </c>
      <c r="U23" s="1">
        <v>0</v>
      </c>
      <c r="V23" s="1">
        <v>307</v>
      </c>
      <c r="W23" s="1">
        <v>0</v>
      </c>
      <c r="X23" s="1">
        <v>-40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5</v>
      </c>
      <c r="AK23" s="1">
        <v>2</v>
      </c>
      <c r="AL23" s="1">
        <v>20990</v>
      </c>
      <c r="AM23" s="1">
        <v>118049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1345</v>
      </c>
      <c r="AX23" s="1">
        <v>0</v>
      </c>
      <c r="AY23" s="1">
        <v>0</v>
      </c>
      <c r="AZ23" s="1">
        <v>199</v>
      </c>
      <c r="BA23" s="1">
        <v>79</v>
      </c>
      <c r="BB23" s="1">
        <v>823</v>
      </c>
      <c r="BC23" s="1">
        <v>133</v>
      </c>
      <c r="BD23" s="1">
        <v>1036</v>
      </c>
      <c r="BE23" s="1">
        <v>1098</v>
      </c>
      <c r="BF23" s="1">
        <v>1069</v>
      </c>
      <c r="BG23" s="1">
        <v>1573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5362</v>
      </c>
      <c r="BU23" s="1">
        <v>7</v>
      </c>
      <c r="BV23" s="1">
        <v>5332</v>
      </c>
      <c r="BW23" s="1">
        <v>33</v>
      </c>
      <c r="BX23" s="1">
        <v>0</v>
      </c>
      <c r="BY23" s="1">
        <v>4869</v>
      </c>
      <c r="BZ23" s="1">
        <v>1</v>
      </c>
      <c r="CA23" s="1">
        <v>4864</v>
      </c>
      <c r="CB23" s="1">
        <v>11</v>
      </c>
      <c r="CC23" s="1">
        <v>0</v>
      </c>
      <c r="CD23" s="1">
        <v>2673</v>
      </c>
      <c r="CE23" s="1">
        <v>-5</v>
      </c>
      <c r="CF23" s="1">
        <v>2694</v>
      </c>
      <c r="CG23" s="1">
        <v>18</v>
      </c>
      <c r="CH23" s="1">
        <v>0</v>
      </c>
      <c r="CI23" s="1">
        <v>3673</v>
      </c>
      <c r="CJ23" s="1">
        <v>-5</v>
      </c>
      <c r="CK23" s="1">
        <v>3693</v>
      </c>
      <c r="CL23" s="1">
        <v>17</v>
      </c>
      <c r="CM23" s="1">
        <v>0</v>
      </c>
    </row>
    <row r="24" spans="1:91" x14ac:dyDescent="0.35">
      <c r="A24" s="1" t="s">
        <v>1177</v>
      </c>
      <c r="B24" s="1">
        <v>53991</v>
      </c>
      <c r="C24" s="1">
        <v>86037</v>
      </c>
      <c r="D24" s="1">
        <v>496413</v>
      </c>
      <c r="E24" s="1">
        <v>0</v>
      </c>
      <c r="F24" s="1">
        <v>15</v>
      </c>
      <c r="G24" s="1">
        <v>0</v>
      </c>
      <c r="H24" s="1">
        <v>0</v>
      </c>
      <c r="I24" s="1">
        <v>0</v>
      </c>
      <c r="J24" s="1">
        <v>0</v>
      </c>
      <c r="K24" s="1">
        <v>186677</v>
      </c>
      <c r="L24" s="1">
        <v>16564</v>
      </c>
      <c r="M24" s="1">
        <v>2</v>
      </c>
      <c r="N24" s="1">
        <v>0</v>
      </c>
      <c r="O24" s="1">
        <v>0</v>
      </c>
      <c r="P24" s="1">
        <v>3</v>
      </c>
      <c r="Q24" s="1" t="s">
        <v>92</v>
      </c>
      <c r="R24" s="1" t="s">
        <v>111</v>
      </c>
      <c r="S24" s="1">
        <v>0</v>
      </c>
      <c r="T24" s="1">
        <v>0</v>
      </c>
      <c r="U24" s="1">
        <v>0</v>
      </c>
      <c r="V24" s="1">
        <v>307</v>
      </c>
      <c r="W24" s="1">
        <v>0</v>
      </c>
      <c r="X24" s="1">
        <v>-40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</v>
      </c>
      <c r="AK24" s="1">
        <v>2</v>
      </c>
      <c r="AL24" s="1">
        <v>20994</v>
      </c>
      <c r="AM24" s="1">
        <v>139391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1345</v>
      </c>
      <c r="AX24" s="1">
        <v>0</v>
      </c>
      <c r="AY24" s="1">
        <v>0</v>
      </c>
      <c r="AZ24" s="1">
        <v>199</v>
      </c>
      <c r="BA24" s="1">
        <v>79</v>
      </c>
      <c r="BB24" s="1">
        <v>823</v>
      </c>
      <c r="BC24" s="1">
        <v>133</v>
      </c>
      <c r="BD24" s="1">
        <v>1036</v>
      </c>
      <c r="BE24" s="1">
        <v>1098</v>
      </c>
      <c r="BF24" s="1">
        <v>1069</v>
      </c>
      <c r="BG24" s="1">
        <v>1573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5361</v>
      </c>
      <c r="BU24" s="1">
        <v>6</v>
      </c>
      <c r="BV24" s="1">
        <v>5334</v>
      </c>
      <c r="BW24" s="1">
        <v>29</v>
      </c>
      <c r="BX24" s="1">
        <v>0</v>
      </c>
      <c r="BY24" s="1">
        <v>4868</v>
      </c>
      <c r="BZ24" s="1">
        <v>1</v>
      </c>
      <c r="CA24" s="1">
        <v>4863</v>
      </c>
      <c r="CB24" s="1">
        <v>10</v>
      </c>
      <c r="CC24" s="1">
        <v>0</v>
      </c>
      <c r="CD24" s="1">
        <v>2699</v>
      </c>
      <c r="CE24" s="1">
        <v>1</v>
      </c>
      <c r="CF24" s="1">
        <v>2693</v>
      </c>
      <c r="CG24" s="1">
        <v>7</v>
      </c>
      <c r="CH24" s="1">
        <v>0</v>
      </c>
      <c r="CI24" s="1">
        <v>3740</v>
      </c>
      <c r="CJ24" s="1">
        <v>11</v>
      </c>
      <c r="CK24" s="1">
        <v>3695</v>
      </c>
      <c r="CL24" s="1">
        <v>47</v>
      </c>
      <c r="CM24" s="1">
        <v>0</v>
      </c>
    </row>
    <row r="25" spans="1:91" x14ac:dyDescent="0.35">
      <c r="A25" s="1" t="s">
        <v>1178</v>
      </c>
      <c r="B25" s="1">
        <v>53991</v>
      </c>
      <c r="C25" s="1">
        <v>86037</v>
      </c>
      <c r="D25" s="1">
        <v>496413</v>
      </c>
      <c r="E25" s="1">
        <v>0</v>
      </c>
      <c r="F25" s="1">
        <v>15</v>
      </c>
      <c r="G25" s="1">
        <v>0</v>
      </c>
      <c r="H25" s="1">
        <v>0</v>
      </c>
      <c r="I25" s="1">
        <v>0</v>
      </c>
      <c r="J25" s="1">
        <v>0</v>
      </c>
      <c r="K25" s="1">
        <v>186705</v>
      </c>
      <c r="L25" s="1">
        <v>16566</v>
      </c>
      <c r="M25" s="1">
        <v>2</v>
      </c>
      <c r="N25" s="1">
        <v>0</v>
      </c>
      <c r="O25" s="1">
        <v>0</v>
      </c>
      <c r="P25" s="1">
        <v>4</v>
      </c>
      <c r="Q25" s="1" t="s">
        <v>92</v>
      </c>
      <c r="R25" s="1" t="s">
        <v>111</v>
      </c>
      <c r="S25" s="1">
        <v>0</v>
      </c>
      <c r="T25" s="1">
        <v>0</v>
      </c>
      <c r="U25" s="1">
        <v>0</v>
      </c>
      <c r="V25" s="1">
        <v>307</v>
      </c>
      <c r="W25" s="1">
        <v>0</v>
      </c>
      <c r="X25" s="1">
        <v>-40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2</v>
      </c>
      <c r="AL25" s="1">
        <v>20999</v>
      </c>
      <c r="AM25" s="1">
        <v>120160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1345</v>
      </c>
      <c r="AX25" s="1">
        <v>0</v>
      </c>
      <c r="AY25" s="1">
        <v>0</v>
      </c>
      <c r="AZ25" s="1">
        <v>199</v>
      </c>
      <c r="BA25" s="1">
        <v>79</v>
      </c>
      <c r="BB25" s="1">
        <v>823</v>
      </c>
      <c r="BC25" s="1">
        <v>133</v>
      </c>
      <c r="BD25" s="1">
        <v>1036</v>
      </c>
      <c r="BE25" s="1">
        <v>1098</v>
      </c>
      <c r="BF25" s="1">
        <v>1069</v>
      </c>
      <c r="BG25" s="1">
        <v>1573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5359</v>
      </c>
      <c r="BU25" s="1">
        <v>5</v>
      </c>
      <c r="BV25" s="1">
        <v>5338</v>
      </c>
      <c r="BW25" s="1">
        <v>21</v>
      </c>
      <c r="BX25" s="1">
        <v>0</v>
      </c>
      <c r="BY25" s="1">
        <v>4880</v>
      </c>
      <c r="BZ25" s="1">
        <v>5</v>
      </c>
      <c r="CA25" s="1">
        <v>4859</v>
      </c>
      <c r="CB25" s="1">
        <v>23</v>
      </c>
      <c r="CC25" s="1">
        <v>0</v>
      </c>
      <c r="CD25" s="1">
        <v>2676</v>
      </c>
      <c r="CE25" s="1">
        <v>-4</v>
      </c>
      <c r="CF25" s="1">
        <v>2695</v>
      </c>
      <c r="CG25" s="1">
        <v>17</v>
      </c>
      <c r="CH25" s="1">
        <v>0</v>
      </c>
      <c r="CI25" s="1">
        <v>3701</v>
      </c>
      <c r="CJ25" s="1">
        <v>0</v>
      </c>
      <c r="CK25" s="1">
        <v>3701</v>
      </c>
      <c r="CL25" s="1">
        <v>1</v>
      </c>
      <c r="CM25" s="1">
        <v>0</v>
      </c>
    </row>
    <row r="26" spans="1:91" x14ac:dyDescent="0.35">
      <c r="A26" s="1" t="s">
        <v>1179</v>
      </c>
      <c r="B26" s="1">
        <v>53991</v>
      </c>
      <c r="C26" s="1">
        <v>86037</v>
      </c>
      <c r="D26" s="1">
        <v>496413</v>
      </c>
      <c r="E26" s="1">
        <v>0</v>
      </c>
      <c r="F26" s="1">
        <v>15</v>
      </c>
      <c r="G26" s="1">
        <v>0</v>
      </c>
      <c r="H26" s="1">
        <v>0</v>
      </c>
      <c r="I26" s="1">
        <v>0</v>
      </c>
      <c r="J26" s="1">
        <v>0</v>
      </c>
      <c r="K26" s="1">
        <v>186736</v>
      </c>
      <c r="L26" s="1">
        <v>16569</v>
      </c>
      <c r="M26" s="1">
        <v>2</v>
      </c>
      <c r="N26" s="1">
        <v>0</v>
      </c>
      <c r="O26" s="1">
        <v>0</v>
      </c>
      <c r="P26" s="1">
        <v>5</v>
      </c>
      <c r="Q26" s="1" t="s">
        <v>92</v>
      </c>
      <c r="R26" s="1" t="s">
        <v>111</v>
      </c>
      <c r="S26" s="1">
        <v>0</v>
      </c>
      <c r="T26" s="1">
        <v>0</v>
      </c>
      <c r="U26" s="1">
        <v>0</v>
      </c>
      <c r="V26" s="1">
        <v>307</v>
      </c>
      <c r="W26" s="1">
        <v>0</v>
      </c>
      <c r="X26" s="1">
        <v>-40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</v>
      </c>
      <c r="AL26" s="1">
        <v>21003</v>
      </c>
      <c r="AM26" s="1">
        <v>123468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1345</v>
      </c>
      <c r="AX26" s="1">
        <v>0</v>
      </c>
      <c r="AY26" s="1">
        <v>0</v>
      </c>
      <c r="AZ26" s="1">
        <v>199</v>
      </c>
      <c r="BA26" s="1">
        <v>79</v>
      </c>
      <c r="BB26" s="1">
        <v>823</v>
      </c>
      <c r="BC26" s="1">
        <v>133</v>
      </c>
      <c r="BD26" s="1">
        <v>1036</v>
      </c>
      <c r="BE26" s="1">
        <v>1098</v>
      </c>
      <c r="BF26" s="1">
        <v>1069</v>
      </c>
      <c r="BG26" s="1">
        <v>1573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5312</v>
      </c>
      <c r="BU26" s="1">
        <v>-6</v>
      </c>
      <c r="BV26" s="1">
        <v>5332</v>
      </c>
      <c r="BW26" s="1">
        <v>23</v>
      </c>
      <c r="BX26" s="1">
        <v>0</v>
      </c>
      <c r="BY26" s="1">
        <v>4850</v>
      </c>
      <c r="BZ26" s="1">
        <v>-2</v>
      </c>
      <c r="CA26" s="1">
        <v>4857</v>
      </c>
      <c r="CB26" s="1">
        <v>3</v>
      </c>
      <c r="CC26" s="1">
        <v>0</v>
      </c>
      <c r="CD26" s="1">
        <v>2682</v>
      </c>
      <c r="CE26" s="1">
        <v>-3</v>
      </c>
      <c r="CF26" s="1">
        <v>2692</v>
      </c>
      <c r="CG26" s="1">
        <v>8</v>
      </c>
      <c r="CH26" s="1">
        <v>0</v>
      </c>
      <c r="CI26" s="1">
        <v>3700</v>
      </c>
      <c r="CJ26" s="1">
        <v>0</v>
      </c>
      <c r="CK26" s="1">
        <v>3700</v>
      </c>
      <c r="CL26" s="1">
        <v>2</v>
      </c>
      <c r="CM26" s="1">
        <v>0</v>
      </c>
    </row>
    <row r="27" spans="1:91" x14ac:dyDescent="0.35">
      <c r="A27" s="1" t="s">
        <v>1180</v>
      </c>
      <c r="B27" s="1">
        <v>53991</v>
      </c>
      <c r="C27" s="1">
        <v>86037</v>
      </c>
      <c r="D27" s="1">
        <v>524934</v>
      </c>
      <c r="E27" s="1">
        <v>0</v>
      </c>
      <c r="F27" s="1">
        <v>15</v>
      </c>
      <c r="G27" s="1">
        <v>0</v>
      </c>
      <c r="H27" s="1">
        <v>0</v>
      </c>
      <c r="I27" s="1">
        <v>0</v>
      </c>
      <c r="J27" s="1">
        <v>0</v>
      </c>
      <c r="K27" s="1">
        <v>187426</v>
      </c>
      <c r="L27" s="1">
        <v>16631</v>
      </c>
      <c r="M27" s="1">
        <v>2</v>
      </c>
      <c r="N27" s="1">
        <v>0</v>
      </c>
      <c r="O27" s="1">
        <v>0</v>
      </c>
      <c r="P27" s="1">
        <v>1</v>
      </c>
      <c r="Q27" s="1" t="s">
        <v>99</v>
      </c>
      <c r="R27" s="1" t="s">
        <v>122</v>
      </c>
      <c r="S27" s="1">
        <v>0</v>
      </c>
      <c r="T27" s="1">
        <v>0</v>
      </c>
      <c r="U27" s="1">
        <v>1441</v>
      </c>
      <c r="V27" s="1">
        <v>420</v>
      </c>
      <c r="W27" s="1">
        <v>31</v>
      </c>
      <c r="X27" s="1">
        <v>1447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67</v>
      </c>
      <c r="AJ27" s="1">
        <v>0</v>
      </c>
      <c r="AK27" s="1">
        <v>0</v>
      </c>
      <c r="AL27" s="1">
        <v>21116</v>
      </c>
      <c r="AM27" s="1">
        <v>107602</v>
      </c>
      <c r="AN27" s="1">
        <v>1995</v>
      </c>
      <c r="AO27" s="1">
        <v>1441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1995</v>
      </c>
      <c r="AX27" s="1">
        <v>0</v>
      </c>
      <c r="AY27" s="1">
        <v>1</v>
      </c>
      <c r="AZ27" s="1">
        <v>333</v>
      </c>
      <c r="BA27" s="1">
        <v>80</v>
      </c>
      <c r="BB27" s="1">
        <v>823</v>
      </c>
      <c r="BC27" s="1">
        <v>133</v>
      </c>
      <c r="BD27" s="1">
        <v>1036</v>
      </c>
      <c r="BE27" s="1">
        <v>1098</v>
      </c>
      <c r="BF27" s="1">
        <v>1069</v>
      </c>
      <c r="BG27" s="1">
        <v>1573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9792</v>
      </c>
      <c r="BU27" s="1">
        <v>1137</v>
      </c>
      <c r="BV27" s="1">
        <v>5347</v>
      </c>
      <c r="BW27" s="1">
        <v>127</v>
      </c>
      <c r="BX27" s="1">
        <v>15</v>
      </c>
      <c r="BY27" s="1">
        <v>5969</v>
      </c>
      <c r="BZ27" s="1">
        <v>288</v>
      </c>
      <c r="CA27" s="1">
        <v>4842</v>
      </c>
      <c r="CB27" s="1">
        <v>127</v>
      </c>
      <c r="CC27" s="1">
        <v>15</v>
      </c>
      <c r="CD27" s="1">
        <v>2748</v>
      </c>
      <c r="CE27" s="1">
        <v>13</v>
      </c>
      <c r="CF27" s="1">
        <v>2694</v>
      </c>
      <c r="CG27" s="1">
        <v>48</v>
      </c>
      <c r="CH27" s="1">
        <v>0</v>
      </c>
      <c r="CI27" s="1">
        <v>3735</v>
      </c>
      <c r="CJ27" s="1">
        <v>9</v>
      </c>
      <c r="CK27" s="1">
        <v>3697</v>
      </c>
      <c r="CL27" s="1">
        <v>36</v>
      </c>
      <c r="CM27" s="1">
        <v>0</v>
      </c>
    </row>
    <row r="28" spans="1:91" x14ac:dyDescent="0.35">
      <c r="A28" s="1" t="s">
        <v>1181</v>
      </c>
      <c r="B28" s="1">
        <v>53991</v>
      </c>
      <c r="C28" s="1">
        <v>86037</v>
      </c>
      <c r="D28" s="1">
        <v>524934</v>
      </c>
      <c r="E28" s="1">
        <v>0</v>
      </c>
      <c r="F28" s="1">
        <v>15</v>
      </c>
      <c r="G28" s="1">
        <v>0</v>
      </c>
      <c r="H28" s="1">
        <v>0</v>
      </c>
      <c r="I28" s="1">
        <v>0</v>
      </c>
      <c r="J28" s="1">
        <v>0</v>
      </c>
      <c r="K28" s="1">
        <v>187444</v>
      </c>
      <c r="L28" s="1">
        <v>16633</v>
      </c>
      <c r="M28" s="1">
        <v>2</v>
      </c>
      <c r="N28" s="1">
        <v>0</v>
      </c>
      <c r="O28" s="1">
        <v>0</v>
      </c>
      <c r="P28" s="1">
        <v>2</v>
      </c>
      <c r="Q28" s="1" t="s">
        <v>99</v>
      </c>
      <c r="R28" s="1" t="s">
        <v>122</v>
      </c>
      <c r="S28" s="1">
        <v>0</v>
      </c>
      <c r="T28" s="1">
        <v>0</v>
      </c>
      <c r="U28" s="1">
        <v>1438</v>
      </c>
      <c r="V28" s="1">
        <v>413</v>
      </c>
      <c r="W28" s="1">
        <v>24</v>
      </c>
      <c r="X28" s="1">
        <v>1437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67</v>
      </c>
      <c r="AJ28" s="1">
        <v>0</v>
      </c>
      <c r="AK28" s="1">
        <v>0</v>
      </c>
      <c r="AL28" s="1">
        <v>21120</v>
      </c>
      <c r="AM28" s="1">
        <v>123684</v>
      </c>
      <c r="AN28" s="1">
        <v>1991</v>
      </c>
      <c r="AO28" s="1">
        <v>1438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1991</v>
      </c>
      <c r="AX28" s="1">
        <v>0</v>
      </c>
      <c r="AY28" s="1">
        <v>1</v>
      </c>
      <c r="AZ28" s="1">
        <v>333</v>
      </c>
      <c r="BA28" s="1">
        <v>80</v>
      </c>
      <c r="BB28" s="1">
        <v>823</v>
      </c>
      <c r="BC28" s="1">
        <v>133</v>
      </c>
      <c r="BD28" s="1">
        <v>1036</v>
      </c>
      <c r="BE28" s="1">
        <v>1098</v>
      </c>
      <c r="BF28" s="1">
        <v>1069</v>
      </c>
      <c r="BG28" s="1">
        <v>1573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9763</v>
      </c>
      <c r="BU28" s="1">
        <v>1130</v>
      </c>
      <c r="BV28" s="1">
        <v>5347</v>
      </c>
      <c r="BW28" s="1">
        <v>127</v>
      </c>
      <c r="BX28" s="1">
        <v>15</v>
      </c>
      <c r="BY28" s="1">
        <v>5976</v>
      </c>
      <c r="BZ28" s="1">
        <v>290</v>
      </c>
      <c r="CA28" s="1">
        <v>4842</v>
      </c>
      <c r="CB28" s="1">
        <v>127</v>
      </c>
      <c r="CC28" s="1">
        <v>15</v>
      </c>
      <c r="CD28" s="1">
        <v>2761</v>
      </c>
      <c r="CE28" s="1">
        <v>17</v>
      </c>
      <c r="CF28" s="1">
        <v>2694</v>
      </c>
      <c r="CG28" s="1">
        <v>60</v>
      </c>
      <c r="CH28" s="1">
        <v>0</v>
      </c>
      <c r="CI28" s="1">
        <v>3696</v>
      </c>
      <c r="CJ28" s="1">
        <v>0</v>
      </c>
      <c r="CK28" s="1">
        <v>3697</v>
      </c>
      <c r="CL28" s="1">
        <v>2</v>
      </c>
      <c r="CM28" s="1">
        <v>0</v>
      </c>
    </row>
    <row r="29" spans="1:91" x14ac:dyDescent="0.35">
      <c r="A29" s="1" t="s">
        <v>1182</v>
      </c>
      <c r="B29" s="1">
        <v>53991</v>
      </c>
      <c r="C29" s="1">
        <v>86037</v>
      </c>
      <c r="D29" s="1">
        <v>524934</v>
      </c>
      <c r="E29" s="1">
        <v>0</v>
      </c>
      <c r="F29" s="1">
        <v>15</v>
      </c>
      <c r="G29" s="1">
        <v>0</v>
      </c>
      <c r="H29" s="1">
        <v>0</v>
      </c>
      <c r="I29" s="1">
        <v>0</v>
      </c>
      <c r="J29" s="1">
        <v>0</v>
      </c>
      <c r="K29" s="1">
        <v>187473</v>
      </c>
      <c r="L29" s="1">
        <v>16635</v>
      </c>
      <c r="M29" s="1">
        <v>2</v>
      </c>
      <c r="N29" s="1">
        <v>0</v>
      </c>
      <c r="O29" s="1">
        <v>0</v>
      </c>
      <c r="P29" s="1">
        <v>3</v>
      </c>
      <c r="Q29" s="1" t="s">
        <v>99</v>
      </c>
      <c r="R29" s="1" t="s">
        <v>122</v>
      </c>
      <c r="S29" s="1">
        <v>0</v>
      </c>
      <c r="T29" s="1">
        <v>0</v>
      </c>
      <c r="U29" s="1">
        <v>1435</v>
      </c>
      <c r="V29" s="1">
        <v>433</v>
      </c>
      <c r="W29" s="1">
        <v>29</v>
      </c>
      <c r="X29" s="1">
        <v>1435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67</v>
      </c>
      <c r="AJ29" s="1">
        <v>0</v>
      </c>
      <c r="AK29" s="1">
        <v>0</v>
      </c>
      <c r="AL29" s="1">
        <v>21124</v>
      </c>
      <c r="AM29" s="1">
        <v>116296</v>
      </c>
      <c r="AN29" s="1">
        <v>1987</v>
      </c>
      <c r="AO29" s="1">
        <v>1435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1987</v>
      </c>
      <c r="AX29" s="1">
        <v>0</v>
      </c>
      <c r="AY29" s="1">
        <v>1</v>
      </c>
      <c r="AZ29" s="1">
        <v>333</v>
      </c>
      <c r="BA29" s="1">
        <v>80</v>
      </c>
      <c r="BB29" s="1">
        <v>823</v>
      </c>
      <c r="BC29" s="1">
        <v>133</v>
      </c>
      <c r="BD29" s="1">
        <v>1036</v>
      </c>
      <c r="BE29" s="1">
        <v>1098</v>
      </c>
      <c r="BF29" s="1">
        <v>1069</v>
      </c>
      <c r="BG29" s="1">
        <v>1573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9733</v>
      </c>
      <c r="BU29" s="1">
        <v>1122</v>
      </c>
      <c r="BV29" s="1">
        <v>5347</v>
      </c>
      <c r="BW29" s="1">
        <v>127</v>
      </c>
      <c r="BX29" s="1">
        <v>15</v>
      </c>
      <c r="BY29" s="1">
        <v>5983</v>
      </c>
      <c r="BZ29" s="1">
        <v>292</v>
      </c>
      <c r="CA29" s="1">
        <v>4842</v>
      </c>
      <c r="CB29" s="1">
        <v>127</v>
      </c>
      <c r="CC29" s="1">
        <v>15</v>
      </c>
      <c r="CD29" s="1">
        <v>2732</v>
      </c>
      <c r="CE29" s="1">
        <v>9</v>
      </c>
      <c r="CF29" s="1">
        <v>2694</v>
      </c>
      <c r="CG29" s="1">
        <v>32</v>
      </c>
      <c r="CH29" s="1">
        <v>0</v>
      </c>
      <c r="CI29" s="1">
        <v>3746</v>
      </c>
      <c r="CJ29" s="1">
        <v>12</v>
      </c>
      <c r="CK29" s="1">
        <v>3697</v>
      </c>
      <c r="CL29" s="1">
        <v>49</v>
      </c>
      <c r="CM29" s="1">
        <v>0</v>
      </c>
    </row>
    <row r="30" spans="1:91" x14ac:dyDescent="0.35">
      <c r="A30" s="1" t="s">
        <v>1183</v>
      </c>
      <c r="B30" s="1">
        <v>53991</v>
      </c>
      <c r="C30" s="1">
        <v>86037</v>
      </c>
      <c r="D30" s="1">
        <v>524934</v>
      </c>
      <c r="E30" s="1">
        <v>0</v>
      </c>
      <c r="F30" s="1">
        <v>15</v>
      </c>
      <c r="G30" s="1">
        <v>0</v>
      </c>
      <c r="H30" s="1">
        <v>0</v>
      </c>
      <c r="I30" s="1">
        <v>0</v>
      </c>
      <c r="J30" s="1">
        <v>0</v>
      </c>
      <c r="K30" s="1">
        <v>187494</v>
      </c>
      <c r="L30" s="1">
        <v>16637</v>
      </c>
      <c r="M30" s="1">
        <v>2</v>
      </c>
      <c r="N30" s="1">
        <v>0</v>
      </c>
      <c r="O30" s="1">
        <v>0</v>
      </c>
      <c r="P30" s="1">
        <v>4</v>
      </c>
      <c r="Q30" s="1" t="s">
        <v>99</v>
      </c>
      <c r="R30" s="1" t="s">
        <v>122</v>
      </c>
      <c r="S30" s="1">
        <v>0</v>
      </c>
      <c r="T30" s="1">
        <v>0</v>
      </c>
      <c r="U30" s="1">
        <v>1433</v>
      </c>
      <c r="V30" s="1">
        <v>435</v>
      </c>
      <c r="W30" s="1">
        <v>22</v>
      </c>
      <c r="X30" s="1">
        <v>1439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67</v>
      </c>
      <c r="AJ30" s="1">
        <v>0</v>
      </c>
      <c r="AK30" s="1">
        <v>0</v>
      </c>
      <c r="AL30" s="1">
        <v>21127</v>
      </c>
      <c r="AM30" s="1">
        <v>109202</v>
      </c>
      <c r="AN30" s="1">
        <v>1984</v>
      </c>
      <c r="AO30" s="1">
        <v>1433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1984</v>
      </c>
      <c r="AX30" s="1">
        <v>0</v>
      </c>
      <c r="AY30" s="1">
        <v>1</v>
      </c>
      <c r="AZ30" s="1">
        <v>333</v>
      </c>
      <c r="BA30" s="1">
        <v>80</v>
      </c>
      <c r="BB30" s="1">
        <v>823</v>
      </c>
      <c r="BC30" s="1">
        <v>133</v>
      </c>
      <c r="BD30" s="1">
        <v>1036</v>
      </c>
      <c r="BE30" s="1">
        <v>1098</v>
      </c>
      <c r="BF30" s="1">
        <v>1069</v>
      </c>
      <c r="BG30" s="1">
        <v>1573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9747</v>
      </c>
      <c r="BU30" s="1">
        <v>1126</v>
      </c>
      <c r="BV30" s="1">
        <v>5347</v>
      </c>
      <c r="BW30" s="1">
        <v>127</v>
      </c>
      <c r="BX30" s="1">
        <v>15</v>
      </c>
      <c r="BY30" s="1">
        <v>6005</v>
      </c>
      <c r="BZ30" s="1">
        <v>297</v>
      </c>
      <c r="CA30" s="1">
        <v>4842</v>
      </c>
      <c r="CB30" s="1">
        <v>127</v>
      </c>
      <c r="CC30" s="1">
        <v>15</v>
      </c>
      <c r="CD30" s="1">
        <v>2724</v>
      </c>
      <c r="CE30" s="1">
        <v>7</v>
      </c>
      <c r="CF30" s="1">
        <v>2694</v>
      </c>
      <c r="CG30" s="1">
        <v>24</v>
      </c>
      <c r="CH30" s="1">
        <v>0</v>
      </c>
      <c r="CI30" s="1">
        <v>3734</v>
      </c>
      <c r="CJ30" s="1">
        <v>9</v>
      </c>
      <c r="CK30" s="1">
        <v>3697</v>
      </c>
      <c r="CL30" s="1">
        <v>37</v>
      </c>
      <c r="CM30" s="1">
        <v>0</v>
      </c>
    </row>
    <row r="31" spans="1:91" x14ac:dyDescent="0.35">
      <c r="A31" s="1" t="s">
        <v>1184</v>
      </c>
      <c r="B31" s="1">
        <v>53991</v>
      </c>
      <c r="C31" s="1">
        <v>86037</v>
      </c>
      <c r="D31" s="1">
        <v>524934</v>
      </c>
      <c r="E31" s="1">
        <v>0</v>
      </c>
      <c r="F31" s="1">
        <v>15</v>
      </c>
      <c r="G31" s="1">
        <v>0</v>
      </c>
      <c r="H31" s="1">
        <v>0</v>
      </c>
      <c r="I31" s="1">
        <v>0</v>
      </c>
      <c r="J31" s="1">
        <v>0</v>
      </c>
      <c r="K31" s="1">
        <v>187524</v>
      </c>
      <c r="L31" s="1">
        <v>16640</v>
      </c>
      <c r="M31" s="1">
        <v>2</v>
      </c>
      <c r="N31" s="1">
        <v>0</v>
      </c>
      <c r="O31" s="1">
        <v>0</v>
      </c>
      <c r="P31" s="1">
        <v>5</v>
      </c>
      <c r="Q31" s="1" t="s">
        <v>99</v>
      </c>
      <c r="R31" s="1" t="s">
        <v>122</v>
      </c>
      <c r="S31" s="1">
        <v>0</v>
      </c>
      <c r="T31" s="1">
        <v>0</v>
      </c>
      <c r="U31" s="1">
        <v>1430</v>
      </c>
      <c r="V31" s="1">
        <v>427</v>
      </c>
      <c r="W31" s="1">
        <v>25</v>
      </c>
      <c r="X31" s="1">
        <v>1437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67</v>
      </c>
      <c r="AJ31" s="1">
        <v>0</v>
      </c>
      <c r="AK31" s="1">
        <v>0</v>
      </c>
      <c r="AL31" s="1">
        <v>21132</v>
      </c>
      <c r="AM31" s="1">
        <v>127224</v>
      </c>
      <c r="AN31" s="1">
        <v>1980</v>
      </c>
      <c r="AO31" s="1">
        <v>1430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1980</v>
      </c>
      <c r="AX31" s="1">
        <v>0</v>
      </c>
      <c r="AY31" s="1">
        <v>1</v>
      </c>
      <c r="AZ31" s="1">
        <v>333</v>
      </c>
      <c r="BA31" s="1">
        <v>80</v>
      </c>
      <c r="BB31" s="1">
        <v>823</v>
      </c>
      <c r="BC31" s="1">
        <v>133</v>
      </c>
      <c r="BD31" s="1">
        <v>1036</v>
      </c>
      <c r="BE31" s="1">
        <v>1098</v>
      </c>
      <c r="BF31" s="1">
        <v>1069</v>
      </c>
      <c r="BG31" s="1">
        <v>1573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9750</v>
      </c>
      <c r="BU31" s="1">
        <v>1127</v>
      </c>
      <c r="BV31" s="1">
        <v>5347</v>
      </c>
      <c r="BW31" s="1">
        <v>127</v>
      </c>
      <c r="BX31" s="1">
        <v>15</v>
      </c>
      <c r="BY31" s="1">
        <v>5984</v>
      </c>
      <c r="BZ31" s="1">
        <v>292</v>
      </c>
      <c r="CA31" s="1">
        <v>4842</v>
      </c>
      <c r="CB31" s="1">
        <v>127</v>
      </c>
      <c r="CC31" s="1">
        <v>15</v>
      </c>
      <c r="CD31" s="1">
        <v>2736</v>
      </c>
      <c r="CE31" s="1">
        <v>10</v>
      </c>
      <c r="CF31" s="1">
        <v>2694</v>
      </c>
      <c r="CG31" s="1">
        <v>36</v>
      </c>
      <c r="CH31" s="1">
        <v>0</v>
      </c>
      <c r="CI31" s="1">
        <v>3731</v>
      </c>
      <c r="CJ31" s="1">
        <v>8</v>
      </c>
      <c r="CK31" s="1">
        <v>3697</v>
      </c>
      <c r="CL31" s="1">
        <v>33</v>
      </c>
      <c r="CM31" s="1">
        <v>0</v>
      </c>
    </row>
    <row r="32" spans="1:91" x14ac:dyDescent="0.35">
      <c r="A32" s="1" t="s">
        <v>1185</v>
      </c>
      <c r="B32" s="1">
        <v>50108</v>
      </c>
      <c r="C32" s="1">
        <v>86072</v>
      </c>
      <c r="D32" s="1">
        <v>496413</v>
      </c>
      <c r="E32" s="1">
        <v>0</v>
      </c>
      <c r="F32" s="1">
        <v>15</v>
      </c>
      <c r="G32" s="1">
        <v>0</v>
      </c>
      <c r="H32" s="1">
        <v>0</v>
      </c>
      <c r="I32" s="1">
        <v>0</v>
      </c>
      <c r="J32" s="1">
        <v>0</v>
      </c>
      <c r="K32" s="1">
        <v>188021</v>
      </c>
      <c r="L32" s="1">
        <v>16676</v>
      </c>
      <c r="M32" s="1">
        <v>3</v>
      </c>
      <c r="N32" s="1">
        <v>0</v>
      </c>
      <c r="O32" s="1">
        <v>0</v>
      </c>
      <c r="P32" s="1">
        <v>1</v>
      </c>
      <c r="Q32" s="1" t="s">
        <v>92</v>
      </c>
      <c r="R32" s="1" t="s">
        <v>122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-56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5</v>
      </c>
      <c r="AK32" s="1">
        <v>2</v>
      </c>
      <c r="AL32" s="1">
        <v>21210</v>
      </c>
      <c r="AM32" s="1">
        <v>126004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1307</v>
      </c>
      <c r="AX32" s="1">
        <v>0</v>
      </c>
      <c r="AY32" s="1">
        <v>0</v>
      </c>
      <c r="AZ32" s="1">
        <v>333</v>
      </c>
      <c r="BA32" s="1">
        <v>80</v>
      </c>
      <c r="BB32" s="1">
        <v>823</v>
      </c>
      <c r="BC32" s="1">
        <v>133</v>
      </c>
      <c r="BD32" s="1">
        <v>1036</v>
      </c>
      <c r="BE32" s="1">
        <v>1098</v>
      </c>
      <c r="BF32" s="1">
        <v>1069</v>
      </c>
      <c r="BG32" s="1">
        <v>1573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5311</v>
      </c>
      <c r="BU32" s="1">
        <v>6</v>
      </c>
      <c r="BV32" s="1">
        <v>5284</v>
      </c>
      <c r="BW32" s="1">
        <v>30</v>
      </c>
      <c r="BX32" s="1">
        <v>0</v>
      </c>
      <c r="BY32" s="1">
        <v>4842</v>
      </c>
      <c r="BZ32" s="1">
        <v>-1</v>
      </c>
      <c r="CA32" s="1">
        <v>4849</v>
      </c>
      <c r="CB32" s="1">
        <v>3</v>
      </c>
      <c r="CC32" s="1">
        <v>0</v>
      </c>
      <c r="CD32" s="1">
        <v>2686</v>
      </c>
      <c r="CE32" s="1">
        <v>1</v>
      </c>
      <c r="CF32" s="1">
        <v>2682</v>
      </c>
      <c r="CG32" s="1">
        <v>7</v>
      </c>
      <c r="CH32" s="1">
        <v>0</v>
      </c>
      <c r="CI32" s="1">
        <v>3677</v>
      </c>
      <c r="CJ32" s="1">
        <v>-3</v>
      </c>
      <c r="CK32" s="1">
        <v>3689</v>
      </c>
      <c r="CL32" s="1">
        <v>8</v>
      </c>
      <c r="CM32" s="1">
        <v>0</v>
      </c>
    </row>
    <row r="33" spans="1:91" x14ac:dyDescent="0.35">
      <c r="A33" s="1" t="s">
        <v>1186</v>
      </c>
      <c r="B33" s="1">
        <v>50108</v>
      </c>
      <c r="C33" s="1">
        <v>86072</v>
      </c>
      <c r="D33" s="1">
        <v>496413</v>
      </c>
      <c r="E33" s="1">
        <v>0</v>
      </c>
      <c r="F33" s="1">
        <v>15</v>
      </c>
      <c r="G33" s="1">
        <v>0</v>
      </c>
      <c r="H33" s="1">
        <v>0</v>
      </c>
      <c r="I33" s="1">
        <v>0</v>
      </c>
      <c r="J33" s="1">
        <v>0</v>
      </c>
      <c r="K33" s="1">
        <v>188052</v>
      </c>
      <c r="L33" s="1">
        <v>16679</v>
      </c>
      <c r="M33" s="1">
        <v>3</v>
      </c>
      <c r="N33" s="1">
        <v>0</v>
      </c>
      <c r="O33" s="1">
        <v>0</v>
      </c>
      <c r="P33" s="1">
        <v>2</v>
      </c>
      <c r="Q33" s="1" t="s">
        <v>92</v>
      </c>
      <c r="R33" s="1" t="s">
        <v>122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-56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</v>
      </c>
      <c r="AK33" s="1">
        <v>2</v>
      </c>
      <c r="AL33" s="1">
        <v>21214</v>
      </c>
      <c r="AM33" s="1">
        <v>127575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1307</v>
      </c>
      <c r="AX33" s="1">
        <v>0</v>
      </c>
      <c r="AY33" s="1">
        <v>0</v>
      </c>
      <c r="AZ33" s="1">
        <v>333</v>
      </c>
      <c r="BA33" s="1">
        <v>80</v>
      </c>
      <c r="BB33" s="1">
        <v>823</v>
      </c>
      <c r="BC33" s="1">
        <v>133</v>
      </c>
      <c r="BD33" s="1">
        <v>1036</v>
      </c>
      <c r="BE33" s="1">
        <v>1098</v>
      </c>
      <c r="BF33" s="1">
        <v>1069</v>
      </c>
      <c r="BG33" s="1">
        <v>1573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5292</v>
      </c>
      <c r="BU33" s="1">
        <v>1</v>
      </c>
      <c r="BV33" s="1">
        <v>5287</v>
      </c>
      <c r="BW33" s="1">
        <v>8</v>
      </c>
      <c r="BX33" s="1">
        <v>0</v>
      </c>
      <c r="BY33" s="1">
        <v>4835</v>
      </c>
      <c r="BZ33" s="1">
        <v>-4</v>
      </c>
      <c r="CA33" s="1">
        <v>4851</v>
      </c>
      <c r="CB33" s="1">
        <v>14</v>
      </c>
      <c r="CC33" s="1">
        <v>0</v>
      </c>
      <c r="CD33" s="1">
        <v>2688</v>
      </c>
      <c r="CE33" s="1">
        <v>0</v>
      </c>
      <c r="CF33" s="1">
        <v>2686</v>
      </c>
      <c r="CG33" s="1">
        <v>5</v>
      </c>
      <c r="CH33" s="1">
        <v>0</v>
      </c>
      <c r="CI33" s="1">
        <v>3675</v>
      </c>
      <c r="CJ33" s="1">
        <v>-4</v>
      </c>
      <c r="CK33" s="1">
        <v>3694</v>
      </c>
      <c r="CL33" s="1">
        <v>18</v>
      </c>
      <c r="CM33" s="1">
        <v>0</v>
      </c>
    </row>
    <row r="34" spans="1:91" x14ac:dyDescent="0.35">
      <c r="A34" s="1" t="s">
        <v>1187</v>
      </c>
      <c r="B34" s="1">
        <v>50108</v>
      </c>
      <c r="C34" s="1">
        <v>86072</v>
      </c>
      <c r="D34" s="1">
        <v>496413</v>
      </c>
      <c r="E34" s="1">
        <v>0</v>
      </c>
      <c r="F34" s="1">
        <v>15</v>
      </c>
      <c r="G34" s="1">
        <v>0</v>
      </c>
      <c r="H34" s="1">
        <v>0</v>
      </c>
      <c r="I34" s="1">
        <v>0</v>
      </c>
      <c r="J34" s="1">
        <v>0</v>
      </c>
      <c r="K34" s="1">
        <v>188072</v>
      </c>
      <c r="L34" s="1">
        <v>16681</v>
      </c>
      <c r="M34" s="1">
        <v>3</v>
      </c>
      <c r="N34" s="1">
        <v>0</v>
      </c>
      <c r="O34" s="1">
        <v>0</v>
      </c>
      <c r="P34" s="1">
        <v>3</v>
      </c>
      <c r="Q34" s="1" t="s">
        <v>92</v>
      </c>
      <c r="R34" s="1" t="s">
        <v>122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-56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2</v>
      </c>
      <c r="AL34" s="1">
        <v>21218</v>
      </c>
      <c r="AM34" s="1">
        <v>114541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1307</v>
      </c>
      <c r="AX34" s="1">
        <v>0</v>
      </c>
      <c r="AY34" s="1">
        <v>0</v>
      </c>
      <c r="AZ34" s="1">
        <v>333</v>
      </c>
      <c r="BA34" s="1">
        <v>80</v>
      </c>
      <c r="BB34" s="1">
        <v>823</v>
      </c>
      <c r="BC34" s="1">
        <v>133</v>
      </c>
      <c r="BD34" s="1">
        <v>1036</v>
      </c>
      <c r="BE34" s="1">
        <v>1098</v>
      </c>
      <c r="BF34" s="1">
        <v>1069</v>
      </c>
      <c r="BG34" s="1">
        <v>1573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5289</v>
      </c>
      <c r="BU34" s="1">
        <v>0</v>
      </c>
      <c r="BV34" s="1">
        <v>5289</v>
      </c>
      <c r="BW34" s="1">
        <v>1</v>
      </c>
      <c r="BX34" s="1">
        <v>0</v>
      </c>
      <c r="BY34" s="1">
        <v>4858</v>
      </c>
      <c r="BZ34" s="1">
        <v>2</v>
      </c>
      <c r="CA34" s="1">
        <v>4850</v>
      </c>
      <c r="CB34" s="1">
        <v>8</v>
      </c>
      <c r="CC34" s="1">
        <v>0</v>
      </c>
      <c r="CD34" s="1">
        <v>2696</v>
      </c>
      <c r="CE34" s="1">
        <v>4</v>
      </c>
      <c r="CF34" s="1">
        <v>2680</v>
      </c>
      <c r="CG34" s="1">
        <v>17</v>
      </c>
      <c r="CH34" s="1">
        <v>0</v>
      </c>
      <c r="CI34" s="1">
        <v>3688</v>
      </c>
      <c r="CJ34" s="1">
        <v>-2</v>
      </c>
      <c r="CK34" s="1">
        <v>3696</v>
      </c>
      <c r="CL34" s="1">
        <v>7</v>
      </c>
      <c r="CM34" s="1">
        <v>0</v>
      </c>
    </row>
    <row r="35" spans="1:91" x14ac:dyDescent="0.35">
      <c r="A35" s="1" t="s">
        <v>1188</v>
      </c>
      <c r="B35" s="1">
        <v>50108</v>
      </c>
      <c r="C35" s="1">
        <v>86072</v>
      </c>
      <c r="D35" s="1">
        <v>496413</v>
      </c>
      <c r="E35" s="1">
        <v>0</v>
      </c>
      <c r="F35" s="1">
        <v>15</v>
      </c>
      <c r="G35" s="1">
        <v>0</v>
      </c>
      <c r="H35" s="1">
        <v>0</v>
      </c>
      <c r="I35" s="1">
        <v>0</v>
      </c>
      <c r="J35" s="1">
        <v>0</v>
      </c>
      <c r="K35" s="1">
        <v>188094</v>
      </c>
      <c r="L35" s="1">
        <v>16683</v>
      </c>
      <c r="M35" s="1">
        <v>3</v>
      </c>
      <c r="N35" s="1">
        <v>0</v>
      </c>
      <c r="O35" s="1">
        <v>0</v>
      </c>
      <c r="P35" s="1">
        <v>4</v>
      </c>
      <c r="Q35" s="1" t="s">
        <v>92</v>
      </c>
      <c r="R35" s="1" t="s">
        <v>122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-56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</v>
      </c>
      <c r="AK35" s="1">
        <v>2</v>
      </c>
      <c r="AL35" s="1">
        <v>21221</v>
      </c>
      <c r="AM35" s="1">
        <v>106489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1307</v>
      </c>
      <c r="AX35" s="1">
        <v>0</v>
      </c>
      <c r="AY35" s="1">
        <v>0</v>
      </c>
      <c r="AZ35" s="1">
        <v>333</v>
      </c>
      <c r="BA35" s="1">
        <v>80</v>
      </c>
      <c r="BB35" s="1">
        <v>823</v>
      </c>
      <c r="BC35" s="1">
        <v>133</v>
      </c>
      <c r="BD35" s="1">
        <v>1036</v>
      </c>
      <c r="BE35" s="1">
        <v>1098</v>
      </c>
      <c r="BF35" s="1">
        <v>1069</v>
      </c>
      <c r="BG35" s="1">
        <v>1573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5301</v>
      </c>
      <c r="BU35" s="1">
        <v>3</v>
      </c>
      <c r="BV35" s="1">
        <v>5289</v>
      </c>
      <c r="BW35" s="1">
        <v>13</v>
      </c>
      <c r="BX35" s="1">
        <v>0</v>
      </c>
      <c r="BY35" s="1">
        <v>4851</v>
      </c>
      <c r="BZ35" s="1">
        <v>0</v>
      </c>
      <c r="CA35" s="1">
        <v>4850</v>
      </c>
      <c r="CB35" s="1">
        <v>3</v>
      </c>
      <c r="CC35" s="1">
        <v>0</v>
      </c>
      <c r="CD35" s="1">
        <v>2702</v>
      </c>
      <c r="CE35" s="1">
        <v>5</v>
      </c>
      <c r="CF35" s="1">
        <v>2680</v>
      </c>
      <c r="CG35" s="1">
        <v>25</v>
      </c>
      <c r="CH35" s="1">
        <v>0</v>
      </c>
      <c r="CI35" s="1">
        <v>3685</v>
      </c>
      <c r="CJ35" s="1">
        <v>-2</v>
      </c>
      <c r="CK35" s="1">
        <v>3696</v>
      </c>
      <c r="CL35" s="1">
        <v>7</v>
      </c>
      <c r="CM35" s="1">
        <v>0</v>
      </c>
    </row>
    <row r="36" spans="1:91" x14ac:dyDescent="0.35">
      <c r="A36" s="1" t="s">
        <v>1189</v>
      </c>
      <c r="B36" s="1">
        <v>50108</v>
      </c>
      <c r="C36" s="1">
        <v>86072</v>
      </c>
      <c r="D36" s="1">
        <v>496413</v>
      </c>
      <c r="E36" s="1">
        <v>0</v>
      </c>
      <c r="F36" s="1">
        <v>15</v>
      </c>
      <c r="G36" s="1">
        <v>0</v>
      </c>
      <c r="H36" s="1">
        <v>0</v>
      </c>
      <c r="I36" s="1">
        <v>0</v>
      </c>
      <c r="J36" s="1">
        <v>0</v>
      </c>
      <c r="K36" s="1">
        <v>188124</v>
      </c>
      <c r="L36" s="1">
        <v>16686</v>
      </c>
      <c r="M36" s="1">
        <v>3</v>
      </c>
      <c r="N36" s="1">
        <v>0</v>
      </c>
      <c r="O36" s="1">
        <v>0</v>
      </c>
      <c r="P36" s="1">
        <v>5</v>
      </c>
      <c r="Q36" s="1" t="s">
        <v>92</v>
      </c>
      <c r="R36" s="1" t="s">
        <v>122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-56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2</v>
      </c>
      <c r="AL36" s="1">
        <v>21225</v>
      </c>
      <c r="AM36" s="1">
        <v>115884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1307</v>
      </c>
      <c r="AX36" s="1">
        <v>0</v>
      </c>
      <c r="AY36" s="1">
        <v>0</v>
      </c>
      <c r="AZ36" s="1">
        <v>333</v>
      </c>
      <c r="BA36" s="1">
        <v>80</v>
      </c>
      <c r="BB36" s="1">
        <v>823</v>
      </c>
      <c r="BC36" s="1">
        <v>133</v>
      </c>
      <c r="BD36" s="1">
        <v>1036</v>
      </c>
      <c r="BE36" s="1">
        <v>1098</v>
      </c>
      <c r="BF36" s="1">
        <v>1069</v>
      </c>
      <c r="BG36" s="1">
        <v>1573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5298</v>
      </c>
      <c r="BU36" s="1">
        <v>1</v>
      </c>
      <c r="BV36" s="1">
        <v>5291</v>
      </c>
      <c r="BW36" s="1">
        <v>8</v>
      </c>
      <c r="BX36" s="1">
        <v>0</v>
      </c>
      <c r="BY36" s="1">
        <v>4850</v>
      </c>
      <c r="BZ36" s="1">
        <v>0</v>
      </c>
      <c r="CA36" s="1">
        <v>4847</v>
      </c>
      <c r="CB36" s="1">
        <v>4</v>
      </c>
      <c r="CC36" s="1">
        <v>0</v>
      </c>
      <c r="CD36" s="1">
        <v>2686</v>
      </c>
      <c r="CE36" s="1">
        <v>2</v>
      </c>
      <c r="CF36" s="1">
        <v>2678</v>
      </c>
      <c r="CG36" s="1">
        <v>10</v>
      </c>
      <c r="CH36" s="1">
        <v>0</v>
      </c>
      <c r="CI36" s="1">
        <v>3715</v>
      </c>
      <c r="CJ36" s="1">
        <v>5</v>
      </c>
      <c r="CK36" s="1">
        <v>3694</v>
      </c>
      <c r="CL36" s="1">
        <v>21</v>
      </c>
      <c r="CM36" s="1">
        <v>0</v>
      </c>
    </row>
    <row r="37" spans="1:91" x14ac:dyDescent="0.35">
      <c r="A37" s="1" t="s">
        <v>1190</v>
      </c>
      <c r="B37" s="1">
        <v>50108</v>
      </c>
      <c r="C37" s="1">
        <v>86072</v>
      </c>
      <c r="D37" s="1">
        <v>524934</v>
      </c>
      <c r="E37" s="1">
        <v>0</v>
      </c>
      <c r="F37" s="1">
        <v>15</v>
      </c>
      <c r="G37" s="1">
        <v>0</v>
      </c>
      <c r="H37" s="1">
        <v>0</v>
      </c>
      <c r="I37" s="1">
        <v>0</v>
      </c>
      <c r="J37" s="1">
        <v>0</v>
      </c>
      <c r="K37" s="1">
        <v>188827</v>
      </c>
      <c r="L37" s="1">
        <v>16749</v>
      </c>
      <c r="M37" s="1">
        <v>3</v>
      </c>
      <c r="N37" s="1">
        <v>0</v>
      </c>
      <c r="O37" s="1">
        <v>0</v>
      </c>
      <c r="P37" s="1">
        <v>1</v>
      </c>
      <c r="Q37" s="1" t="s">
        <v>99</v>
      </c>
      <c r="R37" s="1" t="s">
        <v>133</v>
      </c>
      <c r="S37" s="1">
        <v>0</v>
      </c>
      <c r="T37" s="1">
        <v>0</v>
      </c>
      <c r="U37" s="1">
        <v>1534</v>
      </c>
      <c r="V37" s="1">
        <v>787</v>
      </c>
      <c r="W37" s="1">
        <v>49</v>
      </c>
      <c r="X37" s="1">
        <v>1526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67</v>
      </c>
      <c r="AJ37" s="1">
        <v>0</v>
      </c>
      <c r="AK37" s="1">
        <v>0</v>
      </c>
      <c r="AL37" s="1">
        <v>21337</v>
      </c>
      <c r="AM37" s="1">
        <v>110452</v>
      </c>
      <c r="AN37" s="1">
        <v>2013</v>
      </c>
      <c r="AO37" s="1">
        <v>1534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2013</v>
      </c>
      <c r="AX37" s="1">
        <v>0</v>
      </c>
      <c r="AY37" s="1">
        <v>1</v>
      </c>
      <c r="AZ37" s="1">
        <v>469</v>
      </c>
      <c r="BA37" s="1">
        <v>77</v>
      </c>
      <c r="BB37" s="1">
        <v>823</v>
      </c>
      <c r="BC37" s="1">
        <v>133</v>
      </c>
      <c r="BD37" s="1">
        <v>1036</v>
      </c>
      <c r="BE37" s="1">
        <v>1098</v>
      </c>
      <c r="BF37" s="1">
        <v>1069</v>
      </c>
      <c r="BG37" s="1">
        <v>1573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8898</v>
      </c>
      <c r="BU37" s="1">
        <v>915</v>
      </c>
      <c r="BV37" s="1">
        <v>5322</v>
      </c>
      <c r="BW37" s="1">
        <v>127</v>
      </c>
      <c r="BX37" s="1">
        <v>15</v>
      </c>
      <c r="BY37" s="1">
        <v>7079</v>
      </c>
      <c r="BZ37" s="1">
        <v>574</v>
      </c>
      <c r="CA37" s="1">
        <v>4834</v>
      </c>
      <c r="CB37" s="1">
        <v>127</v>
      </c>
      <c r="CC37" s="1">
        <v>15</v>
      </c>
      <c r="CD37" s="1">
        <v>2776</v>
      </c>
      <c r="CE37" s="1">
        <v>24</v>
      </c>
      <c r="CF37" s="1">
        <v>2680</v>
      </c>
      <c r="CG37" s="1">
        <v>75</v>
      </c>
      <c r="CH37" s="1">
        <v>0</v>
      </c>
      <c r="CI37" s="1">
        <v>3747</v>
      </c>
      <c r="CJ37" s="1">
        <v>13</v>
      </c>
      <c r="CK37" s="1">
        <v>3694</v>
      </c>
      <c r="CL37" s="1">
        <v>47</v>
      </c>
      <c r="CM37" s="1">
        <v>0</v>
      </c>
    </row>
    <row r="38" spans="1:91" x14ac:dyDescent="0.35">
      <c r="A38" s="1" t="s">
        <v>1191</v>
      </c>
      <c r="B38" s="1">
        <v>50108</v>
      </c>
      <c r="C38" s="1">
        <v>86072</v>
      </c>
      <c r="D38" s="1">
        <v>524934</v>
      </c>
      <c r="E38" s="1">
        <v>0</v>
      </c>
      <c r="F38" s="1">
        <v>15</v>
      </c>
      <c r="G38" s="1">
        <v>0</v>
      </c>
      <c r="H38" s="1">
        <v>0</v>
      </c>
      <c r="I38" s="1">
        <v>0</v>
      </c>
      <c r="J38" s="1">
        <v>0</v>
      </c>
      <c r="K38" s="1">
        <v>188848</v>
      </c>
      <c r="L38" s="1">
        <v>16751</v>
      </c>
      <c r="M38" s="1">
        <v>3</v>
      </c>
      <c r="N38" s="1">
        <v>0</v>
      </c>
      <c r="O38" s="1">
        <v>0</v>
      </c>
      <c r="P38" s="1">
        <v>2</v>
      </c>
      <c r="Q38" s="1" t="s">
        <v>99</v>
      </c>
      <c r="R38" s="1" t="s">
        <v>133</v>
      </c>
      <c r="S38" s="1">
        <v>0</v>
      </c>
      <c r="T38" s="1">
        <v>0</v>
      </c>
      <c r="U38" s="1">
        <v>1529</v>
      </c>
      <c r="V38" s="1">
        <v>792</v>
      </c>
      <c r="W38" s="1">
        <v>32</v>
      </c>
      <c r="X38" s="1">
        <v>1525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67</v>
      </c>
      <c r="AJ38" s="1">
        <v>0</v>
      </c>
      <c r="AK38" s="1">
        <v>0</v>
      </c>
      <c r="AL38" s="1">
        <v>21341</v>
      </c>
      <c r="AM38" s="1">
        <v>122567</v>
      </c>
      <c r="AN38" s="1">
        <v>2006</v>
      </c>
      <c r="AO38" s="1">
        <v>1529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2006</v>
      </c>
      <c r="AX38" s="1">
        <v>0</v>
      </c>
      <c r="AY38" s="1">
        <v>1</v>
      </c>
      <c r="AZ38" s="1">
        <v>469</v>
      </c>
      <c r="BA38" s="1">
        <v>77</v>
      </c>
      <c r="BB38" s="1">
        <v>823</v>
      </c>
      <c r="BC38" s="1">
        <v>133</v>
      </c>
      <c r="BD38" s="1">
        <v>1036</v>
      </c>
      <c r="BE38" s="1">
        <v>1098</v>
      </c>
      <c r="BF38" s="1">
        <v>1069</v>
      </c>
      <c r="BG38" s="1">
        <v>1573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8918</v>
      </c>
      <c r="BU38" s="1">
        <v>920</v>
      </c>
      <c r="BV38" s="1">
        <v>5322</v>
      </c>
      <c r="BW38" s="1">
        <v>127</v>
      </c>
      <c r="BX38" s="1">
        <v>15</v>
      </c>
      <c r="BY38" s="1">
        <v>7104</v>
      </c>
      <c r="BZ38" s="1">
        <v>581</v>
      </c>
      <c r="CA38" s="1">
        <v>4834</v>
      </c>
      <c r="CB38" s="1">
        <v>127</v>
      </c>
      <c r="CC38" s="1">
        <v>15</v>
      </c>
      <c r="CD38" s="1">
        <v>2740</v>
      </c>
      <c r="CE38" s="1">
        <v>15</v>
      </c>
      <c r="CF38" s="1">
        <v>2680</v>
      </c>
      <c r="CG38" s="1">
        <v>40</v>
      </c>
      <c r="CH38" s="1">
        <v>0</v>
      </c>
      <c r="CI38" s="1">
        <v>3730</v>
      </c>
      <c r="CJ38" s="1">
        <v>9</v>
      </c>
      <c r="CK38" s="1">
        <v>3694</v>
      </c>
      <c r="CL38" s="1">
        <v>30</v>
      </c>
      <c r="CM38" s="1">
        <v>0</v>
      </c>
    </row>
    <row r="39" spans="1:91" x14ac:dyDescent="0.35">
      <c r="A39" s="1" t="s">
        <v>1192</v>
      </c>
      <c r="B39" s="1">
        <v>50108</v>
      </c>
      <c r="C39" s="1">
        <v>86072</v>
      </c>
      <c r="D39" s="1">
        <v>524934</v>
      </c>
      <c r="E39" s="1">
        <v>0</v>
      </c>
      <c r="F39" s="1">
        <v>15</v>
      </c>
      <c r="G39" s="1">
        <v>0</v>
      </c>
      <c r="H39" s="1">
        <v>0</v>
      </c>
      <c r="I39" s="1">
        <v>0</v>
      </c>
      <c r="J39" s="1">
        <v>0</v>
      </c>
      <c r="K39" s="1">
        <v>188879</v>
      </c>
      <c r="L39" s="1">
        <v>16753</v>
      </c>
      <c r="M39" s="1">
        <v>3</v>
      </c>
      <c r="N39" s="1">
        <v>0</v>
      </c>
      <c r="O39" s="1">
        <v>0</v>
      </c>
      <c r="P39" s="1">
        <v>3</v>
      </c>
      <c r="Q39" s="1" t="s">
        <v>99</v>
      </c>
      <c r="R39" s="1" t="s">
        <v>133</v>
      </c>
      <c r="S39" s="1">
        <v>0</v>
      </c>
      <c r="T39" s="1">
        <v>0</v>
      </c>
      <c r="U39" s="1">
        <v>1523</v>
      </c>
      <c r="V39" s="1">
        <v>785</v>
      </c>
      <c r="W39" s="1">
        <v>40</v>
      </c>
      <c r="X39" s="1">
        <v>1513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67</v>
      </c>
      <c r="AJ39" s="1">
        <v>0</v>
      </c>
      <c r="AK39" s="1">
        <v>0</v>
      </c>
      <c r="AL39" s="1">
        <v>21345</v>
      </c>
      <c r="AM39" s="1">
        <v>112407</v>
      </c>
      <c r="AN39" s="1">
        <v>1998</v>
      </c>
      <c r="AO39" s="1">
        <v>1523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1998</v>
      </c>
      <c r="AX39" s="1">
        <v>0</v>
      </c>
      <c r="AY39" s="1">
        <v>1</v>
      </c>
      <c r="AZ39" s="1">
        <v>469</v>
      </c>
      <c r="BA39" s="1">
        <v>77</v>
      </c>
      <c r="BB39" s="1">
        <v>823</v>
      </c>
      <c r="BC39" s="1">
        <v>133</v>
      </c>
      <c r="BD39" s="1">
        <v>1036</v>
      </c>
      <c r="BE39" s="1">
        <v>1098</v>
      </c>
      <c r="BF39" s="1">
        <v>1069</v>
      </c>
      <c r="BG39" s="1">
        <v>1573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8871</v>
      </c>
      <c r="BU39" s="1">
        <v>908</v>
      </c>
      <c r="BV39" s="1">
        <v>5322</v>
      </c>
      <c r="BW39" s="1">
        <v>127</v>
      </c>
      <c r="BX39" s="1">
        <v>15</v>
      </c>
      <c r="BY39" s="1">
        <v>7082</v>
      </c>
      <c r="BZ39" s="1">
        <v>575</v>
      </c>
      <c r="CA39" s="1">
        <v>4834</v>
      </c>
      <c r="CB39" s="1">
        <v>127</v>
      </c>
      <c r="CC39" s="1">
        <v>15</v>
      </c>
      <c r="CD39" s="1">
        <v>2779</v>
      </c>
      <c r="CE39" s="1">
        <v>25</v>
      </c>
      <c r="CF39" s="1">
        <v>2680</v>
      </c>
      <c r="CG39" s="1">
        <v>78</v>
      </c>
      <c r="CH39" s="1">
        <v>0</v>
      </c>
      <c r="CI39" s="1">
        <v>3717</v>
      </c>
      <c r="CJ39" s="1">
        <v>5</v>
      </c>
      <c r="CK39" s="1">
        <v>3694</v>
      </c>
      <c r="CL39" s="1">
        <v>17</v>
      </c>
      <c r="CM39" s="1">
        <v>0</v>
      </c>
    </row>
    <row r="40" spans="1:91" x14ac:dyDescent="0.35">
      <c r="A40" s="1" t="s">
        <v>1193</v>
      </c>
      <c r="B40" s="1">
        <v>50108</v>
      </c>
      <c r="C40" s="1">
        <v>86072</v>
      </c>
      <c r="D40" s="1">
        <v>524934</v>
      </c>
      <c r="E40" s="1">
        <v>0</v>
      </c>
      <c r="F40" s="1">
        <v>15</v>
      </c>
      <c r="G40" s="1">
        <v>0</v>
      </c>
      <c r="H40" s="1">
        <v>0</v>
      </c>
      <c r="I40" s="1">
        <v>0</v>
      </c>
      <c r="J40" s="1">
        <v>0</v>
      </c>
      <c r="K40" s="1">
        <v>188900</v>
      </c>
      <c r="L40" s="1">
        <v>16755</v>
      </c>
      <c r="M40" s="1">
        <v>3</v>
      </c>
      <c r="N40" s="1">
        <v>0</v>
      </c>
      <c r="O40" s="1">
        <v>0</v>
      </c>
      <c r="P40" s="1">
        <v>4</v>
      </c>
      <c r="Q40" s="1" t="s">
        <v>99</v>
      </c>
      <c r="R40" s="1" t="s">
        <v>133</v>
      </c>
      <c r="S40" s="1">
        <v>0</v>
      </c>
      <c r="T40" s="1">
        <v>0</v>
      </c>
      <c r="U40" s="1">
        <v>1518</v>
      </c>
      <c r="V40" s="1">
        <v>791</v>
      </c>
      <c r="W40" s="1">
        <v>35</v>
      </c>
      <c r="X40" s="1">
        <v>1503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67</v>
      </c>
      <c r="AJ40" s="1">
        <v>0</v>
      </c>
      <c r="AK40" s="1">
        <v>0</v>
      </c>
      <c r="AL40" s="1">
        <v>21349</v>
      </c>
      <c r="AM40" s="1">
        <v>115956</v>
      </c>
      <c r="AN40" s="1">
        <v>1992</v>
      </c>
      <c r="AO40" s="1">
        <v>1518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1992</v>
      </c>
      <c r="AX40" s="1">
        <v>0</v>
      </c>
      <c r="AY40" s="1">
        <v>1</v>
      </c>
      <c r="AZ40" s="1">
        <v>469</v>
      </c>
      <c r="BA40" s="1">
        <v>77</v>
      </c>
      <c r="BB40" s="1">
        <v>823</v>
      </c>
      <c r="BC40" s="1">
        <v>133</v>
      </c>
      <c r="BD40" s="1">
        <v>1036</v>
      </c>
      <c r="BE40" s="1">
        <v>1098</v>
      </c>
      <c r="BF40" s="1">
        <v>1069</v>
      </c>
      <c r="BG40" s="1">
        <v>1573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8859</v>
      </c>
      <c r="BU40" s="1">
        <v>905</v>
      </c>
      <c r="BV40" s="1">
        <v>5322</v>
      </c>
      <c r="BW40" s="1">
        <v>127</v>
      </c>
      <c r="BX40" s="1">
        <v>15</v>
      </c>
      <c r="BY40" s="1">
        <v>7071</v>
      </c>
      <c r="BZ40" s="1">
        <v>572</v>
      </c>
      <c r="CA40" s="1">
        <v>4834</v>
      </c>
      <c r="CB40" s="1">
        <v>127</v>
      </c>
      <c r="CC40" s="1">
        <v>15</v>
      </c>
      <c r="CD40" s="1">
        <v>2747</v>
      </c>
      <c r="CE40" s="1">
        <v>17</v>
      </c>
      <c r="CF40" s="1">
        <v>2680</v>
      </c>
      <c r="CG40" s="1">
        <v>47</v>
      </c>
      <c r="CH40" s="1">
        <v>0</v>
      </c>
      <c r="CI40" s="1">
        <v>3731</v>
      </c>
      <c r="CJ40" s="1">
        <v>9</v>
      </c>
      <c r="CK40" s="1">
        <v>3694</v>
      </c>
      <c r="CL40" s="1">
        <v>31</v>
      </c>
      <c r="CM40" s="1">
        <v>0</v>
      </c>
    </row>
    <row r="41" spans="1:91" x14ac:dyDescent="0.35">
      <c r="A41" s="1" t="s">
        <v>1194</v>
      </c>
      <c r="B41" s="1">
        <v>50108</v>
      </c>
      <c r="C41" s="1">
        <v>86072</v>
      </c>
      <c r="D41" s="1">
        <v>524934</v>
      </c>
      <c r="E41" s="1">
        <v>0</v>
      </c>
      <c r="F41" s="1">
        <v>15</v>
      </c>
      <c r="G41" s="1">
        <v>0</v>
      </c>
      <c r="H41" s="1">
        <v>0</v>
      </c>
      <c r="I41" s="1">
        <v>0</v>
      </c>
      <c r="J41" s="1">
        <v>0</v>
      </c>
      <c r="K41" s="1">
        <v>188920</v>
      </c>
      <c r="L41" s="1">
        <v>16757</v>
      </c>
      <c r="M41" s="1">
        <v>3</v>
      </c>
      <c r="N41" s="1">
        <v>0</v>
      </c>
      <c r="O41" s="1">
        <v>0</v>
      </c>
      <c r="P41" s="1">
        <v>5</v>
      </c>
      <c r="Q41" s="1" t="s">
        <v>99</v>
      </c>
      <c r="R41" s="1" t="s">
        <v>133</v>
      </c>
      <c r="S41" s="1">
        <v>0</v>
      </c>
      <c r="T41" s="1">
        <v>0</v>
      </c>
      <c r="U41" s="1">
        <v>1518</v>
      </c>
      <c r="V41" s="1">
        <v>797</v>
      </c>
      <c r="W41" s="1">
        <v>37</v>
      </c>
      <c r="X41" s="1">
        <v>1520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67</v>
      </c>
      <c r="AJ41" s="1">
        <v>0</v>
      </c>
      <c r="AK41" s="1">
        <v>0</v>
      </c>
      <c r="AL41" s="1">
        <v>21353</v>
      </c>
      <c r="AM41" s="1">
        <v>108456</v>
      </c>
      <c r="AN41" s="1">
        <v>1992</v>
      </c>
      <c r="AO41" s="1">
        <v>1518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1992</v>
      </c>
      <c r="AX41" s="1">
        <v>0</v>
      </c>
      <c r="AY41" s="1">
        <v>1</v>
      </c>
      <c r="AZ41" s="1">
        <v>469</v>
      </c>
      <c r="BA41" s="1">
        <v>77</v>
      </c>
      <c r="BB41" s="1">
        <v>823</v>
      </c>
      <c r="BC41" s="1">
        <v>133</v>
      </c>
      <c r="BD41" s="1">
        <v>1036</v>
      </c>
      <c r="BE41" s="1">
        <v>1098</v>
      </c>
      <c r="BF41" s="1">
        <v>1069</v>
      </c>
      <c r="BG41" s="1">
        <v>1573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8901</v>
      </c>
      <c r="BU41" s="1">
        <v>916</v>
      </c>
      <c r="BV41" s="1">
        <v>5322</v>
      </c>
      <c r="BW41" s="1">
        <v>127</v>
      </c>
      <c r="BX41" s="1">
        <v>15</v>
      </c>
      <c r="BY41" s="1">
        <v>7085</v>
      </c>
      <c r="BZ41" s="1">
        <v>576</v>
      </c>
      <c r="CA41" s="1">
        <v>4834</v>
      </c>
      <c r="CB41" s="1">
        <v>127</v>
      </c>
      <c r="CC41" s="1">
        <v>15</v>
      </c>
      <c r="CD41" s="1">
        <v>2730</v>
      </c>
      <c r="CE41" s="1">
        <v>12</v>
      </c>
      <c r="CF41" s="1">
        <v>2680</v>
      </c>
      <c r="CG41" s="1">
        <v>30</v>
      </c>
      <c r="CH41" s="1">
        <v>0</v>
      </c>
      <c r="CI41" s="1">
        <v>3759</v>
      </c>
      <c r="CJ41" s="1">
        <v>16</v>
      </c>
      <c r="CK41" s="1">
        <v>3694</v>
      </c>
      <c r="CL41" s="1">
        <v>58</v>
      </c>
      <c r="CM41" s="1">
        <v>0</v>
      </c>
    </row>
    <row r="42" spans="1:91" x14ac:dyDescent="0.35">
      <c r="A42" s="1" t="s">
        <v>1195</v>
      </c>
      <c r="B42" s="1">
        <v>46224</v>
      </c>
      <c r="C42" s="1">
        <v>86106</v>
      </c>
      <c r="D42" s="1">
        <v>496413</v>
      </c>
      <c r="E42" s="1">
        <v>0</v>
      </c>
      <c r="F42" s="1">
        <v>15</v>
      </c>
      <c r="G42" s="1">
        <v>0</v>
      </c>
      <c r="H42" s="1">
        <v>0</v>
      </c>
      <c r="I42" s="1">
        <v>0</v>
      </c>
      <c r="J42" s="1">
        <v>0</v>
      </c>
      <c r="K42" s="1">
        <v>189437</v>
      </c>
      <c r="L42" s="1">
        <v>16795</v>
      </c>
      <c r="M42" s="1">
        <v>4</v>
      </c>
      <c r="N42" s="1">
        <v>0</v>
      </c>
      <c r="O42" s="1">
        <v>0</v>
      </c>
      <c r="P42" s="1">
        <v>1</v>
      </c>
      <c r="Q42" s="1" t="s">
        <v>92</v>
      </c>
      <c r="R42" s="1" t="s">
        <v>133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</v>
      </c>
      <c r="AK42" s="1">
        <v>2</v>
      </c>
      <c r="AL42" s="1">
        <v>21430</v>
      </c>
      <c r="AM42" s="1">
        <v>118698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1326</v>
      </c>
      <c r="AX42" s="1">
        <v>0</v>
      </c>
      <c r="AY42" s="1">
        <v>0</v>
      </c>
      <c r="AZ42" s="1">
        <v>469</v>
      </c>
      <c r="BA42" s="1">
        <v>77</v>
      </c>
      <c r="BB42" s="1">
        <v>823</v>
      </c>
      <c r="BC42" s="1">
        <v>133</v>
      </c>
      <c r="BD42" s="1">
        <v>1036</v>
      </c>
      <c r="BE42" s="1">
        <v>1098</v>
      </c>
      <c r="BF42" s="1">
        <v>1069</v>
      </c>
      <c r="BG42" s="1">
        <v>1573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5348</v>
      </c>
      <c r="BU42" s="1">
        <v>14</v>
      </c>
      <c r="BV42" s="1">
        <v>5293</v>
      </c>
      <c r="BW42" s="1">
        <v>55</v>
      </c>
      <c r="BX42" s="1">
        <v>0</v>
      </c>
      <c r="BY42" s="1">
        <v>4818</v>
      </c>
      <c r="BZ42" s="1">
        <v>0</v>
      </c>
      <c r="CA42" s="1">
        <v>4820</v>
      </c>
      <c r="CB42" s="1">
        <v>0</v>
      </c>
      <c r="CC42" s="1">
        <v>0</v>
      </c>
      <c r="CD42" s="1">
        <v>2694</v>
      </c>
      <c r="CE42" s="1">
        <v>1</v>
      </c>
      <c r="CF42" s="1">
        <v>2687</v>
      </c>
      <c r="CG42" s="1">
        <v>9</v>
      </c>
      <c r="CH42" s="1">
        <v>0</v>
      </c>
      <c r="CI42" s="1">
        <v>3698</v>
      </c>
      <c r="CJ42" s="1">
        <v>-1</v>
      </c>
      <c r="CK42" s="1">
        <v>3705</v>
      </c>
      <c r="CL42" s="1">
        <v>1</v>
      </c>
      <c r="CM42" s="1">
        <v>0</v>
      </c>
    </row>
    <row r="43" spans="1:91" x14ac:dyDescent="0.35">
      <c r="A43" s="1" t="s">
        <v>1196</v>
      </c>
      <c r="B43" s="1">
        <v>46224</v>
      </c>
      <c r="C43" s="1">
        <v>86106</v>
      </c>
      <c r="D43" s="1">
        <v>496413</v>
      </c>
      <c r="E43" s="1">
        <v>0</v>
      </c>
      <c r="F43" s="1">
        <v>15</v>
      </c>
      <c r="G43" s="1">
        <v>0</v>
      </c>
      <c r="H43" s="1">
        <v>0</v>
      </c>
      <c r="I43" s="1">
        <v>0</v>
      </c>
      <c r="J43" s="1">
        <v>0</v>
      </c>
      <c r="K43" s="1">
        <v>189467</v>
      </c>
      <c r="L43" s="1">
        <v>16797</v>
      </c>
      <c r="M43" s="1">
        <v>4</v>
      </c>
      <c r="N43" s="1">
        <v>0</v>
      </c>
      <c r="O43" s="1">
        <v>0</v>
      </c>
      <c r="P43" s="1">
        <v>2</v>
      </c>
      <c r="Q43" s="1" t="s">
        <v>92</v>
      </c>
      <c r="R43" s="1" t="s">
        <v>133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2</v>
      </c>
      <c r="AL43" s="1">
        <v>21434</v>
      </c>
      <c r="AM43" s="1">
        <v>131043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1326</v>
      </c>
      <c r="AX43" s="1">
        <v>0</v>
      </c>
      <c r="AY43" s="1">
        <v>0</v>
      </c>
      <c r="AZ43" s="1">
        <v>469</v>
      </c>
      <c r="BA43" s="1">
        <v>77</v>
      </c>
      <c r="BB43" s="1">
        <v>823</v>
      </c>
      <c r="BC43" s="1">
        <v>133</v>
      </c>
      <c r="BD43" s="1">
        <v>1036</v>
      </c>
      <c r="BE43" s="1">
        <v>1098</v>
      </c>
      <c r="BF43" s="1">
        <v>1069</v>
      </c>
      <c r="BG43" s="1">
        <v>1573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5310</v>
      </c>
      <c r="BU43" s="1">
        <v>1</v>
      </c>
      <c r="BV43" s="1">
        <v>5306</v>
      </c>
      <c r="BW43" s="1">
        <v>5</v>
      </c>
      <c r="BX43" s="1">
        <v>0</v>
      </c>
      <c r="BY43" s="1">
        <v>4818</v>
      </c>
      <c r="BZ43" s="1">
        <v>-2</v>
      </c>
      <c r="CA43" s="1">
        <v>4826</v>
      </c>
      <c r="CB43" s="1">
        <v>7</v>
      </c>
      <c r="CC43" s="1">
        <v>0</v>
      </c>
      <c r="CD43" s="1">
        <v>2729</v>
      </c>
      <c r="CE43" s="1">
        <v>9</v>
      </c>
      <c r="CF43" s="1">
        <v>2692</v>
      </c>
      <c r="CG43" s="1">
        <v>37</v>
      </c>
      <c r="CH43" s="1">
        <v>0</v>
      </c>
      <c r="CI43" s="1">
        <v>3728</v>
      </c>
      <c r="CJ43" s="1">
        <v>4</v>
      </c>
      <c r="CK43" s="1">
        <v>3712</v>
      </c>
      <c r="CL43" s="1">
        <v>17</v>
      </c>
      <c r="CM43" s="1">
        <v>0</v>
      </c>
    </row>
    <row r="44" spans="1:91" x14ac:dyDescent="0.35">
      <c r="A44" s="1" t="s">
        <v>1197</v>
      </c>
      <c r="B44" s="1">
        <v>46224</v>
      </c>
      <c r="C44" s="1">
        <v>86106</v>
      </c>
      <c r="D44" s="1">
        <v>496413</v>
      </c>
      <c r="E44" s="1">
        <v>0</v>
      </c>
      <c r="F44" s="1">
        <v>15</v>
      </c>
      <c r="G44" s="1">
        <v>0</v>
      </c>
      <c r="H44" s="1">
        <v>0</v>
      </c>
      <c r="I44" s="1">
        <v>0</v>
      </c>
      <c r="J44" s="1">
        <v>0</v>
      </c>
      <c r="K44" s="1">
        <v>189496</v>
      </c>
      <c r="L44" s="1">
        <v>16800</v>
      </c>
      <c r="M44" s="1">
        <v>4</v>
      </c>
      <c r="N44" s="1">
        <v>0</v>
      </c>
      <c r="O44" s="1">
        <v>0</v>
      </c>
      <c r="P44" s="1">
        <v>3</v>
      </c>
      <c r="Q44" s="1" t="s">
        <v>92</v>
      </c>
      <c r="R44" s="1" t="s">
        <v>133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5</v>
      </c>
      <c r="AK44" s="1">
        <v>2</v>
      </c>
      <c r="AL44" s="1">
        <v>21438</v>
      </c>
      <c r="AM44" s="1">
        <v>108771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1326</v>
      </c>
      <c r="AX44" s="1">
        <v>0</v>
      </c>
      <c r="AY44" s="1">
        <v>0</v>
      </c>
      <c r="AZ44" s="1">
        <v>469</v>
      </c>
      <c r="BA44" s="1">
        <v>77</v>
      </c>
      <c r="BB44" s="1">
        <v>823</v>
      </c>
      <c r="BC44" s="1">
        <v>133</v>
      </c>
      <c r="BD44" s="1">
        <v>1036</v>
      </c>
      <c r="BE44" s="1">
        <v>1098</v>
      </c>
      <c r="BF44" s="1">
        <v>1069</v>
      </c>
      <c r="BG44" s="1">
        <v>1573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5304</v>
      </c>
      <c r="BU44" s="1">
        <v>0</v>
      </c>
      <c r="BV44" s="1">
        <v>5306</v>
      </c>
      <c r="BW44" s="1">
        <v>3</v>
      </c>
      <c r="BX44" s="1">
        <v>0</v>
      </c>
      <c r="BY44" s="1">
        <v>4846</v>
      </c>
      <c r="BZ44" s="1">
        <v>5</v>
      </c>
      <c r="CA44" s="1">
        <v>4826</v>
      </c>
      <c r="CB44" s="1">
        <v>23</v>
      </c>
      <c r="CC44" s="1">
        <v>0</v>
      </c>
      <c r="CD44" s="1">
        <v>2688</v>
      </c>
      <c r="CE44" s="1">
        <v>-1</v>
      </c>
      <c r="CF44" s="1">
        <v>2692</v>
      </c>
      <c r="CG44" s="1">
        <v>0</v>
      </c>
      <c r="CH44" s="1">
        <v>0</v>
      </c>
      <c r="CI44" s="1">
        <v>3690</v>
      </c>
      <c r="CJ44" s="1">
        <v>-5</v>
      </c>
      <c r="CK44" s="1">
        <v>3712</v>
      </c>
      <c r="CL44" s="1">
        <v>15</v>
      </c>
      <c r="CM44" s="1">
        <v>0</v>
      </c>
    </row>
    <row r="45" spans="1:91" x14ac:dyDescent="0.35">
      <c r="A45" s="1" t="s">
        <v>1198</v>
      </c>
      <c r="B45" s="1">
        <v>46224</v>
      </c>
      <c r="C45" s="1">
        <v>86106</v>
      </c>
      <c r="D45" s="1">
        <v>496413</v>
      </c>
      <c r="E45" s="1">
        <v>0</v>
      </c>
      <c r="F45" s="1">
        <v>15</v>
      </c>
      <c r="G45" s="1">
        <v>0</v>
      </c>
      <c r="H45" s="1">
        <v>0</v>
      </c>
      <c r="I45" s="1">
        <v>0</v>
      </c>
      <c r="J45" s="1">
        <v>0</v>
      </c>
      <c r="K45" s="1">
        <v>189510</v>
      </c>
      <c r="L45" s="1">
        <v>16802</v>
      </c>
      <c r="M45" s="1">
        <v>4</v>
      </c>
      <c r="N45" s="1">
        <v>0</v>
      </c>
      <c r="O45" s="1">
        <v>0</v>
      </c>
      <c r="P45" s="1">
        <v>4</v>
      </c>
      <c r="Q45" s="1" t="s">
        <v>92</v>
      </c>
      <c r="R45" s="1" t="s">
        <v>133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</v>
      </c>
      <c r="AK45" s="1">
        <v>2</v>
      </c>
      <c r="AL45" s="1">
        <v>21441</v>
      </c>
      <c r="AM45" s="1">
        <v>111334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1326</v>
      </c>
      <c r="AX45" s="1">
        <v>0</v>
      </c>
      <c r="AY45" s="1">
        <v>0</v>
      </c>
      <c r="AZ45" s="1">
        <v>469</v>
      </c>
      <c r="BA45" s="1">
        <v>77</v>
      </c>
      <c r="BB45" s="1">
        <v>823</v>
      </c>
      <c r="BC45" s="1">
        <v>133</v>
      </c>
      <c r="BD45" s="1">
        <v>1036</v>
      </c>
      <c r="BE45" s="1">
        <v>1098</v>
      </c>
      <c r="BF45" s="1">
        <v>1069</v>
      </c>
      <c r="BG45" s="1">
        <v>1573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5336</v>
      </c>
      <c r="BU45" s="1">
        <v>8</v>
      </c>
      <c r="BV45" s="1">
        <v>5304</v>
      </c>
      <c r="BW45" s="1">
        <v>34</v>
      </c>
      <c r="BX45" s="1">
        <v>0</v>
      </c>
      <c r="BY45" s="1">
        <v>4853</v>
      </c>
      <c r="BZ45" s="1">
        <v>6</v>
      </c>
      <c r="CA45" s="1">
        <v>4828</v>
      </c>
      <c r="CB45" s="1">
        <v>26</v>
      </c>
      <c r="CC45" s="1">
        <v>0</v>
      </c>
      <c r="CD45" s="1">
        <v>2721</v>
      </c>
      <c r="CE45" s="1">
        <v>7</v>
      </c>
      <c r="CF45" s="1">
        <v>2693</v>
      </c>
      <c r="CG45" s="1">
        <v>28</v>
      </c>
      <c r="CH45" s="1">
        <v>0</v>
      </c>
      <c r="CI45" s="1">
        <v>3703</v>
      </c>
      <c r="CJ45" s="1">
        <v>-2</v>
      </c>
      <c r="CK45" s="1">
        <v>3714</v>
      </c>
      <c r="CL45" s="1">
        <v>9</v>
      </c>
      <c r="CM45" s="1">
        <v>0</v>
      </c>
    </row>
    <row r="46" spans="1:91" x14ac:dyDescent="0.35">
      <c r="A46" s="1" t="s">
        <v>1199</v>
      </c>
      <c r="B46" s="1">
        <v>46224</v>
      </c>
      <c r="C46" s="1">
        <v>86106</v>
      </c>
      <c r="D46" s="1">
        <v>496413</v>
      </c>
      <c r="E46" s="1">
        <v>0</v>
      </c>
      <c r="F46" s="1">
        <v>15</v>
      </c>
      <c r="G46" s="1">
        <v>0</v>
      </c>
      <c r="H46" s="1">
        <v>0</v>
      </c>
      <c r="I46" s="1">
        <v>0</v>
      </c>
      <c r="J46" s="1">
        <v>0</v>
      </c>
      <c r="K46" s="1">
        <v>189527</v>
      </c>
      <c r="L46" s="1">
        <v>16804</v>
      </c>
      <c r="M46" s="1">
        <v>4</v>
      </c>
      <c r="N46" s="1">
        <v>0</v>
      </c>
      <c r="O46" s="1">
        <v>0</v>
      </c>
      <c r="P46" s="1">
        <v>5</v>
      </c>
      <c r="Q46" s="1" t="s">
        <v>92</v>
      </c>
      <c r="R46" s="1" t="s">
        <v>133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-25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</v>
      </c>
      <c r="AL46" s="1">
        <v>21445</v>
      </c>
      <c r="AM46" s="1">
        <v>129121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1326</v>
      </c>
      <c r="AX46" s="1">
        <v>0</v>
      </c>
      <c r="AY46" s="1">
        <v>0</v>
      </c>
      <c r="AZ46" s="1">
        <v>469</v>
      </c>
      <c r="BA46" s="1">
        <v>77</v>
      </c>
      <c r="BB46" s="1">
        <v>823</v>
      </c>
      <c r="BC46" s="1">
        <v>133</v>
      </c>
      <c r="BD46" s="1">
        <v>1036</v>
      </c>
      <c r="BE46" s="1">
        <v>1098</v>
      </c>
      <c r="BF46" s="1">
        <v>1069</v>
      </c>
      <c r="BG46" s="1">
        <v>1573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5334</v>
      </c>
      <c r="BU46" s="1">
        <v>7</v>
      </c>
      <c r="BV46" s="1">
        <v>5309</v>
      </c>
      <c r="BW46" s="1">
        <v>34</v>
      </c>
      <c r="BX46" s="1">
        <v>0</v>
      </c>
      <c r="BY46" s="1">
        <v>4893</v>
      </c>
      <c r="BZ46" s="1">
        <v>16</v>
      </c>
      <c r="CA46" s="1">
        <v>4840</v>
      </c>
      <c r="CB46" s="1">
        <v>66</v>
      </c>
      <c r="CC46" s="1">
        <v>0</v>
      </c>
      <c r="CD46" s="1">
        <v>2665</v>
      </c>
      <c r="CE46" s="1">
        <v>-7</v>
      </c>
      <c r="CF46" s="1">
        <v>2687</v>
      </c>
      <c r="CG46" s="1">
        <v>27</v>
      </c>
      <c r="CH46" s="1">
        <v>0</v>
      </c>
      <c r="CI46" s="1">
        <v>3728</v>
      </c>
      <c r="CJ46" s="1">
        <v>3</v>
      </c>
      <c r="CK46" s="1">
        <v>3716</v>
      </c>
      <c r="CL46" s="1">
        <v>21</v>
      </c>
      <c r="CM46" s="1">
        <v>0</v>
      </c>
    </row>
    <row r="47" spans="1:91" x14ac:dyDescent="0.35">
      <c r="A47" s="1" t="s">
        <v>1200</v>
      </c>
      <c r="B47" s="1">
        <v>46224</v>
      </c>
      <c r="C47" s="1">
        <v>86106</v>
      </c>
      <c r="D47" s="1">
        <v>524934</v>
      </c>
      <c r="E47" s="1">
        <v>0</v>
      </c>
      <c r="F47" s="1">
        <v>15</v>
      </c>
      <c r="G47" s="1">
        <v>0</v>
      </c>
      <c r="H47" s="1">
        <v>0</v>
      </c>
      <c r="I47" s="1">
        <v>0</v>
      </c>
      <c r="J47" s="1">
        <v>0</v>
      </c>
      <c r="K47" s="1">
        <v>190190</v>
      </c>
      <c r="L47" s="1">
        <v>16864</v>
      </c>
      <c r="M47" s="1">
        <v>4</v>
      </c>
      <c r="N47" s="1">
        <v>0</v>
      </c>
      <c r="O47" s="1">
        <v>0</v>
      </c>
      <c r="P47" s="1">
        <v>1</v>
      </c>
      <c r="Q47" s="1" t="s">
        <v>99</v>
      </c>
      <c r="R47" s="1" t="s">
        <v>144</v>
      </c>
      <c r="S47" s="1">
        <v>0</v>
      </c>
      <c r="T47" s="1">
        <v>0</v>
      </c>
      <c r="U47" s="1">
        <v>1450</v>
      </c>
      <c r="V47" s="1">
        <v>1293</v>
      </c>
      <c r="W47" s="1">
        <v>30</v>
      </c>
      <c r="X47" s="1">
        <v>1454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67</v>
      </c>
      <c r="AJ47" s="1">
        <v>0</v>
      </c>
      <c r="AK47" s="1">
        <v>0</v>
      </c>
      <c r="AL47" s="1">
        <v>21552</v>
      </c>
      <c r="AM47" s="1">
        <v>107320</v>
      </c>
      <c r="AN47" s="1">
        <v>1991</v>
      </c>
      <c r="AO47" s="1">
        <v>1450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1991</v>
      </c>
      <c r="AX47" s="1">
        <v>0</v>
      </c>
      <c r="AY47" s="1">
        <v>1</v>
      </c>
      <c r="AZ47" s="1">
        <v>605</v>
      </c>
      <c r="BA47" s="1">
        <v>77</v>
      </c>
      <c r="BB47" s="1">
        <v>823</v>
      </c>
      <c r="BC47" s="1">
        <v>133</v>
      </c>
      <c r="BD47" s="1">
        <v>1036</v>
      </c>
      <c r="BE47" s="1">
        <v>1098</v>
      </c>
      <c r="BF47" s="1">
        <v>1069</v>
      </c>
      <c r="BG47" s="1">
        <v>1573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7405</v>
      </c>
      <c r="BU47" s="1">
        <v>531</v>
      </c>
      <c r="BV47" s="1">
        <v>5327</v>
      </c>
      <c r="BW47" s="1">
        <v>127</v>
      </c>
      <c r="BX47" s="1">
        <v>15</v>
      </c>
      <c r="BY47" s="1">
        <v>8365</v>
      </c>
      <c r="BZ47" s="1">
        <v>901</v>
      </c>
      <c r="CA47" s="1">
        <v>4843</v>
      </c>
      <c r="CB47" s="1">
        <v>127</v>
      </c>
      <c r="CC47" s="1">
        <v>15</v>
      </c>
      <c r="CD47" s="1">
        <v>2711</v>
      </c>
      <c r="CE47" s="1">
        <v>5</v>
      </c>
      <c r="CF47" s="1">
        <v>2691</v>
      </c>
      <c r="CG47" s="1">
        <v>11</v>
      </c>
      <c r="CH47" s="1">
        <v>0</v>
      </c>
      <c r="CI47" s="1">
        <v>3773</v>
      </c>
      <c r="CJ47" s="1">
        <v>17</v>
      </c>
      <c r="CK47" s="1">
        <v>3703</v>
      </c>
      <c r="CL47" s="1">
        <v>72</v>
      </c>
      <c r="CM47" s="1">
        <v>0</v>
      </c>
    </row>
    <row r="48" spans="1:91" x14ac:dyDescent="0.35">
      <c r="A48" s="1" t="s">
        <v>1201</v>
      </c>
      <c r="B48" s="1">
        <v>46224</v>
      </c>
      <c r="C48" s="1">
        <v>86106</v>
      </c>
      <c r="D48" s="1">
        <v>524934</v>
      </c>
      <c r="E48" s="1">
        <v>0</v>
      </c>
      <c r="F48" s="1">
        <v>15</v>
      </c>
      <c r="G48" s="1">
        <v>0</v>
      </c>
      <c r="H48" s="1">
        <v>0</v>
      </c>
      <c r="I48" s="1">
        <v>0</v>
      </c>
      <c r="J48" s="1">
        <v>0</v>
      </c>
      <c r="K48" s="1">
        <v>190240</v>
      </c>
      <c r="L48" s="1">
        <v>16868</v>
      </c>
      <c r="M48" s="1">
        <v>4</v>
      </c>
      <c r="N48" s="1">
        <v>0</v>
      </c>
      <c r="O48" s="1">
        <v>0</v>
      </c>
      <c r="P48" s="1">
        <v>2</v>
      </c>
      <c r="Q48" s="1" t="s">
        <v>99</v>
      </c>
      <c r="R48" s="1" t="s">
        <v>144</v>
      </c>
      <c r="S48" s="1">
        <v>0</v>
      </c>
      <c r="T48" s="1">
        <v>0</v>
      </c>
      <c r="U48" s="1">
        <v>1443</v>
      </c>
      <c r="V48" s="1">
        <v>1268</v>
      </c>
      <c r="W48" s="1">
        <v>35</v>
      </c>
      <c r="X48" s="1">
        <v>1450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67</v>
      </c>
      <c r="AJ48" s="1">
        <v>0</v>
      </c>
      <c r="AK48" s="1">
        <v>0</v>
      </c>
      <c r="AL48" s="1">
        <v>21559</v>
      </c>
      <c r="AM48" s="1">
        <v>106299</v>
      </c>
      <c r="AN48" s="1">
        <v>1982</v>
      </c>
      <c r="AO48" s="1">
        <v>1443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1982</v>
      </c>
      <c r="AX48" s="1">
        <v>0</v>
      </c>
      <c r="AY48" s="1">
        <v>1</v>
      </c>
      <c r="AZ48" s="1">
        <v>605</v>
      </c>
      <c r="BA48" s="1">
        <v>77</v>
      </c>
      <c r="BB48" s="1">
        <v>823</v>
      </c>
      <c r="BC48" s="1">
        <v>133</v>
      </c>
      <c r="BD48" s="1">
        <v>1036</v>
      </c>
      <c r="BE48" s="1">
        <v>1098</v>
      </c>
      <c r="BF48" s="1">
        <v>1069</v>
      </c>
      <c r="BG48" s="1">
        <v>1573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7420</v>
      </c>
      <c r="BU48" s="1">
        <v>535</v>
      </c>
      <c r="BV48" s="1">
        <v>5327</v>
      </c>
      <c r="BW48" s="1">
        <v>127</v>
      </c>
      <c r="BX48" s="1">
        <v>15</v>
      </c>
      <c r="BY48" s="1">
        <v>8320</v>
      </c>
      <c r="BZ48" s="1">
        <v>890</v>
      </c>
      <c r="CA48" s="1">
        <v>4843</v>
      </c>
      <c r="CB48" s="1">
        <v>127</v>
      </c>
      <c r="CC48" s="1">
        <v>15</v>
      </c>
      <c r="CD48" s="1">
        <v>2758</v>
      </c>
      <c r="CE48" s="1">
        <v>17</v>
      </c>
      <c r="CF48" s="1">
        <v>2691</v>
      </c>
      <c r="CG48" s="1">
        <v>57</v>
      </c>
      <c r="CH48" s="1">
        <v>0</v>
      </c>
      <c r="CI48" s="1">
        <v>3737</v>
      </c>
      <c r="CJ48" s="1">
        <v>8</v>
      </c>
      <c r="CK48" s="1">
        <v>3703</v>
      </c>
      <c r="CL48" s="1">
        <v>37</v>
      </c>
      <c r="CM48" s="1">
        <v>0</v>
      </c>
    </row>
    <row r="49" spans="1:91" x14ac:dyDescent="0.35">
      <c r="A49" s="1" t="s">
        <v>1202</v>
      </c>
      <c r="B49" s="1">
        <v>46224</v>
      </c>
      <c r="C49" s="1">
        <v>86106</v>
      </c>
      <c r="D49" s="1">
        <v>524934</v>
      </c>
      <c r="E49" s="1">
        <v>0</v>
      </c>
      <c r="F49" s="1">
        <v>15</v>
      </c>
      <c r="G49" s="1">
        <v>0</v>
      </c>
      <c r="H49" s="1">
        <v>0</v>
      </c>
      <c r="I49" s="1">
        <v>0</v>
      </c>
      <c r="J49" s="1">
        <v>0</v>
      </c>
      <c r="K49" s="1">
        <v>190266</v>
      </c>
      <c r="L49" s="1">
        <v>16871</v>
      </c>
      <c r="M49" s="1">
        <v>4</v>
      </c>
      <c r="N49" s="1">
        <v>0</v>
      </c>
      <c r="O49" s="1">
        <v>0</v>
      </c>
      <c r="P49" s="1">
        <v>3</v>
      </c>
      <c r="Q49" s="1" t="s">
        <v>99</v>
      </c>
      <c r="R49" s="1" t="s">
        <v>144</v>
      </c>
      <c r="S49" s="1">
        <v>0</v>
      </c>
      <c r="T49" s="1">
        <v>0</v>
      </c>
      <c r="U49" s="1">
        <v>1438</v>
      </c>
      <c r="V49" s="1">
        <v>1273</v>
      </c>
      <c r="W49" s="1">
        <v>25</v>
      </c>
      <c r="X49" s="1">
        <v>1435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67</v>
      </c>
      <c r="AJ49" s="1">
        <v>0</v>
      </c>
      <c r="AK49" s="1">
        <v>0</v>
      </c>
      <c r="AL49" s="1">
        <v>21563</v>
      </c>
      <c r="AM49" s="1">
        <v>124451</v>
      </c>
      <c r="AN49" s="1">
        <v>1975</v>
      </c>
      <c r="AO49" s="1">
        <v>1438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1975</v>
      </c>
      <c r="AX49" s="1">
        <v>0</v>
      </c>
      <c r="AY49" s="1">
        <v>1</v>
      </c>
      <c r="AZ49" s="1">
        <v>605</v>
      </c>
      <c r="BA49" s="1">
        <v>77</v>
      </c>
      <c r="BB49" s="1">
        <v>823</v>
      </c>
      <c r="BC49" s="1">
        <v>133</v>
      </c>
      <c r="BD49" s="1">
        <v>1036</v>
      </c>
      <c r="BE49" s="1">
        <v>1098</v>
      </c>
      <c r="BF49" s="1">
        <v>1069</v>
      </c>
      <c r="BG49" s="1">
        <v>1573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7400</v>
      </c>
      <c r="BU49" s="1">
        <v>530</v>
      </c>
      <c r="BV49" s="1">
        <v>5327</v>
      </c>
      <c r="BW49" s="1">
        <v>127</v>
      </c>
      <c r="BX49" s="1">
        <v>15</v>
      </c>
      <c r="BY49" s="1">
        <v>8310</v>
      </c>
      <c r="BZ49" s="1">
        <v>887</v>
      </c>
      <c r="CA49" s="1">
        <v>4843</v>
      </c>
      <c r="CB49" s="1">
        <v>127</v>
      </c>
      <c r="CC49" s="1">
        <v>15</v>
      </c>
      <c r="CD49" s="1">
        <v>2742</v>
      </c>
      <c r="CE49" s="1">
        <v>13</v>
      </c>
      <c r="CF49" s="1">
        <v>2691</v>
      </c>
      <c r="CG49" s="1">
        <v>42</v>
      </c>
      <c r="CH49" s="1">
        <v>0</v>
      </c>
      <c r="CI49" s="1">
        <v>3724</v>
      </c>
      <c r="CJ49" s="1">
        <v>5</v>
      </c>
      <c r="CK49" s="1">
        <v>3703</v>
      </c>
      <c r="CL49" s="1">
        <v>24</v>
      </c>
      <c r="CM49" s="1">
        <v>0</v>
      </c>
    </row>
    <row r="50" spans="1:91" x14ac:dyDescent="0.35">
      <c r="A50" s="1" t="s">
        <v>1203</v>
      </c>
      <c r="B50" s="1">
        <v>46224</v>
      </c>
      <c r="C50" s="1">
        <v>86106</v>
      </c>
      <c r="D50" s="1">
        <v>524934</v>
      </c>
      <c r="E50" s="1">
        <v>0</v>
      </c>
      <c r="F50" s="1">
        <v>15</v>
      </c>
      <c r="G50" s="1">
        <v>0</v>
      </c>
      <c r="H50" s="1">
        <v>0</v>
      </c>
      <c r="I50" s="1">
        <v>0</v>
      </c>
      <c r="J50" s="1">
        <v>0</v>
      </c>
      <c r="K50" s="1">
        <v>190293</v>
      </c>
      <c r="L50" s="1">
        <v>16874</v>
      </c>
      <c r="M50" s="1">
        <v>4</v>
      </c>
      <c r="N50" s="1">
        <v>0</v>
      </c>
      <c r="O50" s="1">
        <v>0</v>
      </c>
      <c r="P50" s="1">
        <v>4</v>
      </c>
      <c r="Q50" s="1" t="s">
        <v>99</v>
      </c>
      <c r="R50" s="1" t="s">
        <v>144</v>
      </c>
      <c r="S50" s="1">
        <v>0</v>
      </c>
      <c r="T50" s="1">
        <v>0</v>
      </c>
      <c r="U50" s="1">
        <v>1434</v>
      </c>
      <c r="V50" s="1">
        <v>1277</v>
      </c>
      <c r="W50" s="1">
        <v>35</v>
      </c>
      <c r="X50" s="1">
        <v>1438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67</v>
      </c>
      <c r="AJ50" s="1">
        <v>0</v>
      </c>
      <c r="AK50" s="1">
        <v>0</v>
      </c>
      <c r="AL50" s="1">
        <v>21568</v>
      </c>
      <c r="AM50" s="1">
        <v>134549</v>
      </c>
      <c r="AN50" s="1">
        <v>1969</v>
      </c>
      <c r="AO50" s="1">
        <v>1434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1969</v>
      </c>
      <c r="AX50" s="1">
        <v>0</v>
      </c>
      <c r="AY50" s="1">
        <v>1</v>
      </c>
      <c r="AZ50" s="1">
        <v>605</v>
      </c>
      <c r="BA50" s="1">
        <v>77</v>
      </c>
      <c r="BB50" s="1">
        <v>823</v>
      </c>
      <c r="BC50" s="1">
        <v>133</v>
      </c>
      <c r="BD50" s="1">
        <v>1036</v>
      </c>
      <c r="BE50" s="1">
        <v>1098</v>
      </c>
      <c r="BF50" s="1">
        <v>1069</v>
      </c>
      <c r="BG50" s="1">
        <v>1573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7372</v>
      </c>
      <c r="BU50" s="1">
        <v>523</v>
      </c>
      <c r="BV50" s="1">
        <v>5327</v>
      </c>
      <c r="BW50" s="1">
        <v>127</v>
      </c>
      <c r="BX50" s="1">
        <v>15</v>
      </c>
      <c r="BY50" s="1">
        <v>8321</v>
      </c>
      <c r="BZ50" s="1">
        <v>890</v>
      </c>
      <c r="CA50" s="1">
        <v>4843</v>
      </c>
      <c r="CB50" s="1">
        <v>127</v>
      </c>
      <c r="CC50" s="1">
        <v>15</v>
      </c>
      <c r="CD50" s="1">
        <v>2764</v>
      </c>
      <c r="CE50" s="1">
        <v>18</v>
      </c>
      <c r="CF50" s="1">
        <v>2691</v>
      </c>
      <c r="CG50" s="1">
        <v>63</v>
      </c>
      <c r="CH50" s="1">
        <v>0</v>
      </c>
      <c r="CI50" s="1">
        <v>3732</v>
      </c>
      <c r="CJ50" s="1">
        <v>7</v>
      </c>
      <c r="CK50" s="1">
        <v>3703</v>
      </c>
      <c r="CL50" s="1">
        <v>32</v>
      </c>
      <c r="CM50" s="1">
        <v>0</v>
      </c>
    </row>
    <row r="51" spans="1:91" x14ac:dyDescent="0.35">
      <c r="A51" s="1" t="s">
        <v>1204</v>
      </c>
      <c r="B51" s="1">
        <v>46224</v>
      </c>
      <c r="C51" s="1">
        <v>86106</v>
      </c>
      <c r="D51" s="1">
        <v>524934</v>
      </c>
      <c r="E51" s="1">
        <v>0</v>
      </c>
      <c r="F51" s="1">
        <v>15</v>
      </c>
      <c r="G51" s="1">
        <v>0</v>
      </c>
      <c r="H51" s="1">
        <v>0</v>
      </c>
      <c r="I51" s="1">
        <v>0</v>
      </c>
      <c r="J51" s="1">
        <v>0</v>
      </c>
      <c r="K51" s="1">
        <v>190313</v>
      </c>
      <c r="L51" s="1">
        <v>16876</v>
      </c>
      <c r="M51" s="1">
        <v>4</v>
      </c>
      <c r="N51" s="1">
        <v>0</v>
      </c>
      <c r="O51" s="1">
        <v>0</v>
      </c>
      <c r="P51" s="1">
        <v>5</v>
      </c>
      <c r="Q51" s="1" t="s">
        <v>99</v>
      </c>
      <c r="R51" s="1" t="s">
        <v>144</v>
      </c>
      <c r="S51" s="1">
        <v>0</v>
      </c>
      <c r="T51" s="1">
        <v>0</v>
      </c>
      <c r="U51" s="1">
        <v>1433</v>
      </c>
      <c r="V51" s="1">
        <v>1269</v>
      </c>
      <c r="W51" s="1">
        <v>35</v>
      </c>
      <c r="X51" s="1">
        <v>1444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67</v>
      </c>
      <c r="AJ51" s="1">
        <v>0</v>
      </c>
      <c r="AK51" s="1">
        <v>0</v>
      </c>
      <c r="AL51" s="1">
        <v>21572</v>
      </c>
      <c r="AM51" s="1">
        <v>121205</v>
      </c>
      <c r="AN51" s="1">
        <v>1968</v>
      </c>
      <c r="AO51" s="1">
        <v>1433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1968</v>
      </c>
      <c r="AX51" s="1">
        <v>0</v>
      </c>
      <c r="AY51" s="1">
        <v>1</v>
      </c>
      <c r="AZ51" s="1">
        <v>605</v>
      </c>
      <c r="BA51" s="1">
        <v>77</v>
      </c>
      <c r="BB51" s="1">
        <v>823</v>
      </c>
      <c r="BC51" s="1">
        <v>133</v>
      </c>
      <c r="BD51" s="1">
        <v>1036</v>
      </c>
      <c r="BE51" s="1">
        <v>1098</v>
      </c>
      <c r="BF51" s="1">
        <v>1069</v>
      </c>
      <c r="BG51" s="1">
        <v>1573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7399</v>
      </c>
      <c r="BU51" s="1">
        <v>530</v>
      </c>
      <c r="BV51" s="1">
        <v>5327</v>
      </c>
      <c r="BW51" s="1">
        <v>127</v>
      </c>
      <c r="BX51" s="1">
        <v>15</v>
      </c>
      <c r="BY51" s="1">
        <v>8319</v>
      </c>
      <c r="BZ51" s="1">
        <v>889</v>
      </c>
      <c r="CA51" s="1">
        <v>4843</v>
      </c>
      <c r="CB51" s="1">
        <v>127</v>
      </c>
      <c r="CC51" s="1">
        <v>15</v>
      </c>
      <c r="CD51" s="1">
        <v>2766</v>
      </c>
      <c r="CE51" s="1">
        <v>19</v>
      </c>
      <c r="CF51" s="1">
        <v>2691</v>
      </c>
      <c r="CG51" s="1">
        <v>65</v>
      </c>
      <c r="CH51" s="1">
        <v>0</v>
      </c>
      <c r="CI51" s="1">
        <v>3729</v>
      </c>
      <c r="CJ51" s="1">
        <v>6</v>
      </c>
      <c r="CK51" s="1">
        <v>3703</v>
      </c>
      <c r="CL51" s="1">
        <v>29</v>
      </c>
      <c r="CM51" s="1">
        <v>0</v>
      </c>
    </row>
    <row r="52" spans="1:91" x14ac:dyDescent="0.35">
      <c r="A52" s="1" t="s">
        <v>1205</v>
      </c>
      <c r="B52" s="1">
        <v>42341</v>
      </c>
      <c r="C52" s="1">
        <v>86141</v>
      </c>
      <c r="D52" s="1">
        <v>496413</v>
      </c>
      <c r="E52" s="1">
        <v>0</v>
      </c>
      <c r="F52" s="1">
        <v>15</v>
      </c>
      <c r="G52" s="1">
        <v>0</v>
      </c>
      <c r="H52" s="1">
        <v>0</v>
      </c>
      <c r="I52" s="1">
        <v>0</v>
      </c>
      <c r="J52" s="1">
        <v>0</v>
      </c>
      <c r="K52" s="1">
        <v>190778</v>
      </c>
      <c r="L52" s="1">
        <v>16909</v>
      </c>
      <c r="M52" s="1">
        <v>5</v>
      </c>
      <c r="N52" s="1">
        <v>0</v>
      </c>
      <c r="O52" s="1">
        <v>0</v>
      </c>
      <c r="P52" s="1">
        <v>1</v>
      </c>
      <c r="Q52" s="1" t="s">
        <v>92</v>
      </c>
      <c r="R52" s="1" t="s">
        <v>144</v>
      </c>
      <c r="S52" s="1">
        <v>0</v>
      </c>
      <c r="T52" s="1">
        <v>0</v>
      </c>
      <c r="U52" s="1">
        <v>0</v>
      </c>
      <c r="V52" s="1">
        <v>2048</v>
      </c>
      <c r="W52" s="1">
        <v>0</v>
      </c>
      <c r="X52" s="1">
        <v>-19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2</v>
      </c>
      <c r="AL52" s="1">
        <v>21645</v>
      </c>
      <c r="AM52" s="1">
        <v>116314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1384</v>
      </c>
      <c r="AX52" s="1">
        <v>0</v>
      </c>
      <c r="AY52" s="1">
        <v>0</v>
      </c>
      <c r="AZ52" s="1">
        <v>605</v>
      </c>
      <c r="BA52" s="1">
        <v>77</v>
      </c>
      <c r="BB52" s="1">
        <v>823</v>
      </c>
      <c r="BC52" s="1">
        <v>133</v>
      </c>
      <c r="BD52" s="1">
        <v>1036</v>
      </c>
      <c r="BE52" s="1">
        <v>1098</v>
      </c>
      <c r="BF52" s="1">
        <v>1069</v>
      </c>
      <c r="BG52" s="1">
        <v>1573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5308</v>
      </c>
      <c r="BU52" s="1">
        <v>-1</v>
      </c>
      <c r="BV52" s="1">
        <v>5313</v>
      </c>
      <c r="BW52" s="1">
        <v>4</v>
      </c>
      <c r="BX52" s="1">
        <v>0</v>
      </c>
      <c r="BY52" s="1">
        <v>4824</v>
      </c>
      <c r="BZ52" s="1">
        <v>1</v>
      </c>
      <c r="CA52" s="1">
        <v>4819</v>
      </c>
      <c r="CB52" s="1">
        <v>6</v>
      </c>
      <c r="CC52" s="1">
        <v>0</v>
      </c>
      <c r="CD52" s="1">
        <v>2708</v>
      </c>
      <c r="CE52" s="1">
        <v>2</v>
      </c>
      <c r="CF52" s="1">
        <v>2700</v>
      </c>
      <c r="CG52" s="1">
        <v>8</v>
      </c>
      <c r="CH52" s="1">
        <v>0</v>
      </c>
      <c r="CI52" s="1">
        <v>3699</v>
      </c>
      <c r="CJ52" s="1">
        <v>0</v>
      </c>
      <c r="CK52" s="1">
        <v>3696</v>
      </c>
      <c r="CL52" s="1">
        <v>4</v>
      </c>
      <c r="CM52" s="1">
        <v>0</v>
      </c>
    </row>
    <row r="53" spans="1:91" x14ac:dyDescent="0.35">
      <c r="A53" s="1" t="s">
        <v>1206</v>
      </c>
      <c r="B53" s="1">
        <v>42341</v>
      </c>
      <c r="C53" s="1">
        <v>86141</v>
      </c>
      <c r="D53" s="1">
        <v>496413</v>
      </c>
      <c r="E53" s="1">
        <v>0</v>
      </c>
      <c r="F53" s="1">
        <v>15</v>
      </c>
      <c r="G53" s="1">
        <v>0</v>
      </c>
      <c r="H53" s="1">
        <v>0</v>
      </c>
      <c r="I53" s="1">
        <v>0</v>
      </c>
      <c r="J53" s="1">
        <v>0</v>
      </c>
      <c r="K53" s="1">
        <v>190800</v>
      </c>
      <c r="L53" s="1">
        <v>16911</v>
      </c>
      <c r="M53" s="1">
        <v>5</v>
      </c>
      <c r="N53" s="1">
        <v>0</v>
      </c>
      <c r="O53" s="1">
        <v>0</v>
      </c>
      <c r="P53" s="1">
        <v>2</v>
      </c>
      <c r="Q53" s="1" t="s">
        <v>92</v>
      </c>
      <c r="R53" s="1" t="s">
        <v>144</v>
      </c>
      <c r="S53" s="1">
        <v>0</v>
      </c>
      <c r="T53" s="1">
        <v>0</v>
      </c>
      <c r="U53" s="1">
        <v>0</v>
      </c>
      <c r="V53" s="1">
        <v>2048</v>
      </c>
      <c r="W53" s="1">
        <v>0</v>
      </c>
      <c r="X53" s="1">
        <v>-19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</v>
      </c>
      <c r="AK53" s="1">
        <v>2</v>
      </c>
      <c r="AL53" s="1">
        <v>21649</v>
      </c>
      <c r="AM53" s="1">
        <v>122953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1384</v>
      </c>
      <c r="AX53" s="1">
        <v>0</v>
      </c>
      <c r="AY53" s="1">
        <v>0</v>
      </c>
      <c r="AZ53" s="1">
        <v>605</v>
      </c>
      <c r="BA53" s="1">
        <v>77</v>
      </c>
      <c r="BB53" s="1">
        <v>823</v>
      </c>
      <c r="BC53" s="1">
        <v>133</v>
      </c>
      <c r="BD53" s="1">
        <v>1036</v>
      </c>
      <c r="BE53" s="1">
        <v>1098</v>
      </c>
      <c r="BF53" s="1">
        <v>1069</v>
      </c>
      <c r="BG53" s="1">
        <v>1573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5308</v>
      </c>
      <c r="BU53" s="1">
        <v>-1</v>
      </c>
      <c r="BV53" s="1">
        <v>5313</v>
      </c>
      <c r="BW53" s="1">
        <v>0</v>
      </c>
      <c r="BX53" s="1">
        <v>0</v>
      </c>
      <c r="BY53" s="1">
        <v>4795</v>
      </c>
      <c r="BZ53" s="1">
        <v>-6</v>
      </c>
      <c r="CA53" s="1">
        <v>4819</v>
      </c>
      <c r="CB53" s="1">
        <v>18</v>
      </c>
      <c r="CC53" s="1">
        <v>0</v>
      </c>
      <c r="CD53" s="1">
        <v>2720</v>
      </c>
      <c r="CE53" s="1">
        <v>5</v>
      </c>
      <c r="CF53" s="1">
        <v>2700</v>
      </c>
      <c r="CG53" s="1">
        <v>23</v>
      </c>
      <c r="CH53" s="1">
        <v>0</v>
      </c>
      <c r="CI53" s="1">
        <v>3698</v>
      </c>
      <c r="CJ53" s="1">
        <v>0</v>
      </c>
      <c r="CK53" s="1">
        <v>3696</v>
      </c>
      <c r="CL53" s="1">
        <v>7</v>
      </c>
      <c r="CM53" s="1">
        <v>0</v>
      </c>
    </row>
    <row r="54" spans="1:91" x14ac:dyDescent="0.35">
      <c r="A54" s="1" t="s">
        <v>1207</v>
      </c>
      <c r="B54" s="1">
        <v>42341</v>
      </c>
      <c r="C54" s="1">
        <v>86141</v>
      </c>
      <c r="D54" s="1">
        <v>496413</v>
      </c>
      <c r="E54" s="1">
        <v>0</v>
      </c>
      <c r="F54" s="1">
        <v>15</v>
      </c>
      <c r="G54" s="1">
        <v>0</v>
      </c>
      <c r="H54" s="1">
        <v>0</v>
      </c>
      <c r="I54" s="1">
        <v>0</v>
      </c>
      <c r="J54" s="1">
        <v>0</v>
      </c>
      <c r="K54" s="1">
        <v>190826</v>
      </c>
      <c r="L54" s="1">
        <v>16913</v>
      </c>
      <c r="M54" s="1">
        <v>5</v>
      </c>
      <c r="N54" s="1">
        <v>0</v>
      </c>
      <c r="O54" s="1">
        <v>0</v>
      </c>
      <c r="P54" s="1">
        <v>3</v>
      </c>
      <c r="Q54" s="1" t="s">
        <v>92</v>
      </c>
      <c r="R54" s="1" t="s">
        <v>144</v>
      </c>
      <c r="S54" s="1">
        <v>0</v>
      </c>
      <c r="T54" s="1">
        <v>0</v>
      </c>
      <c r="U54" s="1">
        <v>0</v>
      </c>
      <c r="V54" s="1">
        <v>2048</v>
      </c>
      <c r="W54" s="1">
        <v>0</v>
      </c>
      <c r="X54" s="1">
        <v>-19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</v>
      </c>
      <c r="AK54" s="1">
        <v>2</v>
      </c>
      <c r="AL54" s="1">
        <v>21653</v>
      </c>
      <c r="AM54" s="1">
        <v>109939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1384</v>
      </c>
      <c r="AX54" s="1">
        <v>0</v>
      </c>
      <c r="AY54" s="1">
        <v>0</v>
      </c>
      <c r="AZ54" s="1">
        <v>605</v>
      </c>
      <c r="BA54" s="1">
        <v>77</v>
      </c>
      <c r="BB54" s="1">
        <v>823</v>
      </c>
      <c r="BC54" s="1">
        <v>133</v>
      </c>
      <c r="BD54" s="1">
        <v>1036</v>
      </c>
      <c r="BE54" s="1">
        <v>1098</v>
      </c>
      <c r="BF54" s="1">
        <v>1069</v>
      </c>
      <c r="BG54" s="1">
        <v>1573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5334</v>
      </c>
      <c r="BU54" s="1">
        <v>5</v>
      </c>
      <c r="BV54" s="1">
        <v>5313</v>
      </c>
      <c r="BW54" s="1">
        <v>24</v>
      </c>
      <c r="BX54" s="1">
        <v>0</v>
      </c>
      <c r="BY54" s="1">
        <v>4872</v>
      </c>
      <c r="BZ54" s="1">
        <v>13</v>
      </c>
      <c r="CA54" s="1">
        <v>4821</v>
      </c>
      <c r="CB54" s="1">
        <v>53</v>
      </c>
      <c r="CC54" s="1">
        <v>0</v>
      </c>
      <c r="CD54" s="1">
        <v>2736</v>
      </c>
      <c r="CE54" s="1">
        <v>8</v>
      </c>
      <c r="CF54" s="1">
        <v>2701</v>
      </c>
      <c r="CG54" s="1">
        <v>38</v>
      </c>
      <c r="CH54" s="1">
        <v>0</v>
      </c>
      <c r="CI54" s="1">
        <v>3699</v>
      </c>
      <c r="CJ54" s="1">
        <v>1</v>
      </c>
      <c r="CK54" s="1">
        <v>3694</v>
      </c>
      <c r="CL54" s="1">
        <v>8</v>
      </c>
      <c r="CM54" s="1">
        <v>0</v>
      </c>
    </row>
    <row r="55" spans="1:91" x14ac:dyDescent="0.35">
      <c r="A55" s="1" t="s">
        <v>1208</v>
      </c>
      <c r="B55" s="1">
        <v>42341</v>
      </c>
      <c r="C55" s="1">
        <v>86141</v>
      </c>
      <c r="D55" s="1">
        <v>496413</v>
      </c>
      <c r="E55" s="1">
        <v>0</v>
      </c>
      <c r="F55" s="1">
        <v>15</v>
      </c>
      <c r="G55" s="1">
        <v>0</v>
      </c>
      <c r="H55" s="1">
        <v>0</v>
      </c>
      <c r="I55" s="1">
        <v>0</v>
      </c>
      <c r="J55" s="1">
        <v>0</v>
      </c>
      <c r="K55" s="1">
        <v>190847</v>
      </c>
      <c r="L55" s="1">
        <v>16915</v>
      </c>
      <c r="M55" s="1">
        <v>5</v>
      </c>
      <c r="N55" s="1">
        <v>0</v>
      </c>
      <c r="O55" s="1">
        <v>0</v>
      </c>
      <c r="P55" s="1">
        <v>4</v>
      </c>
      <c r="Q55" s="1" t="s">
        <v>92</v>
      </c>
      <c r="R55" s="1" t="s">
        <v>144</v>
      </c>
      <c r="S55" s="1">
        <v>0</v>
      </c>
      <c r="T55" s="1">
        <v>0</v>
      </c>
      <c r="U55" s="1">
        <v>0</v>
      </c>
      <c r="V55" s="1">
        <v>2048</v>
      </c>
      <c r="W55" s="1">
        <v>0</v>
      </c>
      <c r="X55" s="1">
        <v>-19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2</v>
      </c>
      <c r="AL55" s="1">
        <v>21657</v>
      </c>
      <c r="AM55" s="1">
        <v>120192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1384</v>
      </c>
      <c r="AX55" s="1">
        <v>0</v>
      </c>
      <c r="AY55" s="1">
        <v>0</v>
      </c>
      <c r="AZ55" s="1">
        <v>605</v>
      </c>
      <c r="BA55" s="1">
        <v>77</v>
      </c>
      <c r="BB55" s="1">
        <v>823</v>
      </c>
      <c r="BC55" s="1">
        <v>133</v>
      </c>
      <c r="BD55" s="1">
        <v>1036</v>
      </c>
      <c r="BE55" s="1">
        <v>1098</v>
      </c>
      <c r="BF55" s="1">
        <v>1069</v>
      </c>
      <c r="BG55" s="1">
        <v>1573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5332</v>
      </c>
      <c r="BU55" s="1">
        <v>4</v>
      </c>
      <c r="BV55" s="1">
        <v>5315</v>
      </c>
      <c r="BW55" s="1">
        <v>18</v>
      </c>
      <c r="BX55" s="1">
        <v>0</v>
      </c>
      <c r="BY55" s="1">
        <v>4832</v>
      </c>
      <c r="BZ55" s="1">
        <v>3</v>
      </c>
      <c r="CA55" s="1">
        <v>4820</v>
      </c>
      <c r="CB55" s="1">
        <v>13</v>
      </c>
      <c r="CC55" s="1">
        <v>0</v>
      </c>
      <c r="CD55" s="1">
        <v>2707</v>
      </c>
      <c r="CE55" s="1">
        <v>2</v>
      </c>
      <c r="CF55" s="1">
        <v>2696</v>
      </c>
      <c r="CG55" s="1">
        <v>11</v>
      </c>
      <c r="CH55" s="1">
        <v>0</v>
      </c>
      <c r="CI55" s="1">
        <v>3648</v>
      </c>
      <c r="CJ55" s="1">
        <v>-11</v>
      </c>
      <c r="CK55" s="1">
        <v>3692</v>
      </c>
      <c r="CL55" s="1">
        <v>42</v>
      </c>
      <c r="CM55" s="1">
        <v>0</v>
      </c>
    </row>
    <row r="56" spans="1:91" x14ac:dyDescent="0.35">
      <c r="A56" s="1" t="s">
        <v>1209</v>
      </c>
      <c r="B56" s="1">
        <v>42341</v>
      </c>
      <c r="C56" s="1">
        <v>86141</v>
      </c>
      <c r="D56" s="1">
        <v>496413</v>
      </c>
      <c r="E56" s="1">
        <v>0</v>
      </c>
      <c r="F56" s="1">
        <v>15</v>
      </c>
      <c r="G56" s="1">
        <v>0</v>
      </c>
      <c r="H56" s="1">
        <v>0</v>
      </c>
      <c r="I56" s="1">
        <v>0</v>
      </c>
      <c r="J56" s="1">
        <v>0</v>
      </c>
      <c r="K56" s="1">
        <v>190874</v>
      </c>
      <c r="L56" s="1">
        <v>16918</v>
      </c>
      <c r="M56" s="1">
        <v>5</v>
      </c>
      <c r="N56" s="1">
        <v>0</v>
      </c>
      <c r="O56" s="1">
        <v>0</v>
      </c>
      <c r="P56" s="1">
        <v>5</v>
      </c>
      <c r="Q56" s="1" t="s">
        <v>92</v>
      </c>
      <c r="R56" s="1" t="s">
        <v>144</v>
      </c>
      <c r="S56" s="1">
        <v>0</v>
      </c>
      <c r="T56" s="1">
        <v>0</v>
      </c>
      <c r="U56" s="1">
        <v>0</v>
      </c>
      <c r="V56" s="1">
        <v>2048</v>
      </c>
      <c r="W56" s="1">
        <v>0</v>
      </c>
      <c r="X56" s="1">
        <v>-19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</v>
      </c>
      <c r="AK56" s="1">
        <v>2</v>
      </c>
      <c r="AL56" s="1">
        <v>21661</v>
      </c>
      <c r="AM56" s="1">
        <v>120795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1384</v>
      </c>
      <c r="AX56" s="1">
        <v>0</v>
      </c>
      <c r="AY56" s="1">
        <v>0</v>
      </c>
      <c r="AZ56" s="1">
        <v>605</v>
      </c>
      <c r="BA56" s="1">
        <v>77</v>
      </c>
      <c r="BB56" s="1">
        <v>823</v>
      </c>
      <c r="BC56" s="1">
        <v>133</v>
      </c>
      <c r="BD56" s="1">
        <v>1036</v>
      </c>
      <c r="BE56" s="1">
        <v>1098</v>
      </c>
      <c r="BF56" s="1">
        <v>1069</v>
      </c>
      <c r="BG56" s="1">
        <v>1573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5316</v>
      </c>
      <c r="BU56" s="1">
        <v>0</v>
      </c>
      <c r="BV56" s="1">
        <v>5315</v>
      </c>
      <c r="BW56" s="1">
        <v>6</v>
      </c>
      <c r="BX56" s="1">
        <v>0</v>
      </c>
      <c r="BY56" s="1">
        <v>4834</v>
      </c>
      <c r="BZ56" s="1">
        <v>3</v>
      </c>
      <c r="CA56" s="1">
        <v>4820</v>
      </c>
      <c r="CB56" s="1">
        <v>20</v>
      </c>
      <c r="CC56" s="1">
        <v>0</v>
      </c>
      <c r="CD56" s="1">
        <v>2670</v>
      </c>
      <c r="CE56" s="1">
        <v>-6</v>
      </c>
      <c r="CF56" s="1">
        <v>2696</v>
      </c>
      <c r="CG56" s="1">
        <v>24</v>
      </c>
      <c r="CH56" s="1">
        <v>0</v>
      </c>
      <c r="CI56" s="1">
        <v>3708</v>
      </c>
      <c r="CJ56" s="1">
        <v>4</v>
      </c>
      <c r="CK56" s="1">
        <v>3692</v>
      </c>
      <c r="CL56" s="1">
        <v>21</v>
      </c>
      <c r="CM56" s="1">
        <v>0</v>
      </c>
    </row>
    <row r="57" spans="1:91" x14ac:dyDescent="0.35">
      <c r="A57" s="1" t="s">
        <v>1210</v>
      </c>
      <c r="B57" s="1">
        <v>42341</v>
      </c>
      <c r="C57" s="1">
        <v>86141</v>
      </c>
      <c r="D57" s="1">
        <v>524934</v>
      </c>
      <c r="E57" s="1">
        <v>0</v>
      </c>
      <c r="F57" s="1">
        <v>15</v>
      </c>
      <c r="G57" s="1">
        <v>0</v>
      </c>
      <c r="H57" s="1">
        <v>0</v>
      </c>
      <c r="I57" s="1">
        <v>0</v>
      </c>
      <c r="J57" s="1">
        <v>0</v>
      </c>
      <c r="K57" s="1">
        <v>191541</v>
      </c>
      <c r="L57" s="1">
        <v>16978</v>
      </c>
      <c r="M57" s="1">
        <v>5</v>
      </c>
      <c r="N57" s="1">
        <v>0</v>
      </c>
      <c r="O57" s="1">
        <v>0</v>
      </c>
      <c r="P57" s="1">
        <v>1</v>
      </c>
      <c r="Q57" s="1" t="s">
        <v>99</v>
      </c>
      <c r="R57" s="1" t="s">
        <v>155</v>
      </c>
      <c r="S57" s="1">
        <v>0</v>
      </c>
      <c r="T57" s="1">
        <v>0</v>
      </c>
      <c r="U57" s="1">
        <v>1336</v>
      </c>
      <c r="V57" s="1">
        <v>1636</v>
      </c>
      <c r="W57" s="1">
        <v>33</v>
      </c>
      <c r="X57" s="1">
        <v>1335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67</v>
      </c>
      <c r="AJ57" s="1">
        <v>0</v>
      </c>
      <c r="AK57" s="1">
        <v>0</v>
      </c>
      <c r="AL57" s="1">
        <v>21775</v>
      </c>
      <c r="AM57" s="1">
        <v>108695</v>
      </c>
      <c r="AN57" s="1">
        <v>1969</v>
      </c>
      <c r="AO57" s="1">
        <v>1336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1969</v>
      </c>
      <c r="AX57" s="1">
        <v>0</v>
      </c>
      <c r="AY57" s="1">
        <v>1</v>
      </c>
      <c r="AZ57" s="1">
        <v>739</v>
      </c>
      <c r="BA57" s="1">
        <v>77</v>
      </c>
      <c r="BB57" s="1">
        <v>823</v>
      </c>
      <c r="BC57" s="1">
        <v>133</v>
      </c>
      <c r="BD57" s="1">
        <v>1036</v>
      </c>
      <c r="BE57" s="1">
        <v>1098</v>
      </c>
      <c r="BF57" s="1">
        <v>1069</v>
      </c>
      <c r="BG57" s="1">
        <v>1573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6322</v>
      </c>
      <c r="BU57" s="1">
        <v>252</v>
      </c>
      <c r="BV57" s="1">
        <v>5334</v>
      </c>
      <c r="BW57" s="1">
        <v>127</v>
      </c>
      <c r="BX57" s="1">
        <v>15</v>
      </c>
      <c r="BY57" s="1">
        <v>8957</v>
      </c>
      <c r="BZ57" s="1">
        <v>1061</v>
      </c>
      <c r="CA57" s="1">
        <v>4810</v>
      </c>
      <c r="CB57" s="1">
        <v>127</v>
      </c>
      <c r="CC57" s="1">
        <v>15</v>
      </c>
      <c r="CD57" s="1">
        <v>2745</v>
      </c>
      <c r="CE57" s="1">
        <v>16</v>
      </c>
      <c r="CF57" s="1">
        <v>2682</v>
      </c>
      <c r="CG57" s="1">
        <v>51</v>
      </c>
      <c r="CH57" s="1">
        <v>0</v>
      </c>
      <c r="CI57" s="1">
        <v>3724</v>
      </c>
      <c r="CJ57" s="1">
        <v>6</v>
      </c>
      <c r="CK57" s="1">
        <v>3698</v>
      </c>
      <c r="CL57" s="1">
        <v>26</v>
      </c>
      <c r="CM57" s="1">
        <v>0</v>
      </c>
    </row>
    <row r="58" spans="1:91" x14ac:dyDescent="0.35">
      <c r="A58" s="1" t="s">
        <v>1211</v>
      </c>
      <c r="B58" s="1">
        <v>42341</v>
      </c>
      <c r="C58" s="1">
        <v>86141</v>
      </c>
      <c r="D58" s="1">
        <v>524934</v>
      </c>
      <c r="E58" s="1">
        <v>0</v>
      </c>
      <c r="F58" s="1">
        <v>15</v>
      </c>
      <c r="G58" s="1">
        <v>0</v>
      </c>
      <c r="H58" s="1">
        <v>0</v>
      </c>
      <c r="I58" s="1">
        <v>0</v>
      </c>
      <c r="J58" s="1">
        <v>0</v>
      </c>
      <c r="K58" s="1">
        <v>191570</v>
      </c>
      <c r="L58" s="1">
        <v>16981</v>
      </c>
      <c r="M58" s="1">
        <v>5</v>
      </c>
      <c r="N58" s="1">
        <v>0</v>
      </c>
      <c r="O58" s="1">
        <v>0</v>
      </c>
      <c r="P58" s="1">
        <v>2</v>
      </c>
      <c r="Q58" s="1" t="s">
        <v>99</v>
      </c>
      <c r="R58" s="1" t="s">
        <v>155</v>
      </c>
      <c r="S58" s="1">
        <v>0</v>
      </c>
      <c r="T58" s="1">
        <v>0</v>
      </c>
      <c r="U58" s="1">
        <v>1335</v>
      </c>
      <c r="V58" s="1">
        <v>1638</v>
      </c>
      <c r="W58" s="1">
        <v>35</v>
      </c>
      <c r="X58" s="1">
        <v>1344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67</v>
      </c>
      <c r="AJ58" s="1">
        <v>0</v>
      </c>
      <c r="AK58" s="1">
        <v>0</v>
      </c>
      <c r="AL58" s="1">
        <v>21779</v>
      </c>
      <c r="AM58" s="1">
        <v>132956</v>
      </c>
      <c r="AN58" s="1">
        <v>1967</v>
      </c>
      <c r="AO58" s="1">
        <v>1335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1967</v>
      </c>
      <c r="AX58" s="1">
        <v>0</v>
      </c>
      <c r="AY58" s="1">
        <v>1</v>
      </c>
      <c r="AZ58" s="1">
        <v>739</v>
      </c>
      <c r="BA58" s="1">
        <v>77</v>
      </c>
      <c r="BB58" s="1">
        <v>823</v>
      </c>
      <c r="BC58" s="1">
        <v>133</v>
      </c>
      <c r="BD58" s="1">
        <v>1036</v>
      </c>
      <c r="BE58" s="1">
        <v>1098</v>
      </c>
      <c r="BF58" s="1">
        <v>1069</v>
      </c>
      <c r="BG58" s="1">
        <v>1573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6338</v>
      </c>
      <c r="BU58" s="1">
        <v>257</v>
      </c>
      <c r="BV58" s="1">
        <v>5334</v>
      </c>
      <c r="BW58" s="1">
        <v>127</v>
      </c>
      <c r="BX58" s="1">
        <v>15</v>
      </c>
      <c r="BY58" s="1">
        <v>8969</v>
      </c>
      <c r="BZ58" s="1">
        <v>1064</v>
      </c>
      <c r="CA58" s="1">
        <v>4810</v>
      </c>
      <c r="CB58" s="1">
        <v>127</v>
      </c>
      <c r="CC58" s="1">
        <v>15</v>
      </c>
      <c r="CD58" s="1">
        <v>2732</v>
      </c>
      <c r="CE58" s="1">
        <v>12</v>
      </c>
      <c r="CF58" s="1">
        <v>2682</v>
      </c>
      <c r="CG58" s="1">
        <v>37</v>
      </c>
      <c r="CH58" s="1">
        <v>0</v>
      </c>
      <c r="CI58" s="1">
        <v>3743</v>
      </c>
      <c r="CJ58" s="1">
        <v>11</v>
      </c>
      <c r="CK58" s="1">
        <v>3698</v>
      </c>
      <c r="CL58" s="1">
        <v>45</v>
      </c>
      <c r="CM58" s="1">
        <v>0</v>
      </c>
    </row>
    <row r="59" spans="1:91" x14ac:dyDescent="0.35">
      <c r="A59" s="1" t="s">
        <v>1212</v>
      </c>
      <c r="B59" s="1">
        <v>42341</v>
      </c>
      <c r="C59" s="1">
        <v>86141</v>
      </c>
      <c r="D59" s="1">
        <v>524934</v>
      </c>
      <c r="E59" s="1">
        <v>0</v>
      </c>
      <c r="F59" s="1">
        <v>15</v>
      </c>
      <c r="G59" s="1">
        <v>0</v>
      </c>
      <c r="H59" s="1">
        <v>0</v>
      </c>
      <c r="I59" s="1">
        <v>0</v>
      </c>
      <c r="J59" s="1">
        <v>0</v>
      </c>
      <c r="K59" s="1">
        <v>191592</v>
      </c>
      <c r="L59" s="1">
        <v>16983</v>
      </c>
      <c r="M59" s="1">
        <v>5</v>
      </c>
      <c r="N59" s="1">
        <v>0</v>
      </c>
      <c r="O59" s="1">
        <v>0</v>
      </c>
      <c r="P59" s="1">
        <v>3</v>
      </c>
      <c r="Q59" s="1" t="s">
        <v>99</v>
      </c>
      <c r="R59" s="1" t="s">
        <v>155</v>
      </c>
      <c r="S59" s="1">
        <v>0</v>
      </c>
      <c r="T59" s="1">
        <v>0</v>
      </c>
      <c r="U59" s="1">
        <v>1332</v>
      </c>
      <c r="V59" s="1">
        <v>1652</v>
      </c>
      <c r="W59" s="1">
        <v>25</v>
      </c>
      <c r="X59" s="1">
        <v>1342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67</v>
      </c>
      <c r="AJ59" s="1">
        <v>0</v>
      </c>
      <c r="AK59" s="1">
        <v>0</v>
      </c>
      <c r="AL59" s="1">
        <v>21783</v>
      </c>
      <c r="AM59" s="1">
        <v>123686</v>
      </c>
      <c r="AN59" s="1">
        <v>1963</v>
      </c>
      <c r="AO59" s="1">
        <v>1332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1963</v>
      </c>
      <c r="AX59" s="1">
        <v>0</v>
      </c>
      <c r="AY59" s="1">
        <v>1</v>
      </c>
      <c r="AZ59" s="1">
        <v>739</v>
      </c>
      <c r="BA59" s="1">
        <v>77</v>
      </c>
      <c r="BB59" s="1">
        <v>823</v>
      </c>
      <c r="BC59" s="1">
        <v>133</v>
      </c>
      <c r="BD59" s="1">
        <v>1036</v>
      </c>
      <c r="BE59" s="1">
        <v>1098</v>
      </c>
      <c r="BF59" s="1">
        <v>1069</v>
      </c>
      <c r="BG59" s="1">
        <v>1573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6313</v>
      </c>
      <c r="BU59" s="1">
        <v>250</v>
      </c>
      <c r="BV59" s="1">
        <v>5334</v>
      </c>
      <c r="BW59" s="1">
        <v>127</v>
      </c>
      <c r="BX59" s="1">
        <v>15</v>
      </c>
      <c r="BY59" s="1">
        <v>9011</v>
      </c>
      <c r="BZ59" s="1">
        <v>1075</v>
      </c>
      <c r="CA59" s="1">
        <v>4810</v>
      </c>
      <c r="CB59" s="1">
        <v>127</v>
      </c>
      <c r="CC59" s="1">
        <v>15</v>
      </c>
      <c r="CD59" s="1">
        <v>2719</v>
      </c>
      <c r="CE59" s="1">
        <v>9</v>
      </c>
      <c r="CF59" s="1">
        <v>2682</v>
      </c>
      <c r="CG59" s="1">
        <v>24</v>
      </c>
      <c r="CH59" s="1">
        <v>0</v>
      </c>
      <c r="CI59" s="1">
        <v>3730</v>
      </c>
      <c r="CJ59" s="1">
        <v>8</v>
      </c>
      <c r="CK59" s="1">
        <v>3698</v>
      </c>
      <c r="CL59" s="1">
        <v>32</v>
      </c>
      <c r="CM59" s="1">
        <v>0</v>
      </c>
    </row>
    <row r="60" spans="1:91" x14ac:dyDescent="0.35">
      <c r="A60" s="1" t="s">
        <v>1213</v>
      </c>
      <c r="B60" s="1">
        <v>42341</v>
      </c>
      <c r="C60" s="1">
        <v>86141</v>
      </c>
      <c r="D60" s="1">
        <v>524934</v>
      </c>
      <c r="E60" s="1">
        <v>0</v>
      </c>
      <c r="F60" s="1">
        <v>15</v>
      </c>
      <c r="G60" s="1">
        <v>0</v>
      </c>
      <c r="H60" s="1">
        <v>0</v>
      </c>
      <c r="I60" s="1">
        <v>0</v>
      </c>
      <c r="J60" s="1">
        <v>0</v>
      </c>
      <c r="K60" s="1">
        <v>191613</v>
      </c>
      <c r="L60" s="1">
        <v>16985</v>
      </c>
      <c r="M60" s="1">
        <v>5</v>
      </c>
      <c r="N60" s="1">
        <v>0</v>
      </c>
      <c r="O60" s="1">
        <v>0</v>
      </c>
      <c r="P60" s="1">
        <v>4</v>
      </c>
      <c r="Q60" s="1" t="s">
        <v>99</v>
      </c>
      <c r="R60" s="1" t="s">
        <v>155</v>
      </c>
      <c r="S60" s="1">
        <v>0</v>
      </c>
      <c r="T60" s="1">
        <v>0</v>
      </c>
      <c r="U60" s="1">
        <v>1333</v>
      </c>
      <c r="V60" s="1">
        <v>1639</v>
      </c>
      <c r="W60" s="1">
        <v>37</v>
      </c>
      <c r="X60" s="1">
        <v>1348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67</v>
      </c>
      <c r="AJ60" s="1">
        <v>0</v>
      </c>
      <c r="AK60" s="1">
        <v>0</v>
      </c>
      <c r="AL60" s="1">
        <v>21787</v>
      </c>
      <c r="AM60" s="1">
        <v>101754</v>
      </c>
      <c r="AN60" s="1">
        <v>1964</v>
      </c>
      <c r="AO60" s="1">
        <v>1333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1964</v>
      </c>
      <c r="AX60" s="1">
        <v>0</v>
      </c>
      <c r="AY60" s="1">
        <v>1</v>
      </c>
      <c r="AZ60" s="1">
        <v>739</v>
      </c>
      <c r="BA60" s="1">
        <v>77</v>
      </c>
      <c r="BB60" s="1">
        <v>823</v>
      </c>
      <c r="BC60" s="1">
        <v>133</v>
      </c>
      <c r="BD60" s="1">
        <v>1036</v>
      </c>
      <c r="BE60" s="1">
        <v>1098</v>
      </c>
      <c r="BF60" s="1">
        <v>1069</v>
      </c>
      <c r="BG60" s="1">
        <v>1573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6320</v>
      </c>
      <c r="BU60" s="1">
        <v>252</v>
      </c>
      <c r="BV60" s="1">
        <v>5334</v>
      </c>
      <c r="BW60" s="1">
        <v>127</v>
      </c>
      <c r="BX60" s="1">
        <v>15</v>
      </c>
      <c r="BY60" s="1">
        <v>8994</v>
      </c>
      <c r="BZ60" s="1">
        <v>1071</v>
      </c>
      <c r="CA60" s="1">
        <v>4810</v>
      </c>
      <c r="CB60" s="1">
        <v>127</v>
      </c>
      <c r="CC60" s="1">
        <v>15</v>
      </c>
      <c r="CD60" s="1">
        <v>2749</v>
      </c>
      <c r="CE60" s="1">
        <v>17</v>
      </c>
      <c r="CF60" s="1">
        <v>2682</v>
      </c>
      <c r="CG60" s="1">
        <v>53</v>
      </c>
      <c r="CH60" s="1">
        <v>0</v>
      </c>
      <c r="CI60" s="1">
        <v>3733</v>
      </c>
      <c r="CJ60" s="1">
        <v>8</v>
      </c>
      <c r="CK60" s="1">
        <v>3698</v>
      </c>
      <c r="CL60" s="1">
        <v>33</v>
      </c>
      <c r="CM60" s="1">
        <v>0</v>
      </c>
    </row>
    <row r="61" spans="1:91" x14ac:dyDescent="0.35">
      <c r="A61" s="1" t="s">
        <v>1214</v>
      </c>
      <c r="B61" s="1">
        <v>42341</v>
      </c>
      <c r="C61" s="1">
        <v>86141</v>
      </c>
      <c r="D61" s="1">
        <v>524934</v>
      </c>
      <c r="E61" s="1">
        <v>0</v>
      </c>
      <c r="F61" s="1">
        <v>15</v>
      </c>
      <c r="G61" s="1">
        <v>0</v>
      </c>
      <c r="H61" s="1">
        <v>0</v>
      </c>
      <c r="I61" s="1">
        <v>0</v>
      </c>
      <c r="J61" s="1">
        <v>0</v>
      </c>
      <c r="K61" s="1">
        <v>191635</v>
      </c>
      <c r="L61" s="1">
        <v>16988</v>
      </c>
      <c r="M61" s="1">
        <v>5</v>
      </c>
      <c r="N61" s="1">
        <v>0</v>
      </c>
      <c r="O61" s="1">
        <v>0</v>
      </c>
      <c r="P61" s="1">
        <v>5</v>
      </c>
      <c r="Q61" s="1" t="s">
        <v>99</v>
      </c>
      <c r="R61" s="1" t="s">
        <v>155</v>
      </c>
      <c r="S61" s="1">
        <v>0</v>
      </c>
      <c r="T61" s="1">
        <v>0</v>
      </c>
      <c r="U61" s="1">
        <v>1331</v>
      </c>
      <c r="V61" s="1">
        <v>1646</v>
      </c>
      <c r="W61" s="1">
        <v>35</v>
      </c>
      <c r="X61" s="1">
        <v>1332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67</v>
      </c>
      <c r="AJ61" s="1">
        <v>0</v>
      </c>
      <c r="AK61" s="1">
        <v>0</v>
      </c>
      <c r="AL61" s="1">
        <v>21790</v>
      </c>
      <c r="AM61" s="1">
        <v>109540</v>
      </c>
      <c r="AN61" s="1">
        <v>1961</v>
      </c>
      <c r="AO61" s="1">
        <v>1331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1961</v>
      </c>
      <c r="AX61" s="1">
        <v>0</v>
      </c>
      <c r="AY61" s="1">
        <v>1</v>
      </c>
      <c r="AZ61" s="1">
        <v>739</v>
      </c>
      <c r="BA61" s="1">
        <v>77</v>
      </c>
      <c r="BB61" s="1">
        <v>823</v>
      </c>
      <c r="BC61" s="1">
        <v>133</v>
      </c>
      <c r="BD61" s="1">
        <v>1036</v>
      </c>
      <c r="BE61" s="1">
        <v>1098</v>
      </c>
      <c r="BF61" s="1">
        <v>1069</v>
      </c>
      <c r="BG61" s="1">
        <v>1573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6322</v>
      </c>
      <c r="BU61" s="1">
        <v>252</v>
      </c>
      <c r="BV61" s="1">
        <v>5334</v>
      </c>
      <c r="BW61" s="1">
        <v>127</v>
      </c>
      <c r="BX61" s="1">
        <v>15</v>
      </c>
      <c r="BY61" s="1">
        <v>8942</v>
      </c>
      <c r="BZ61" s="1">
        <v>1057</v>
      </c>
      <c r="CA61" s="1">
        <v>4810</v>
      </c>
      <c r="CB61" s="1">
        <v>127</v>
      </c>
      <c r="CC61" s="1">
        <v>15</v>
      </c>
      <c r="CD61" s="1">
        <v>2721</v>
      </c>
      <c r="CE61" s="1">
        <v>9</v>
      </c>
      <c r="CF61" s="1">
        <v>2682</v>
      </c>
      <c r="CG61" s="1">
        <v>24</v>
      </c>
      <c r="CH61" s="1">
        <v>0</v>
      </c>
      <c r="CI61" s="1">
        <v>3754</v>
      </c>
      <c r="CJ61" s="1">
        <v>14</v>
      </c>
      <c r="CK61" s="1">
        <v>3698</v>
      </c>
      <c r="CL61" s="1">
        <v>53</v>
      </c>
      <c r="CM61" s="1">
        <v>0</v>
      </c>
    </row>
    <row r="62" spans="1:91" x14ac:dyDescent="0.35">
      <c r="A62" s="1" t="s">
        <v>1215</v>
      </c>
      <c r="B62" s="1">
        <v>38458</v>
      </c>
      <c r="C62" s="1">
        <v>86175</v>
      </c>
      <c r="D62" s="1">
        <v>496413</v>
      </c>
      <c r="E62" s="1">
        <v>0</v>
      </c>
      <c r="F62" s="1">
        <v>15</v>
      </c>
      <c r="G62" s="1">
        <v>0</v>
      </c>
      <c r="H62" s="1">
        <v>0</v>
      </c>
      <c r="I62" s="1">
        <v>0</v>
      </c>
      <c r="J62" s="1">
        <v>0</v>
      </c>
      <c r="K62" s="1">
        <v>192132</v>
      </c>
      <c r="L62" s="1">
        <v>17024</v>
      </c>
      <c r="M62" s="1">
        <v>6</v>
      </c>
      <c r="N62" s="1">
        <v>0</v>
      </c>
      <c r="O62" s="1">
        <v>0</v>
      </c>
      <c r="P62" s="1">
        <v>1</v>
      </c>
      <c r="Q62" s="1" t="s">
        <v>92</v>
      </c>
      <c r="R62" s="1" t="s">
        <v>155</v>
      </c>
      <c r="S62" s="1">
        <v>0</v>
      </c>
      <c r="T62" s="1">
        <v>0</v>
      </c>
      <c r="U62" s="1">
        <v>0</v>
      </c>
      <c r="V62" s="1">
        <v>1638</v>
      </c>
      <c r="W62" s="1">
        <v>0</v>
      </c>
      <c r="X62" s="1">
        <v>-35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</v>
      </c>
      <c r="AK62" s="1">
        <v>2</v>
      </c>
      <c r="AL62" s="1">
        <v>21871</v>
      </c>
      <c r="AM62" s="1">
        <v>108252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1317</v>
      </c>
      <c r="AX62" s="1">
        <v>0</v>
      </c>
      <c r="AY62" s="1">
        <v>0</v>
      </c>
      <c r="AZ62" s="1">
        <v>739</v>
      </c>
      <c r="BA62" s="1">
        <v>77</v>
      </c>
      <c r="BB62" s="1">
        <v>823</v>
      </c>
      <c r="BC62" s="1">
        <v>133</v>
      </c>
      <c r="BD62" s="1">
        <v>1036</v>
      </c>
      <c r="BE62" s="1">
        <v>1098</v>
      </c>
      <c r="BF62" s="1">
        <v>1069</v>
      </c>
      <c r="BG62" s="1">
        <v>1573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5365</v>
      </c>
      <c r="BU62" s="1">
        <v>6</v>
      </c>
      <c r="BV62" s="1">
        <v>5338</v>
      </c>
      <c r="BW62" s="1">
        <v>29</v>
      </c>
      <c r="BX62" s="1">
        <v>0</v>
      </c>
      <c r="BY62" s="1">
        <v>4820</v>
      </c>
      <c r="BZ62" s="1">
        <v>5</v>
      </c>
      <c r="CA62" s="1">
        <v>4799</v>
      </c>
      <c r="CB62" s="1">
        <v>22</v>
      </c>
      <c r="CC62" s="1">
        <v>0</v>
      </c>
      <c r="CD62" s="1">
        <v>2717</v>
      </c>
      <c r="CE62" s="1">
        <v>6</v>
      </c>
      <c r="CF62" s="1">
        <v>2692</v>
      </c>
      <c r="CG62" s="1">
        <v>28</v>
      </c>
      <c r="CH62" s="1">
        <v>0</v>
      </c>
      <c r="CI62" s="1">
        <v>3731</v>
      </c>
      <c r="CJ62" s="1">
        <v>6</v>
      </c>
      <c r="CK62" s="1">
        <v>3705</v>
      </c>
      <c r="CL62" s="1">
        <v>30</v>
      </c>
      <c r="CM62" s="1">
        <v>0</v>
      </c>
    </row>
    <row r="63" spans="1:91" x14ac:dyDescent="0.35">
      <c r="A63" s="1" t="s">
        <v>1216</v>
      </c>
      <c r="B63" s="1">
        <v>38458</v>
      </c>
      <c r="C63" s="1">
        <v>86175</v>
      </c>
      <c r="D63" s="1">
        <v>496413</v>
      </c>
      <c r="E63" s="1">
        <v>0</v>
      </c>
      <c r="F63" s="1">
        <v>15</v>
      </c>
      <c r="G63" s="1">
        <v>0</v>
      </c>
      <c r="H63" s="1">
        <v>0</v>
      </c>
      <c r="I63" s="1">
        <v>0</v>
      </c>
      <c r="J63" s="1">
        <v>0</v>
      </c>
      <c r="K63" s="1">
        <v>192150</v>
      </c>
      <c r="L63" s="1">
        <v>17026</v>
      </c>
      <c r="M63" s="1">
        <v>6</v>
      </c>
      <c r="N63" s="1">
        <v>0</v>
      </c>
      <c r="O63" s="1">
        <v>0</v>
      </c>
      <c r="P63" s="1">
        <v>2</v>
      </c>
      <c r="Q63" s="1" t="s">
        <v>92</v>
      </c>
      <c r="R63" s="1" t="s">
        <v>155</v>
      </c>
      <c r="S63" s="1">
        <v>0</v>
      </c>
      <c r="T63" s="1">
        <v>0</v>
      </c>
      <c r="U63" s="1">
        <v>0</v>
      </c>
      <c r="V63" s="1">
        <v>1638</v>
      </c>
      <c r="W63" s="1">
        <v>0</v>
      </c>
      <c r="X63" s="1">
        <v>-35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2</v>
      </c>
      <c r="AL63" s="1">
        <v>21874</v>
      </c>
      <c r="AM63" s="1">
        <v>108554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1317</v>
      </c>
      <c r="AX63" s="1">
        <v>0</v>
      </c>
      <c r="AY63" s="1">
        <v>0</v>
      </c>
      <c r="AZ63" s="1">
        <v>739</v>
      </c>
      <c r="BA63" s="1">
        <v>77</v>
      </c>
      <c r="BB63" s="1">
        <v>823</v>
      </c>
      <c r="BC63" s="1">
        <v>133</v>
      </c>
      <c r="BD63" s="1">
        <v>1036</v>
      </c>
      <c r="BE63" s="1">
        <v>1098</v>
      </c>
      <c r="BF63" s="1">
        <v>1069</v>
      </c>
      <c r="BG63" s="1">
        <v>1573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5352</v>
      </c>
      <c r="BU63" s="1">
        <v>3</v>
      </c>
      <c r="BV63" s="1">
        <v>5339</v>
      </c>
      <c r="BW63" s="1">
        <v>13</v>
      </c>
      <c r="BX63" s="1">
        <v>0</v>
      </c>
      <c r="BY63" s="1">
        <v>4809</v>
      </c>
      <c r="BZ63" s="1">
        <v>2</v>
      </c>
      <c r="CA63" s="1">
        <v>4799</v>
      </c>
      <c r="CB63" s="1">
        <v>10</v>
      </c>
      <c r="CC63" s="1">
        <v>0</v>
      </c>
      <c r="CD63" s="1">
        <v>2688</v>
      </c>
      <c r="CE63" s="1">
        <v>-2</v>
      </c>
      <c r="CF63" s="1">
        <v>2698</v>
      </c>
      <c r="CG63" s="1">
        <v>9</v>
      </c>
      <c r="CH63" s="1">
        <v>0</v>
      </c>
      <c r="CI63" s="1">
        <v>3681</v>
      </c>
      <c r="CJ63" s="1">
        <v>-5</v>
      </c>
      <c r="CK63" s="1">
        <v>3704</v>
      </c>
      <c r="CL63" s="1">
        <v>21</v>
      </c>
      <c r="CM63" s="1">
        <v>0</v>
      </c>
    </row>
    <row r="64" spans="1:91" x14ac:dyDescent="0.35">
      <c r="A64" s="1" t="s">
        <v>1217</v>
      </c>
      <c r="B64" s="1">
        <v>38458</v>
      </c>
      <c r="C64" s="1">
        <v>86175</v>
      </c>
      <c r="D64" s="1">
        <v>496413</v>
      </c>
      <c r="E64" s="1">
        <v>0</v>
      </c>
      <c r="F64" s="1">
        <v>15</v>
      </c>
      <c r="G64" s="1">
        <v>0</v>
      </c>
      <c r="H64" s="1">
        <v>0</v>
      </c>
      <c r="I64" s="1">
        <v>0</v>
      </c>
      <c r="J64" s="1">
        <v>0</v>
      </c>
      <c r="K64" s="1">
        <v>192170</v>
      </c>
      <c r="L64" s="1">
        <v>17028</v>
      </c>
      <c r="M64" s="1">
        <v>6</v>
      </c>
      <c r="N64" s="1">
        <v>0</v>
      </c>
      <c r="O64" s="1">
        <v>0</v>
      </c>
      <c r="P64" s="1">
        <v>3</v>
      </c>
      <c r="Q64" s="1" t="s">
        <v>92</v>
      </c>
      <c r="R64" s="1" t="s">
        <v>155</v>
      </c>
      <c r="S64" s="1">
        <v>0</v>
      </c>
      <c r="T64" s="1">
        <v>0</v>
      </c>
      <c r="U64" s="1">
        <v>0</v>
      </c>
      <c r="V64" s="1">
        <v>1638</v>
      </c>
      <c r="W64" s="1">
        <v>0</v>
      </c>
      <c r="X64" s="1">
        <v>-35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5</v>
      </c>
      <c r="AK64" s="1">
        <v>2</v>
      </c>
      <c r="AL64" s="1">
        <v>21878</v>
      </c>
      <c r="AM64" s="1">
        <v>114476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1317</v>
      </c>
      <c r="AX64" s="1">
        <v>0</v>
      </c>
      <c r="AY64" s="1">
        <v>0</v>
      </c>
      <c r="AZ64" s="1">
        <v>739</v>
      </c>
      <c r="BA64" s="1">
        <v>77</v>
      </c>
      <c r="BB64" s="1">
        <v>823</v>
      </c>
      <c r="BC64" s="1">
        <v>133</v>
      </c>
      <c r="BD64" s="1">
        <v>1036</v>
      </c>
      <c r="BE64" s="1">
        <v>1098</v>
      </c>
      <c r="BF64" s="1">
        <v>1069</v>
      </c>
      <c r="BG64" s="1">
        <v>1573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5363</v>
      </c>
      <c r="BU64" s="1">
        <v>6</v>
      </c>
      <c r="BV64" s="1">
        <v>5339</v>
      </c>
      <c r="BW64" s="1">
        <v>26</v>
      </c>
      <c r="BX64" s="1">
        <v>0</v>
      </c>
      <c r="BY64" s="1">
        <v>4801</v>
      </c>
      <c r="BZ64" s="1">
        <v>0</v>
      </c>
      <c r="CA64" s="1">
        <v>4799</v>
      </c>
      <c r="CB64" s="1">
        <v>2</v>
      </c>
      <c r="CC64" s="1">
        <v>0</v>
      </c>
      <c r="CD64" s="1">
        <v>2679</v>
      </c>
      <c r="CE64" s="1">
        <v>-4</v>
      </c>
      <c r="CF64" s="1">
        <v>2698</v>
      </c>
      <c r="CG64" s="1">
        <v>16</v>
      </c>
      <c r="CH64" s="1">
        <v>0</v>
      </c>
      <c r="CI64" s="1">
        <v>3716</v>
      </c>
      <c r="CJ64" s="1">
        <v>3</v>
      </c>
      <c r="CK64" s="1">
        <v>3704</v>
      </c>
      <c r="CL64" s="1">
        <v>17</v>
      </c>
      <c r="CM64" s="1">
        <v>0</v>
      </c>
    </row>
    <row r="65" spans="1:91" x14ac:dyDescent="0.35">
      <c r="A65" s="1" t="s">
        <v>1218</v>
      </c>
      <c r="B65" s="1">
        <v>38458</v>
      </c>
      <c r="C65" s="1">
        <v>86175</v>
      </c>
      <c r="D65" s="1">
        <v>496413</v>
      </c>
      <c r="E65" s="1">
        <v>0</v>
      </c>
      <c r="F65" s="1">
        <v>15</v>
      </c>
      <c r="G65" s="1">
        <v>0</v>
      </c>
      <c r="H65" s="1">
        <v>0</v>
      </c>
      <c r="I65" s="1">
        <v>0</v>
      </c>
      <c r="J65" s="1">
        <v>0</v>
      </c>
      <c r="K65" s="1">
        <v>192190</v>
      </c>
      <c r="L65" s="1">
        <v>17030</v>
      </c>
      <c r="M65" s="1">
        <v>6</v>
      </c>
      <c r="N65" s="1">
        <v>0</v>
      </c>
      <c r="O65" s="1">
        <v>0</v>
      </c>
      <c r="P65" s="1">
        <v>4</v>
      </c>
      <c r="Q65" s="1" t="s">
        <v>92</v>
      </c>
      <c r="R65" s="1" t="s">
        <v>155</v>
      </c>
      <c r="S65" s="1">
        <v>0</v>
      </c>
      <c r="T65" s="1">
        <v>0</v>
      </c>
      <c r="U65" s="1">
        <v>0</v>
      </c>
      <c r="V65" s="1">
        <v>1638</v>
      </c>
      <c r="W65" s="1">
        <v>0</v>
      </c>
      <c r="X65" s="1">
        <v>-35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</v>
      </c>
      <c r="AK65" s="1">
        <v>2</v>
      </c>
      <c r="AL65" s="1">
        <v>21882</v>
      </c>
      <c r="AM65" s="1">
        <v>101140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1317</v>
      </c>
      <c r="AX65" s="1">
        <v>0</v>
      </c>
      <c r="AY65" s="1">
        <v>0</v>
      </c>
      <c r="AZ65" s="1">
        <v>739</v>
      </c>
      <c r="BA65" s="1">
        <v>77</v>
      </c>
      <c r="BB65" s="1">
        <v>823</v>
      </c>
      <c r="BC65" s="1">
        <v>133</v>
      </c>
      <c r="BD65" s="1">
        <v>1036</v>
      </c>
      <c r="BE65" s="1">
        <v>1098</v>
      </c>
      <c r="BF65" s="1">
        <v>1069</v>
      </c>
      <c r="BG65" s="1">
        <v>1573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5346</v>
      </c>
      <c r="BU65" s="1">
        <v>1</v>
      </c>
      <c r="BV65" s="1">
        <v>5341</v>
      </c>
      <c r="BW65" s="1">
        <v>8</v>
      </c>
      <c r="BX65" s="1">
        <v>0</v>
      </c>
      <c r="BY65" s="1">
        <v>4779</v>
      </c>
      <c r="BZ65" s="1">
        <v>-6</v>
      </c>
      <c r="CA65" s="1">
        <v>4803</v>
      </c>
      <c r="CB65" s="1">
        <v>20</v>
      </c>
      <c r="CC65" s="1">
        <v>0</v>
      </c>
      <c r="CD65" s="1">
        <v>2724</v>
      </c>
      <c r="CE65" s="1">
        <v>6</v>
      </c>
      <c r="CF65" s="1">
        <v>2698</v>
      </c>
      <c r="CG65" s="1">
        <v>28</v>
      </c>
      <c r="CH65" s="1">
        <v>0</v>
      </c>
      <c r="CI65" s="1">
        <v>3695</v>
      </c>
      <c r="CJ65" s="1">
        <v>-3</v>
      </c>
      <c r="CK65" s="1">
        <v>3707</v>
      </c>
      <c r="CL65" s="1">
        <v>7</v>
      </c>
      <c r="CM65" s="1">
        <v>0</v>
      </c>
    </row>
    <row r="66" spans="1:91" x14ac:dyDescent="0.35">
      <c r="A66" s="1" t="s">
        <v>1219</v>
      </c>
      <c r="B66" s="1">
        <v>38458</v>
      </c>
      <c r="C66" s="1">
        <v>86175</v>
      </c>
      <c r="D66" s="1">
        <v>496413</v>
      </c>
      <c r="E66" s="1">
        <v>0</v>
      </c>
      <c r="F66" s="1">
        <v>15</v>
      </c>
      <c r="G66" s="1">
        <v>0</v>
      </c>
      <c r="H66" s="1">
        <v>0</v>
      </c>
      <c r="I66" s="1">
        <v>0</v>
      </c>
      <c r="J66" s="1">
        <v>0</v>
      </c>
      <c r="K66" s="1">
        <v>192210</v>
      </c>
      <c r="L66" s="1">
        <v>17032</v>
      </c>
      <c r="M66" s="1">
        <v>6</v>
      </c>
      <c r="N66" s="1">
        <v>0</v>
      </c>
      <c r="O66" s="1">
        <v>0</v>
      </c>
      <c r="P66" s="1">
        <v>5</v>
      </c>
      <c r="Q66" s="1" t="s">
        <v>92</v>
      </c>
      <c r="R66" s="1" t="s">
        <v>155</v>
      </c>
      <c r="S66" s="1">
        <v>0</v>
      </c>
      <c r="T66" s="1">
        <v>0</v>
      </c>
      <c r="U66" s="1">
        <v>0</v>
      </c>
      <c r="V66" s="1">
        <v>1638</v>
      </c>
      <c r="W66" s="1">
        <v>0</v>
      </c>
      <c r="X66" s="1">
        <v>-35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2</v>
      </c>
      <c r="AL66" s="1">
        <v>21886</v>
      </c>
      <c r="AM66" s="1">
        <v>119032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1317</v>
      </c>
      <c r="AX66" s="1">
        <v>0</v>
      </c>
      <c r="AY66" s="1">
        <v>0</v>
      </c>
      <c r="AZ66" s="1">
        <v>739</v>
      </c>
      <c r="BA66" s="1">
        <v>77</v>
      </c>
      <c r="BB66" s="1">
        <v>823</v>
      </c>
      <c r="BC66" s="1">
        <v>133</v>
      </c>
      <c r="BD66" s="1">
        <v>1036</v>
      </c>
      <c r="BE66" s="1">
        <v>1098</v>
      </c>
      <c r="BF66" s="1">
        <v>1069</v>
      </c>
      <c r="BG66" s="1">
        <v>1573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5357</v>
      </c>
      <c r="BU66" s="1">
        <v>4</v>
      </c>
      <c r="BV66" s="1">
        <v>5339</v>
      </c>
      <c r="BW66" s="1">
        <v>18</v>
      </c>
      <c r="BX66" s="1">
        <v>0</v>
      </c>
      <c r="BY66" s="1">
        <v>4852</v>
      </c>
      <c r="BZ66" s="1">
        <v>13</v>
      </c>
      <c r="CA66" s="1">
        <v>4798</v>
      </c>
      <c r="CB66" s="1">
        <v>53</v>
      </c>
      <c r="CC66" s="1">
        <v>0</v>
      </c>
      <c r="CD66" s="1">
        <v>2674</v>
      </c>
      <c r="CE66" s="1">
        <v>-4</v>
      </c>
      <c r="CF66" s="1">
        <v>2693</v>
      </c>
      <c r="CG66" s="1">
        <v>18</v>
      </c>
      <c r="CH66" s="1">
        <v>0</v>
      </c>
      <c r="CI66" s="1">
        <v>3728</v>
      </c>
      <c r="CJ66" s="1">
        <v>6</v>
      </c>
      <c r="CK66" s="1">
        <v>3704</v>
      </c>
      <c r="CL66" s="1">
        <v>25</v>
      </c>
      <c r="CM66" s="1">
        <v>0</v>
      </c>
    </row>
    <row r="67" spans="1:91" x14ac:dyDescent="0.35">
      <c r="A67" s="1" t="s">
        <v>1220</v>
      </c>
      <c r="B67" s="1">
        <v>38458</v>
      </c>
      <c r="C67" s="1">
        <v>86175</v>
      </c>
      <c r="D67" s="1">
        <v>524934</v>
      </c>
      <c r="E67" s="1">
        <v>0</v>
      </c>
      <c r="F67" s="1">
        <v>15</v>
      </c>
      <c r="G67" s="1">
        <v>0</v>
      </c>
      <c r="H67" s="1">
        <v>0</v>
      </c>
      <c r="I67" s="1">
        <v>0</v>
      </c>
      <c r="J67" s="1">
        <v>0</v>
      </c>
      <c r="K67" s="1">
        <v>192884</v>
      </c>
      <c r="L67" s="1">
        <v>17094</v>
      </c>
      <c r="M67" s="1">
        <v>6</v>
      </c>
      <c r="N67" s="1">
        <v>0</v>
      </c>
      <c r="O67" s="1">
        <v>0</v>
      </c>
      <c r="P67" s="1">
        <v>1</v>
      </c>
      <c r="Q67" s="1" t="s">
        <v>99</v>
      </c>
      <c r="R67" s="1" t="s">
        <v>166</v>
      </c>
      <c r="S67" s="1">
        <v>0</v>
      </c>
      <c r="T67" s="1">
        <v>0</v>
      </c>
      <c r="U67" s="1">
        <v>889</v>
      </c>
      <c r="V67" s="1">
        <v>1780</v>
      </c>
      <c r="W67" s="1">
        <v>27</v>
      </c>
      <c r="X67" s="1">
        <v>887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67</v>
      </c>
      <c r="AJ67" s="1">
        <v>0</v>
      </c>
      <c r="AK67" s="1">
        <v>0</v>
      </c>
      <c r="AL67" s="1">
        <v>21997</v>
      </c>
      <c r="AM67" s="1">
        <v>105760</v>
      </c>
      <c r="AN67" s="1">
        <v>1973</v>
      </c>
      <c r="AO67" s="1">
        <v>889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1973</v>
      </c>
      <c r="AX67" s="1">
        <v>0</v>
      </c>
      <c r="AY67" s="1">
        <v>1</v>
      </c>
      <c r="AZ67" s="1">
        <v>872</v>
      </c>
      <c r="BA67" s="1">
        <v>75</v>
      </c>
      <c r="BB67" s="1">
        <v>823</v>
      </c>
      <c r="BC67" s="1">
        <v>133</v>
      </c>
      <c r="BD67" s="1">
        <v>1036</v>
      </c>
      <c r="BE67" s="1">
        <v>1098</v>
      </c>
      <c r="BF67" s="1">
        <v>1069</v>
      </c>
      <c r="BG67" s="1">
        <v>1573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5749</v>
      </c>
      <c r="BU67" s="1">
        <v>104</v>
      </c>
      <c r="BV67" s="1">
        <v>5339</v>
      </c>
      <c r="BW67" s="1">
        <v>127</v>
      </c>
      <c r="BX67" s="1">
        <v>15</v>
      </c>
      <c r="BY67" s="1">
        <v>7816</v>
      </c>
      <c r="BZ67" s="1">
        <v>771</v>
      </c>
      <c r="CA67" s="1">
        <v>4804</v>
      </c>
      <c r="CB67" s="1">
        <v>127</v>
      </c>
      <c r="CC67" s="1">
        <v>15</v>
      </c>
      <c r="CD67" s="1">
        <v>2740</v>
      </c>
      <c r="CE67" s="1">
        <v>12</v>
      </c>
      <c r="CF67" s="1">
        <v>2693</v>
      </c>
      <c r="CG67" s="1">
        <v>41</v>
      </c>
      <c r="CH67" s="1">
        <v>0</v>
      </c>
      <c r="CI67" s="1">
        <v>3694</v>
      </c>
      <c r="CJ67" s="1">
        <v>0</v>
      </c>
      <c r="CK67" s="1">
        <v>3692</v>
      </c>
      <c r="CL67" s="1">
        <v>9</v>
      </c>
      <c r="CM67" s="1">
        <v>0</v>
      </c>
    </row>
    <row r="68" spans="1:91" x14ac:dyDescent="0.35">
      <c r="A68" s="1" t="s">
        <v>1221</v>
      </c>
      <c r="B68" s="1">
        <v>38458</v>
      </c>
      <c r="C68" s="1">
        <v>86175</v>
      </c>
      <c r="D68" s="1">
        <v>524934</v>
      </c>
      <c r="E68" s="1">
        <v>0</v>
      </c>
      <c r="F68" s="1">
        <v>15</v>
      </c>
      <c r="G68" s="1">
        <v>0</v>
      </c>
      <c r="H68" s="1">
        <v>0</v>
      </c>
      <c r="I68" s="1">
        <v>0</v>
      </c>
      <c r="J68" s="1">
        <v>0</v>
      </c>
      <c r="K68" s="1">
        <v>192905</v>
      </c>
      <c r="L68" s="1">
        <v>17096</v>
      </c>
      <c r="M68" s="1">
        <v>6</v>
      </c>
      <c r="N68" s="1">
        <v>0</v>
      </c>
      <c r="O68" s="1">
        <v>0</v>
      </c>
      <c r="P68" s="1">
        <v>2</v>
      </c>
      <c r="Q68" s="1" t="s">
        <v>99</v>
      </c>
      <c r="R68" s="1" t="s">
        <v>166</v>
      </c>
      <c r="S68" s="1">
        <v>0</v>
      </c>
      <c r="T68" s="1">
        <v>0</v>
      </c>
      <c r="U68" s="1">
        <v>887</v>
      </c>
      <c r="V68" s="1">
        <v>1803</v>
      </c>
      <c r="W68" s="1">
        <v>27</v>
      </c>
      <c r="X68" s="1">
        <v>880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67</v>
      </c>
      <c r="AJ68" s="1">
        <v>0</v>
      </c>
      <c r="AK68" s="1">
        <v>0</v>
      </c>
      <c r="AL68" s="1">
        <v>22001</v>
      </c>
      <c r="AM68" s="1">
        <v>115982</v>
      </c>
      <c r="AN68" s="1">
        <v>1968</v>
      </c>
      <c r="AO68" s="1">
        <v>887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1968</v>
      </c>
      <c r="AX68" s="1">
        <v>0</v>
      </c>
      <c r="AY68" s="1">
        <v>1</v>
      </c>
      <c r="AZ68" s="1">
        <v>872</v>
      </c>
      <c r="BA68" s="1">
        <v>75</v>
      </c>
      <c r="BB68" s="1">
        <v>823</v>
      </c>
      <c r="BC68" s="1">
        <v>133</v>
      </c>
      <c r="BD68" s="1">
        <v>1036</v>
      </c>
      <c r="BE68" s="1">
        <v>1098</v>
      </c>
      <c r="BF68" s="1">
        <v>1069</v>
      </c>
      <c r="BG68" s="1">
        <v>1573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5739</v>
      </c>
      <c r="BU68" s="1">
        <v>102</v>
      </c>
      <c r="BV68" s="1">
        <v>5339</v>
      </c>
      <c r="BW68" s="1">
        <v>112</v>
      </c>
      <c r="BX68" s="1">
        <v>11</v>
      </c>
      <c r="BY68" s="1">
        <v>7797</v>
      </c>
      <c r="BZ68" s="1">
        <v>766</v>
      </c>
      <c r="CA68" s="1">
        <v>4804</v>
      </c>
      <c r="CB68" s="1">
        <v>127</v>
      </c>
      <c r="CC68" s="1">
        <v>15</v>
      </c>
      <c r="CD68" s="1">
        <v>2707</v>
      </c>
      <c r="CE68" s="1">
        <v>3</v>
      </c>
      <c r="CF68" s="1">
        <v>2693</v>
      </c>
      <c r="CG68" s="1">
        <v>8</v>
      </c>
      <c r="CH68" s="1">
        <v>0</v>
      </c>
      <c r="CI68" s="1">
        <v>3729</v>
      </c>
      <c r="CJ68" s="1">
        <v>9</v>
      </c>
      <c r="CK68" s="1">
        <v>3692</v>
      </c>
      <c r="CL68" s="1">
        <v>44</v>
      </c>
      <c r="CM68" s="1">
        <v>0</v>
      </c>
    </row>
    <row r="69" spans="1:91" x14ac:dyDescent="0.35">
      <c r="A69" s="1" t="s">
        <v>1222</v>
      </c>
      <c r="B69" s="1">
        <v>38458</v>
      </c>
      <c r="C69" s="1">
        <v>86175</v>
      </c>
      <c r="D69" s="1">
        <v>524934</v>
      </c>
      <c r="E69" s="1">
        <v>0</v>
      </c>
      <c r="F69" s="1">
        <v>15</v>
      </c>
      <c r="G69" s="1">
        <v>0</v>
      </c>
      <c r="H69" s="1">
        <v>0</v>
      </c>
      <c r="I69" s="1">
        <v>0</v>
      </c>
      <c r="J69" s="1">
        <v>0</v>
      </c>
      <c r="K69" s="1">
        <v>192924</v>
      </c>
      <c r="L69" s="1">
        <v>17098</v>
      </c>
      <c r="M69" s="1">
        <v>6</v>
      </c>
      <c r="N69" s="1">
        <v>0</v>
      </c>
      <c r="O69" s="1">
        <v>0</v>
      </c>
      <c r="P69" s="1">
        <v>3</v>
      </c>
      <c r="Q69" s="1" t="s">
        <v>99</v>
      </c>
      <c r="R69" s="1" t="s">
        <v>166</v>
      </c>
      <c r="S69" s="1">
        <v>0</v>
      </c>
      <c r="T69" s="1">
        <v>0</v>
      </c>
      <c r="U69" s="1">
        <v>887</v>
      </c>
      <c r="V69" s="1">
        <v>1793</v>
      </c>
      <c r="W69" s="1">
        <v>32</v>
      </c>
      <c r="X69" s="1">
        <v>894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67</v>
      </c>
      <c r="AJ69" s="1">
        <v>0</v>
      </c>
      <c r="AK69" s="1">
        <v>0</v>
      </c>
      <c r="AL69" s="1">
        <v>22005</v>
      </c>
      <c r="AM69" s="1">
        <v>106830</v>
      </c>
      <c r="AN69" s="1">
        <v>1968</v>
      </c>
      <c r="AO69" s="1">
        <v>887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1968</v>
      </c>
      <c r="AX69" s="1">
        <v>0</v>
      </c>
      <c r="AY69" s="1">
        <v>1</v>
      </c>
      <c r="AZ69" s="1">
        <v>872</v>
      </c>
      <c r="BA69" s="1">
        <v>75</v>
      </c>
      <c r="BB69" s="1">
        <v>823</v>
      </c>
      <c r="BC69" s="1">
        <v>133</v>
      </c>
      <c r="BD69" s="1">
        <v>1036</v>
      </c>
      <c r="BE69" s="1">
        <v>1098</v>
      </c>
      <c r="BF69" s="1">
        <v>1069</v>
      </c>
      <c r="BG69" s="1">
        <v>1573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5739</v>
      </c>
      <c r="BU69" s="1">
        <v>102</v>
      </c>
      <c r="BV69" s="1">
        <v>5339</v>
      </c>
      <c r="BW69" s="1">
        <v>106</v>
      </c>
      <c r="BX69" s="1">
        <v>11</v>
      </c>
      <c r="BY69" s="1">
        <v>7846</v>
      </c>
      <c r="BZ69" s="1">
        <v>778</v>
      </c>
      <c r="CA69" s="1">
        <v>4804</v>
      </c>
      <c r="CB69" s="1">
        <v>127</v>
      </c>
      <c r="CC69" s="1">
        <v>15</v>
      </c>
      <c r="CD69" s="1">
        <v>2732</v>
      </c>
      <c r="CE69" s="1">
        <v>9</v>
      </c>
      <c r="CF69" s="1">
        <v>2693</v>
      </c>
      <c r="CG69" s="1">
        <v>33</v>
      </c>
      <c r="CH69" s="1">
        <v>0</v>
      </c>
      <c r="CI69" s="1">
        <v>3713</v>
      </c>
      <c r="CJ69" s="1">
        <v>5</v>
      </c>
      <c r="CK69" s="1">
        <v>3692</v>
      </c>
      <c r="CL69" s="1">
        <v>28</v>
      </c>
      <c r="CM69" s="1">
        <v>0</v>
      </c>
    </row>
    <row r="70" spans="1:91" x14ac:dyDescent="0.35">
      <c r="A70" s="1" t="s">
        <v>1223</v>
      </c>
      <c r="B70" s="1">
        <v>38458</v>
      </c>
      <c r="C70" s="1">
        <v>86175</v>
      </c>
      <c r="D70" s="1">
        <v>524934</v>
      </c>
      <c r="E70" s="1">
        <v>0</v>
      </c>
      <c r="F70" s="1">
        <v>15</v>
      </c>
      <c r="G70" s="1">
        <v>0</v>
      </c>
      <c r="H70" s="1">
        <v>0</v>
      </c>
      <c r="I70" s="1">
        <v>0</v>
      </c>
      <c r="J70" s="1">
        <v>0</v>
      </c>
      <c r="K70" s="1">
        <v>192952</v>
      </c>
      <c r="L70" s="1">
        <v>17100</v>
      </c>
      <c r="M70" s="1">
        <v>6</v>
      </c>
      <c r="N70" s="1">
        <v>0</v>
      </c>
      <c r="O70" s="1">
        <v>0</v>
      </c>
      <c r="P70" s="1">
        <v>4</v>
      </c>
      <c r="Q70" s="1" t="s">
        <v>99</v>
      </c>
      <c r="R70" s="1" t="s">
        <v>166</v>
      </c>
      <c r="S70" s="1">
        <v>0</v>
      </c>
      <c r="T70" s="1">
        <v>0</v>
      </c>
      <c r="U70" s="1">
        <v>887</v>
      </c>
      <c r="V70" s="1">
        <v>1781</v>
      </c>
      <c r="W70" s="1">
        <v>13</v>
      </c>
      <c r="X70" s="1">
        <v>884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67</v>
      </c>
      <c r="AJ70" s="1">
        <v>0</v>
      </c>
      <c r="AK70" s="1">
        <v>0</v>
      </c>
      <c r="AL70" s="1">
        <v>22008</v>
      </c>
      <c r="AM70" s="1">
        <v>107639</v>
      </c>
      <c r="AN70" s="1">
        <v>1968</v>
      </c>
      <c r="AO70" s="1">
        <v>887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1968</v>
      </c>
      <c r="AX70" s="1">
        <v>0</v>
      </c>
      <c r="AY70" s="1">
        <v>1</v>
      </c>
      <c r="AZ70" s="1">
        <v>872</v>
      </c>
      <c r="BA70" s="1">
        <v>75</v>
      </c>
      <c r="BB70" s="1">
        <v>823</v>
      </c>
      <c r="BC70" s="1">
        <v>133</v>
      </c>
      <c r="BD70" s="1">
        <v>1036</v>
      </c>
      <c r="BE70" s="1">
        <v>1098</v>
      </c>
      <c r="BF70" s="1">
        <v>1069</v>
      </c>
      <c r="BG70" s="1">
        <v>1573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5770</v>
      </c>
      <c r="BU70" s="1">
        <v>110</v>
      </c>
      <c r="BV70" s="1">
        <v>5339</v>
      </c>
      <c r="BW70" s="1">
        <v>127</v>
      </c>
      <c r="BX70" s="1">
        <v>15</v>
      </c>
      <c r="BY70" s="1">
        <v>7805</v>
      </c>
      <c r="BZ70" s="1">
        <v>768</v>
      </c>
      <c r="CA70" s="1">
        <v>4804</v>
      </c>
      <c r="CB70" s="1">
        <v>127</v>
      </c>
      <c r="CC70" s="1">
        <v>15</v>
      </c>
      <c r="CD70" s="1">
        <v>2715</v>
      </c>
      <c r="CE70" s="1">
        <v>5</v>
      </c>
      <c r="CF70" s="1">
        <v>2693</v>
      </c>
      <c r="CG70" s="1">
        <v>15</v>
      </c>
      <c r="CH70" s="1">
        <v>0</v>
      </c>
      <c r="CI70" s="1">
        <v>3697</v>
      </c>
      <c r="CJ70" s="1">
        <v>1</v>
      </c>
      <c r="CK70" s="1">
        <v>3692</v>
      </c>
      <c r="CL70" s="1">
        <v>13</v>
      </c>
      <c r="CM70" s="1">
        <v>0</v>
      </c>
    </row>
    <row r="71" spans="1:91" x14ac:dyDescent="0.35">
      <c r="A71" s="1" t="s">
        <v>1224</v>
      </c>
      <c r="B71" s="1">
        <v>38458</v>
      </c>
      <c r="C71" s="1">
        <v>86175</v>
      </c>
      <c r="D71" s="1">
        <v>524934</v>
      </c>
      <c r="E71" s="1">
        <v>0</v>
      </c>
      <c r="F71" s="1">
        <v>15</v>
      </c>
      <c r="G71" s="1">
        <v>0</v>
      </c>
      <c r="H71" s="1">
        <v>0</v>
      </c>
      <c r="I71" s="1">
        <v>0</v>
      </c>
      <c r="J71" s="1">
        <v>0</v>
      </c>
      <c r="K71" s="1">
        <v>192969</v>
      </c>
      <c r="L71" s="1">
        <v>17102</v>
      </c>
      <c r="M71" s="1">
        <v>6</v>
      </c>
      <c r="N71" s="1">
        <v>0</v>
      </c>
      <c r="O71" s="1">
        <v>0</v>
      </c>
      <c r="P71" s="1">
        <v>5</v>
      </c>
      <c r="Q71" s="1" t="s">
        <v>99</v>
      </c>
      <c r="R71" s="1" t="s">
        <v>166</v>
      </c>
      <c r="S71" s="1">
        <v>0</v>
      </c>
      <c r="T71" s="1">
        <v>0</v>
      </c>
      <c r="U71" s="1">
        <v>890</v>
      </c>
      <c r="V71" s="1">
        <v>1748</v>
      </c>
      <c r="W71" s="1">
        <v>43</v>
      </c>
      <c r="X71" s="1">
        <v>903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67</v>
      </c>
      <c r="AJ71" s="1">
        <v>0</v>
      </c>
      <c r="AK71" s="1">
        <v>0</v>
      </c>
      <c r="AL71" s="1">
        <v>22013</v>
      </c>
      <c r="AM71" s="1">
        <v>131596</v>
      </c>
      <c r="AN71" s="1">
        <v>1975</v>
      </c>
      <c r="AO71" s="1">
        <v>890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1975</v>
      </c>
      <c r="AX71" s="1">
        <v>0</v>
      </c>
      <c r="AY71" s="1">
        <v>1</v>
      </c>
      <c r="AZ71" s="1">
        <v>872</v>
      </c>
      <c r="BA71" s="1">
        <v>75</v>
      </c>
      <c r="BB71" s="1">
        <v>823</v>
      </c>
      <c r="BC71" s="1">
        <v>133</v>
      </c>
      <c r="BD71" s="1">
        <v>1036</v>
      </c>
      <c r="BE71" s="1">
        <v>1098</v>
      </c>
      <c r="BF71" s="1">
        <v>1069</v>
      </c>
      <c r="BG71" s="1">
        <v>1573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5791</v>
      </c>
      <c r="BU71" s="1">
        <v>115</v>
      </c>
      <c r="BV71" s="1">
        <v>5339</v>
      </c>
      <c r="BW71" s="1">
        <v>127</v>
      </c>
      <c r="BX71" s="1">
        <v>15</v>
      </c>
      <c r="BY71" s="1">
        <v>7811</v>
      </c>
      <c r="BZ71" s="1">
        <v>769</v>
      </c>
      <c r="CA71" s="1">
        <v>4804</v>
      </c>
      <c r="CB71" s="1">
        <v>127</v>
      </c>
      <c r="CC71" s="1">
        <v>15</v>
      </c>
      <c r="CD71" s="1">
        <v>2760</v>
      </c>
      <c r="CE71" s="1">
        <v>17</v>
      </c>
      <c r="CF71" s="1">
        <v>2693</v>
      </c>
      <c r="CG71" s="1">
        <v>59</v>
      </c>
      <c r="CH71" s="1">
        <v>0</v>
      </c>
      <c r="CI71" s="1">
        <v>3702</v>
      </c>
      <c r="CJ71" s="1">
        <v>2</v>
      </c>
      <c r="CK71" s="1">
        <v>3692</v>
      </c>
      <c r="CL71" s="1">
        <v>18</v>
      </c>
      <c r="CM71" s="1">
        <v>0</v>
      </c>
    </row>
    <row r="72" spans="1:91" x14ac:dyDescent="0.35">
      <c r="A72" s="1" t="s">
        <v>1225</v>
      </c>
      <c r="B72" s="1">
        <v>34574</v>
      </c>
      <c r="C72" s="1">
        <v>86210</v>
      </c>
      <c r="D72" s="1">
        <v>496413</v>
      </c>
      <c r="E72" s="1">
        <v>0</v>
      </c>
      <c r="F72" s="1">
        <v>15</v>
      </c>
      <c r="G72" s="1">
        <v>0</v>
      </c>
      <c r="H72" s="1">
        <v>0</v>
      </c>
      <c r="I72" s="1">
        <v>0</v>
      </c>
      <c r="J72" s="1">
        <v>0</v>
      </c>
      <c r="K72" s="1">
        <v>193464</v>
      </c>
      <c r="L72" s="1">
        <v>17139</v>
      </c>
      <c r="M72" s="1">
        <v>7</v>
      </c>
      <c r="N72" s="1">
        <v>0</v>
      </c>
      <c r="O72" s="1">
        <v>0</v>
      </c>
      <c r="P72" s="1">
        <v>1</v>
      </c>
      <c r="Q72" s="1" t="s">
        <v>92</v>
      </c>
      <c r="R72" s="1" t="s">
        <v>166</v>
      </c>
      <c r="S72" s="1">
        <v>0</v>
      </c>
      <c r="T72" s="1">
        <v>0</v>
      </c>
      <c r="U72" s="1">
        <v>0</v>
      </c>
      <c r="V72" s="1">
        <v>2048</v>
      </c>
      <c r="W72" s="1">
        <v>0</v>
      </c>
      <c r="X72" s="1">
        <v>-3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</v>
      </c>
      <c r="AK72" s="1">
        <v>2</v>
      </c>
      <c r="AL72" s="1">
        <v>22088</v>
      </c>
      <c r="AM72" s="1">
        <v>110141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1391</v>
      </c>
      <c r="AX72" s="1">
        <v>0</v>
      </c>
      <c r="AY72" s="1">
        <v>0</v>
      </c>
      <c r="AZ72" s="1">
        <v>872</v>
      </c>
      <c r="BA72" s="1">
        <v>75</v>
      </c>
      <c r="BB72" s="1">
        <v>823</v>
      </c>
      <c r="BC72" s="1">
        <v>133</v>
      </c>
      <c r="BD72" s="1">
        <v>1036</v>
      </c>
      <c r="BE72" s="1">
        <v>1098</v>
      </c>
      <c r="BF72" s="1">
        <v>1069</v>
      </c>
      <c r="BG72" s="1">
        <v>1573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5338</v>
      </c>
      <c r="BU72" s="1">
        <v>2</v>
      </c>
      <c r="BV72" s="1">
        <v>5330</v>
      </c>
      <c r="BW72" s="1">
        <v>11</v>
      </c>
      <c r="BX72" s="1">
        <v>0</v>
      </c>
      <c r="BY72" s="1">
        <v>4821</v>
      </c>
      <c r="BZ72" s="1">
        <v>3</v>
      </c>
      <c r="CA72" s="1">
        <v>4806</v>
      </c>
      <c r="CB72" s="1">
        <v>19</v>
      </c>
      <c r="CC72" s="1">
        <v>0</v>
      </c>
      <c r="CD72" s="1">
        <v>2728</v>
      </c>
      <c r="CE72" s="1">
        <v>6</v>
      </c>
      <c r="CF72" s="1">
        <v>2703</v>
      </c>
      <c r="CG72" s="1">
        <v>28</v>
      </c>
      <c r="CH72" s="1">
        <v>0</v>
      </c>
      <c r="CI72" s="1">
        <v>3687</v>
      </c>
      <c r="CJ72" s="1">
        <v>2</v>
      </c>
      <c r="CK72" s="1">
        <v>3677</v>
      </c>
      <c r="CL72" s="1">
        <v>14</v>
      </c>
      <c r="CM72" s="1">
        <v>0</v>
      </c>
    </row>
    <row r="73" spans="1:91" x14ac:dyDescent="0.35">
      <c r="A73" s="1" t="s">
        <v>1226</v>
      </c>
      <c r="B73" s="1">
        <v>34574</v>
      </c>
      <c r="C73" s="1">
        <v>86210</v>
      </c>
      <c r="D73" s="1">
        <v>496413</v>
      </c>
      <c r="E73" s="1">
        <v>0</v>
      </c>
      <c r="F73" s="1">
        <v>15</v>
      </c>
      <c r="G73" s="1">
        <v>0</v>
      </c>
      <c r="H73" s="1">
        <v>0</v>
      </c>
      <c r="I73" s="1">
        <v>0</v>
      </c>
      <c r="J73" s="1">
        <v>0</v>
      </c>
      <c r="K73" s="1">
        <v>193492</v>
      </c>
      <c r="L73" s="1">
        <v>17142</v>
      </c>
      <c r="M73" s="1">
        <v>7</v>
      </c>
      <c r="N73" s="1">
        <v>0</v>
      </c>
      <c r="O73" s="1">
        <v>0</v>
      </c>
      <c r="P73" s="1">
        <v>2</v>
      </c>
      <c r="Q73" s="1" t="s">
        <v>92</v>
      </c>
      <c r="R73" s="1" t="s">
        <v>166</v>
      </c>
      <c r="S73" s="1">
        <v>0</v>
      </c>
      <c r="T73" s="1">
        <v>0</v>
      </c>
      <c r="U73" s="1">
        <v>0</v>
      </c>
      <c r="V73" s="1">
        <v>2048</v>
      </c>
      <c r="W73" s="1">
        <v>0</v>
      </c>
      <c r="X73" s="1">
        <v>-3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2</v>
      </c>
      <c r="AL73" s="1">
        <v>22092</v>
      </c>
      <c r="AM73" s="1">
        <v>119565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1391</v>
      </c>
      <c r="AX73" s="1">
        <v>0</v>
      </c>
      <c r="AY73" s="1">
        <v>0</v>
      </c>
      <c r="AZ73" s="1">
        <v>872</v>
      </c>
      <c r="BA73" s="1">
        <v>75</v>
      </c>
      <c r="BB73" s="1">
        <v>823</v>
      </c>
      <c r="BC73" s="1">
        <v>133</v>
      </c>
      <c r="BD73" s="1">
        <v>1036</v>
      </c>
      <c r="BE73" s="1">
        <v>1098</v>
      </c>
      <c r="BF73" s="1">
        <v>1069</v>
      </c>
      <c r="BG73" s="1">
        <v>1573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5383</v>
      </c>
      <c r="BU73" s="1">
        <v>12</v>
      </c>
      <c r="BV73" s="1">
        <v>5335</v>
      </c>
      <c r="BW73" s="1">
        <v>49</v>
      </c>
      <c r="BX73" s="1">
        <v>0</v>
      </c>
      <c r="BY73" s="1">
        <v>4819</v>
      </c>
      <c r="BZ73" s="1">
        <v>2</v>
      </c>
      <c r="CA73" s="1">
        <v>4809</v>
      </c>
      <c r="CB73" s="1">
        <v>12</v>
      </c>
      <c r="CC73" s="1">
        <v>0</v>
      </c>
      <c r="CD73" s="1">
        <v>2705</v>
      </c>
      <c r="CE73" s="1">
        <v>1</v>
      </c>
      <c r="CF73" s="1">
        <v>2698</v>
      </c>
      <c r="CG73" s="1">
        <v>8</v>
      </c>
      <c r="CH73" s="1">
        <v>0</v>
      </c>
      <c r="CI73" s="1">
        <v>3675</v>
      </c>
      <c r="CJ73" s="1">
        <v>0</v>
      </c>
      <c r="CK73" s="1">
        <v>3678</v>
      </c>
      <c r="CL73" s="1">
        <v>1</v>
      </c>
      <c r="CM73" s="1">
        <v>0</v>
      </c>
    </row>
    <row r="74" spans="1:91" x14ac:dyDescent="0.35">
      <c r="A74" s="1" t="s">
        <v>1227</v>
      </c>
      <c r="B74" s="1">
        <v>34574</v>
      </c>
      <c r="C74" s="1">
        <v>86210</v>
      </c>
      <c r="D74" s="1">
        <v>496413</v>
      </c>
      <c r="E74" s="1">
        <v>0</v>
      </c>
      <c r="F74" s="1">
        <v>15</v>
      </c>
      <c r="G74" s="1">
        <v>0</v>
      </c>
      <c r="H74" s="1">
        <v>0</v>
      </c>
      <c r="I74" s="1">
        <v>0</v>
      </c>
      <c r="J74" s="1">
        <v>0</v>
      </c>
      <c r="K74" s="1">
        <v>193509</v>
      </c>
      <c r="L74" s="1">
        <v>17144</v>
      </c>
      <c r="M74" s="1">
        <v>7</v>
      </c>
      <c r="N74" s="1">
        <v>0</v>
      </c>
      <c r="O74" s="1">
        <v>0</v>
      </c>
      <c r="P74" s="1">
        <v>3</v>
      </c>
      <c r="Q74" s="1" t="s">
        <v>92</v>
      </c>
      <c r="R74" s="1" t="s">
        <v>166</v>
      </c>
      <c r="S74" s="1">
        <v>0</v>
      </c>
      <c r="T74" s="1">
        <v>0</v>
      </c>
      <c r="U74" s="1">
        <v>0</v>
      </c>
      <c r="V74" s="1">
        <v>2048</v>
      </c>
      <c r="W74" s="1">
        <v>0</v>
      </c>
      <c r="X74" s="1">
        <v>-3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22096</v>
      </c>
      <c r="AM74" s="1">
        <v>128286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1391</v>
      </c>
      <c r="AX74" s="1">
        <v>0</v>
      </c>
      <c r="AY74" s="1">
        <v>0</v>
      </c>
      <c r="AZ74" s="1">
        <v>872</v>
      </c>
      <c r="BA74" s="1">
        <v>75</v>
      </c>
      <c r="BB74" s="1">
        <v>823</v>
      </c>
      <c r="BC74" s="1">
        <v>133</v>
      </c>
      <c r="BD74" s="1">
        <v>1036</v>
      </c>
      <c r="BE74" s="1">
        <v>1098</v>
      </c>
      <c r="BF74" s="1">
        <v>1069</v>
      </c>
      <c r="BG74" s="1">
        <v>1573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5345</v>
      </c>
      <c r="BU74" s="1">
        <v>2</v>
      </c>
      <c r="BV74" s="1">
        <v>5337</v>
      </c>
      <c r="BW74" s="1">
        <v>13</v>
      </c>
      <c r="BX74" s="1">
        <v>0</v>
      </c>
      <c r="BY74" s="1">
        <v>4856</v>
      </c>
      <c r="BZ74" s="1">
        <v>12</v>
      </c>
      <c r="CA74" s="1">
        <v>4818</v>
      </c>
      <c r="CB74" s="1">
        <v>53</v>
      </c>
      <c r="CC74" s="1">
        <v>0</v>
      </c>
      <c r="CD74" s="1">
        <v>2677</v>
      </c>
      <c r="CE74" s="1">
        <v>-5</v>
      </c>
      <c r="CF74" s="1">
        <v>2693</v>
      </c>
      <c r="CG74" s="1">
        <v>18</v>
      </c>
      <c r="CH74" s="1">
        <v>0</v>
      </c>
      <c r="CI74" s="1">
        <v>3694</v>
      </c>
      <c r="CJ74" s="1">
        <v>4</v>
      </c>
      <c r="CK74" s="1">
        <v>3680</v>
      </c>
      <c r="CL74" s="1">
        <v>21</v>
      </c>
      <c r="CM74" s="1">
        <v>0</v>
      </c>
    </row>
    <row r="75" spans="1:91" x14ac:dyDescent="0.35">
      <c r="A75" s="1" t="s">
        <v>1228</v>
      </c>
      <c r="B75" s="1">
        <v>34574</v>
      </c>
      <c r="C75" s="1">
        <v>86210</v>
      </c>
      <c r="D75" s="1">
        <v>496413</v>
      </c>
      <c r="E75" s="1">
        <v>0</v>
      </c>
      <c r="F75" s="1">
        <v>15</v>
      </c>
      <c r="G75" s="1">
        <v>0</v>
      </c>
      <c r="H75" s="1">
        <v>0</v>
      </c>
      <c r="I75" s="1">
        <v>0</v>
      </c>
      <c r="J75" s="1">
        <v>0</v>
      </c>
      <c r="K75" s="1">
        <v>193535</v>
      </c>
      <c r="L75" s="1">
        <v>17146</v>
      </c>
      <c r="M75" s="1">
        <v>7</v>
      </c>
      <c r="N75" s="1">
        <v>0</v>
      </c>
      <c r="O75" s="1">
        <v>0</v>
      </c>
      <c r="P75" s="1">
        <v>4</v>
      </c>
      <c r="Q75" s="1" t="s">
        <v>92</v>
      </c>
      <c r="R75" s="1" t="s">
        <v>166</v>
      </c>
      <c r="S75" s="1">
        <v>0</v>
      </c>
      <c r="T75" s="1">
        <v>0</v>
      </c>
      <c r="U75" s="1">
        <v>0</v>
      </c>
      <c r="V75" s="1">
        <v>2048</v>
      </c>
      <c r="W75" s="1">
        <v>0</v>
      </c>
      <c r="X75" s="1">
        <v>-3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</v>
      </c>
      <c r="AL75" s="1">
        <v>22102</v>
      </c>
      <c r="AM75" s="1">
        <v>155581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1391</v>
      </c>
      <c r="AX75" s="1">
        <v>0</v>
      </c>
      <c r="AY75" s="1">
        <v>0</v>
      </c>
      <c r="AZ75" s="1">
        <v>872</v>
      </c>
      <c r="BA75" s="1">
        <v>75</v>
      </c>
      <c r="BB75" s="1">
        <v>823</v>
      </c>
      <c r="BC75" s="1">
        <v>133</v>
      </c>
      <c r="BD75" s="1">
        <v>1036</v>
      </c>
      <c r="BE75" s="1">
        <v>1098</v>
      </c>
      <c r="BF75" s="1">
        <v>1069</v>
      </c>
      <c r="BG75" s="1">
        <v>1573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5334</v>
      </c>
      <c r="BU75" s="1">
        <v>0</v>
      </c>
      <c r="BV75" s="1">
        <v>5335</v>
      </c>
      <c r="BW75" s="1">
        <v>0</v>
      </c>
      <c r="BX75" s="1">
        <v>0</v>
      </c>
      <c r="BY75" s="1">
        <v>4847</v>
      </c>
      <c r="BZ75" s="1">
        <v>7</v>
      </c>
      <c r="CA75" s="1">
        <v>4823</v>
      </c>
      <c r="CB75" s="1">
        <v>35</v>
      </c>
      <c r="CC75" s="1">
        <v>0</v>
      </c>
      <c r="CD75" s="1">
        <v>2722</v>
      </c>
      <c r="CE75" s="1">
        <v>7</v>
      </c>
      <c r="CF75" s="1">
        <v>2698</v>
      </c>
      <c r="CG75" s="1">
        <v>32</v>
      </c>
      <c r="CH75" s="1">
        <v>0</v>
      </c>
      <c r="CI75" s="1">
        <v>3717</v>
      </c>
      <c r="CJ75" s="1">
        <v>9</v>
      </c>
      <c r="CK75" s="1">
        <v>3687</v>
      </c>
      <c r="CL75" s="1">
        <v>41</v>
      </c>
      <c r="CM75" s="1">
        <v>0</v>
      </c>
    </row>
    <row r="76" spans="1:91" x14ac:dyDescent="0.35">
      <c r="A76" s="1" t="s">
        <v>1229</v>
      </c>
      <c r="B76" s="1">
        <v>34574</v>
      </c>
      <c r="C76" s="1">
        <v>86210</v>
      </c>
      <c r="D76" s="1">
        <v>496413</v>
      </c>
      <c r="E76" s="1">
        <v>0</v>
      </c>
      <c r="F76" s="1">
        <v>15</v>
      </c>
      <c r="G76" s="1">
        <v>0</v>
      </c>
      <c r="H76" s="1">
        <v>0</v>
      </c>
      <c r="I76" s="1">
        <v>0</v>
      </c>
      <c r="J76" s="1">
        <v>0</v>
      </c>
      <c r="K76" s="1">
        <v>193554</v>
      </c>
      <c r="L76" s="1">
        <v>17148</v>
      </c>
      <c r="M76" s="1">
        <v>7</v>
      </c>
      <c r="N76" s="1">
        <v>0</v>
      </c>
      <c r="O76" s="1">
        <v>0</v>
      </c>
      <c r="P76" s="1">
        <v>5</v>
      </c>
      <c r="Q76" s="1" t="s">
        <v>92</v>
      </c>
      <c r="R76" s="1" t="s">
        <v>166</v>
      </c>
      <c r="S76" s="1">
        <v>0</v>
      </c>
      <c r="T76" s="1">
        <v>0</v>
      </c>
      <c r="U76" s="1">
        <v>0</v>
      </c>
      <c r="V76" s="1">
        <v>2048</v>
      </c>
      <c r="W76" s="1">
        <v>0</v>
      </c>
      <c r="X76" s="1">
        <v>-3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</v>
      </c>
      <c r="AK76" s="1">
        <v>2</v>
      </c>
      <c r="AL76" s="1">
        <v>22105</v>
      </c>
      <c r="AM76" s="1">
        <v>105629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1391</v>
      </c>
      <c r="AX76" s="1">
        <v>0</v>
      </c>
      <c r="AY76" s="1">
        <v>0</v>
      </c>
      <c r="AZ76" s="1">
        <v>872</v>
      </c>
      <c r="BA76" s="1">
        <v>75</v>
      </c>
      <c r="BB76" s="1">
        <v>823</v>
      </c>
      <c r="BC76" s="1">
        <v>133</v>
      </c>
      <c r="BD76" s="1">
        <v>1036</v>
      </c>
      <c r="BE76" s="1">
        <v>1098</v>
      </c>
      <c r="BF76" s="1">
        <v>1069</v>
      </c>
      <c r="BG76" s="1">
        <v>1573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5310</v>
      </c>
      <c r="BU76" s="1">
        <v>-6</v>
      </c>
      <c r="BV76" s="1">
        <v>5335</v>
      </c>
      <c r="BW76" s="1">
        <v>22</v>
      </c>
      <c r="BX76" s="1">
        <v>0</v>
      </c>
      <c r="BY76" s="1">
        <v>4861</v>
      </c>
      <c r="BZ76" s="1">
        <v>9</v>
      </c>
      <c r="CA76" s="1">
        <v>4823</v>
      </c>
      <c r="CB76" s="1">
        <v>39</v>
      </c>
      <c r="CC76" s="1">
        <v>0</v>
      </c>
      <c r="CD76" s="1">
        <v>2733</v>
      </c>
      <c r="CE76" s="1">
        <v>8</v>
      </c>
      <c r="CF76" s="1">
        <v>2698</v>
      </c>
      <c r="CG76" s="1">
        <v>35</v>
      </c>
      <c r="CH76" s="1">
        <v>0</v>
      </c>
      <c r="CI76" s="1">
        <v>3684</v>
      </c>
      <c r="CJ76" s="1">
        <v>0</v>
      </c>
      <c r="CK76" s="1">
        <v>3687</v>
      </c>
      <c r="CL76" s="1">
        <v>1</v>
      </c>
      <c r="CM76" s="1">
        <v>0</v>
      </c>
    </row>
    <row r="77" spans="1:91" x14ac:dyDescent="0.35">
      <c r="A77" s="1" t="s">
        <v>1230</v>
      </c>
      <c r="B77" s="1">
        <v>34574</v>
      </c>
      <c r="C77" s="1">
        <v>86210</v>
      </c>
      <c r="D77" s="1">
        <v>524934</v>
      </c>
      <c r="E77" s="1">
        <v>0</v>
      </c>
      <c r="F77" s="1">
        <v>15</v>
      </c>
      <c r="G77" s="1">
        <v>0</v>
      </c>
      <c r="H77" s="1">
        <v>0</v>
      </c>
      <c r="I77" s="1">
        <v>0</v>
      </c>
      <c r="J77" s="1">
        <v>0</v>
      </c>
      <c r="K77" s="1">
        <v>194255</v>
      </c>
      <c r="L77" s="1">
        <v>17213</v>
      </c>
      <c r="M77" s="1">
        <v>7</v>
      </c>
      <c r="N77" s="1">
        <v>0</v>
      </c>
      <c r="O77" s="1">
        <v>0</v>
      </c>
      <c r="P77" s="1">
        <v>1</v>
      </c>
      <c r="Q77" s="1" t="s">
        <v>99</v>
      </c>
      <c r="R77" s="1" t="s">
        <v>177</v>
      </c>
      <c r="S77" s="1">
        <v>0</v>
      </c>
      <c r="T77" s="1">
        <v>0</v>
      </c>
      <c r="U77" s="1">
        <v>413</v>
      </c>
      <c r="V77" s="1">
        <v>1744</v>
      </c>
      <c r="W77" s="1">
        <v>163</v>
      </c>
      <c r="X77" s="1">
        <v>439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67</v>
      </c>
      <c r="AJ77" s="1">
        <v>0</v>
      </c>
      <c r="AK77" s="1">
        <v>0</v>
      </c>
      <c r="AL77" s="1">
        <v>22221</v>
      </c>
      <c r="AM77" s="1">
        <v>128954</v>
      </c>
      <c r="AN77" s="1">
        <v>2109</v>
      </c>
      <c r="AO77" s="1">
        <v>413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2109</v>
      </c>
      <c r="AX77" s="1">
        <v>0</v>
      </c>
      <c r="AY77" s="1">
        <v>1</v>
      </c>
      <c r="AZ77" s="1">
        <v>1007</v>
      </c>
      <c r="BA77" s="1">
        <v>78</v>
      </c>
      <c r="BB77" s="1">
        <v>823</v>
      </c>
      <c r="BC77" s="1">
        <v>133</v>
      </c>
      <c r="BD77" s="1">
        <v>1036</v>
      </c>
      <c r="BE77" s="1">
        <v>1098</v>
      </c>
      <c r="BF77" s="1">
        <v>1069</v>
      </c>
      <c r="BG77" s="1">
        <v>1573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5472</v>
      </c>
      <c r="BU77" s="1">
        <v>33</v>
      </c>
      <c r="BV77" s="1">
        <v>5342</v>
      </c>
      <c r="BW77" s="1">
        <v>69</v>
      </c>
      <c r="BX77" s="1">
        <v>11</v>
      </c>
      <c r="BY77" s="1">
        <v>6290</v>
      </c>
      <c r="BZ77" s="1">
        <v>371</v>
      </c>
      <c r="CA77" s="1">
        <v>4837</v>
      </c>
      <c r="CB77" s="1">
        <v>127</v>
      </c>
      <c r="CC77" s="1">
        <v>15</v>
      </c>
      <c r="CD77" s="1">
        <v>2835</v>
      </c>
      <c r="CE77" s="1">
        <v>32</v>
      </c>
      <c r="CF77" s="1">
        <v>2708</v>
      </c>
      <c r="CG77" s="1">
        <v>105</v>
      </c>
      <c r="CH77" s="1">
        <v>11</v>
      </c>
      <c r="CI77" s="1">
        <v>3695</v>
      </c>
      <c r="CJ77" s="1">
        <v>3</v>
      </c>
      <c r="CK77" s="1">
        <v>3680</v>
      </c>
      <c r="CL77" s="1">
        <v>45</v>
      </c>
      <c r="CM77" s="1">
        <v>0</v>
      </c>
    </row>
    <row r="78" spans="1:91" x14ac:dyDescent="0.35">
      <c r="A78" s="1" t="s">
        <v>1231</v>
      </c>
      <c r="B78" s="1">
        <v>34574</v>
      </c>
      <c r="C78" s="1">
        <v>86210</v>
      </c>
      <c r="D78" s="1">
        <v>524934</v>
      </c>
      <c r="E78" s="1">
        <v>0</v>
      </c>
      <c r="F78" s="1">
        <v>15</v>
      </c>
      <c r="G78" s="1">
        <v>0</v>
      </c>
      <c r="H78" s="1">
        <v>0</v>
      </c>
      <c r="I78" s="1">
        <v>0</v>
      </c>
      <c r="J78" s="1">
        <v>0</v>
      </c>
      <c r="K78" s="1">
        <v>194274</v>
      </c>
      <c r="L78" s="1">
        <v>17215</v>
      </c>
      <c r="M78" s="1">
        <v>7</v>
      </c>
      <c r="N78" s="1">
        <v>0</v>
      </c>
      <c r="O78" s="1">
        <v>0</v>
      </c>
      <c r="P78" s="1">
        <v>2</v>
      </c>
      <c r="Q78" s="1" t="s">
        <v>99</v>
      </c>
      <c r="R78" s="1" t="s">
        <v>177</v>
      </c>
      <c r="S78" s="1">
        <v>0</v>
      </c>
      <c r="T78" s="1">
        <v>0</v>
      </c>
      <c r="U78" s="1">
        <v>409</v>
      </c>
      <c r="V78" s="1">
        <v>1808</v>
      </c>
      <c r="W78" s="1">
        <v>86</v>
      </c>
      <c r="X78" s="1">
        <v>402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67</v>
      </c>
      <c r="AJ78" s="1">
        <v>0</v>
      </c>
      <c r="AK78" s="1">
        <v>0</v>
      </c>
      <c r="AL78" s="1">
        <v>22225</v>
      </c>
      <c r="AM78" s="1">
        <v>111981</v>
      </c>
      <c r="AN78" s="1">
        <v>2088</v>
      </c>
      <c r="AO78" s="1">
        <v>409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2088</v>
      </c>
      <c r="AX78" s="1">
        <v>0</v>
      </c>
      <c r="AY78" s="1">
        <v>1</v>
      </c>
      <c r="AZ78" s="1">
        <v>1007</v>
      </c>
      <c r="BA78" s="1">
        <v>78</v>
      </c>
      <c r="BB78" s="1">
        <v>823</v>
      </c>
      <c r="BC78" s="1">
        <v>133</v>
      </c>
      <c r="BD78" s="1">
        <v>1036</v>
      </c>
      <c r="BE78" s="1">
        <v>1098</v>
      </c>
      <c r="BF78" s="1">
        <v>1069</v>
      </c>
      <c r="BG78" s="1">
        <v>1573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5468</v>
      </c>
      <c r="BU78" s="1">
        <v>32</v>
      </c>
      <c r="BV78" s="1">
        <v>5342</v>
      </c>
      <c r="BW78" s="1">
        <v>65</v>
      </c>
      <c r="BX78" s="1">
        <v>11</v>
      </c>
      <c r="BY78" s="1">
        <v>6216</v>
      </c>
      <c r="BZ78" s="1">
        <v>353</v>
      </c>
      <c r="CA78" s="1">
        <v>4837</v>
      </c>
      <c r="CB78" s="1">
        <v>127</v>
      </c>
      <c r="CC78" s="1">
        <v>15</v>
      </c>
      <c r="CD78" s="1">
        <v>2770</v>
      </c>
      <c r="CE78" s="1">
        <v>15</v>
      </c>
      <c r="CF78" s="1">
        <v>2708</v>
      </c>
      <c r="CG78" s="1">
        <v>38</v>
      </c>
      <c r="CH78" s="1">
        <v>8</v>
      </c>
      <c r="CI78" s="1">
        <v>3688</v>
      </c>
      <c r="CJ78" s="1">
        <v>2</v>
      </c>
      <c r="CK78" s="1">
        <v>3680</v>
      </c>
      <c r="CL78" s="1">
        <v>38</v>
      </c>
      <c r="CM78" s="1">
        <v>0</v>
      </c>
    </row>
    <row r="79" spans="1:91" x14ac:dyDescent="0.35">
      <c r="A79" s="1" t="s">
        <v>1232</v>
      </c>
      <c r="B79" s="1">
        <v>34574</v>
      </c>
      <c r="C79" s="1">
        <v>86210</v>
      </c>
      <c r="D79" s="1">
        <v>524934</v>
      </c>
      <c r="E79" s="1">
        <v>0</v>
      </c>
      <c r="F79" s="1">
        <v>15</v>
      </c>
      <c r="G79" s="1">
        <v>0</v>
      </c>
      <c r="H79" s="1">
        <v>0</v>
      </c>
      <c r="I79" s="1">
        <v>0</v>
      </c>
      <c r="J79" s="1">
        <v>0</v>
      </c>
      <c r="K79" s="1">
        <v>194304</v>
      </c>
      <c r="L79" s="1">
        <v>17217</v>
      </c>
      <c r="M79" s="1">
        <v>7</v>
      </c>
      <c r="N79" s="1">
        <v>0</v>
      </c>
      <c r="O79" s="1">
        <v>0</v>
      </c>
      <c r="P79" s="1">
        <v>3</v>
      </c>
      <c r="Q79" s="1" t="s">
        <v>99</v>
      </c>
      <c r="R79" s="1" t="s">
        <v>177</v>
      </c>
      <c r="S79" s="1">
        <v>0</v>
      </c>
      <c r="T79" s="1">
        <v>0</v>
      </c>
      <c r="U79" s="1">
        <v>410</v>
      </c>
      <c r="V79" s="1">
        <v>1798</v>
      </c>
      <c r="W79" s="1">
        <v>94</v>
      </c>
      <c r="X79" s="1">
        <v>410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67</v>
      </c>
      <c r="AJ79" s="1">
        <v>0</v>
      </c>
      <c r="AK79" s="1">
        <v>0</v>
      </c>
      <c r="AL79" s="1">
        <v>22229</v>
      </c>
      <c r="AM79" s="1">
        <v>132627</v>
      </c>
      <c r="AN79" s="1">
        <v>2093</v>
      </c>
      <c r="AO79" s="1">
        <v>410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2093</v>
      </c>
      <c r="AX79" s="1">
        <v>0</v>
      </c>
      <c r="AY79" s="1">
        <v>1</v>
      </c>
      <c r="AZ79" s="1">
        <v>1007</v>
      </c>
      <c r="BA79" s="1">
        <v>78</v>
      </c>
      <c r="BB79" s="1">
        <v>823</v>
      </c>
      <c r="BC79" s="1">
        <v>133</v>
      </c>
      <c r="BD79" s="1">
        <v>1036</v>
      </c>
      <c r="BE79" s="1">
        <v>1098</v>
      </c>
      <c r="BF79" s="1">
        <v>1069</v>
      </c>
      <c r="BG79" s="1">
        <v>1573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5471</v>
      </c>
      <c r="BU79" s="1">
        <v>33</v>
      </c>
      <c r="BV79" s="1">
        <v>5342</v>
      </c>
      <c r="BW79" s="1">
        <v>67</v>
      </c>
      <c r="BX79" s="1">
        <v>11</v>
      </c>
      <c r="BY79" s="1">
        <v>6239</v>
      </c>
      <c r="BZ79" s="1">
        <v>358</v>
      </c>
      <c r="CA79" s="1">
        <v>4837</v>
      </c>
      <c r="CB79" s="1">
        <v>127</v>
      </c>
      <c r="CC79" s="1">
        <v>15</v>
      </c>
      <c r="CD79" s="1">
        <v>2775</v>
      </c>
      <c r="CE79" s="1">
        <v>17</v>
      </c>
      <c r="CF79" s="1">
        <v>2708</v>
      </c>
      <c r="CG79" s="1">
        <v>41</v>
      </c>
      <c r="CH79" s="1">
        <v>8</v>
      </c>
      <c r="CI79" s="1">
        <v>3688</v>
      </c>
      <c r="CJ79" s="1">
        <v>2</v>
      </c>
      <c r="CK79" s="1">
        <v>3680</v>
      </c>
      <c r="CL79" s="1">
        <v>38</v>
      </c>
      <c r="CM79" s="1">
        <v>0</v>
      </c>
    </row>
    <row r="80" spans="1:91" x14ac:dyDescent="0.35">
      <c r="A80" s="1" t="s">
        <v>1233</v>
      </c>
      <c r="B80" s="1">
        <v>34574</v>
      </c>
      <c r="C80" s="1">
        <v>86210</v>
      </c>
      <c r="D80" s="1">
        <v>524934</v>
      </c>
      <c r="E80" s="1">
        <v>0</v>
      </c>
      <c r="F80" s="1">
        <v>15</v>
      </c>
      <c r="G80" s="1">
        <v>0</v>
      </c>
      <c r="H80" s="1">
        <v>0</v>
      </c>
      <c r="I80" s="1">
        <v>0</v>
      </c>
      <c r="J80" s="1">
        <v>0</v>
      </c>
      <c r="K80" s="1">
        <v>194334</v>
      </c>
      <c r="L80" s="1">
        <v>17220</v>
      </c>
      <c r="M80" s="1">
        <v>7</v>
      </c>
      <c r="N80" s="1">
        <v>0</v>
      </c>
      <c r="O80" s="1">
        <v>0</v>
      </c>
      <c r="P80" s="1">
        <v>4</v>
      </c>
      <c r="Q80" s="1" t="s">
        <v>99</v>
      </c>
      <c r="R80" s="1" t="s">
        <v>177</v>
      </c>
      <c r="S80" s="1">
        <v>0</v>
      </c>
      <c r="T80" s="1">
        <v>0</v>
      </c>
      <c r="U80" s="1">
        <v>412</v>
      </c>
      <c r="V80" s="1">
        <v>1721</v>
      </c>
      <c r="W80" s="1">
        <v>184</v>
      </c>
      <c r="X80" s="1">
        <v>433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67</v>
      </c>
      <c r="AJ80" s="1">
        <v>0</v>
      </c>
      <c r="AK80" s="1">
        <v>0</v>
      </c>
      <c r="AL80" s="1">
        <v>22233</v>
      </c>
      <c r="AM80" s="1">
        <v>119224</v>
      </c>
      <c r="AN80" s="1">
        <v>2103</v>
      </c>
      <c r="AO80" s="1">
        <v>412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2103</v>
      </c>
      <c r="AX80" s="1">
        <v>0</v>
      </c>
      <c r="AY80" s="1">
        <v>1</v>
      </c>
      <c r="AZ80" s="1">
        <v>1007</v>
      </c>
      <c r="BA80" s="1">
        <v>78</v>
      </c>
      <c r="BB80" s="1">
        <v>823</v>
      </c>
      <c r="BC80" s="1">
        <v>133</v>
      </c>
      <c r="BD80" s="1">
        <v>1036</v>
      </c>
      <c r="BE80" s="1">
        <v>1098</v>
      </c>
      <c r="BF80" s="1">
        <v>1069</v>
      </c>
      <c r="BG80" s="1">
        <v>1573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5464</v>
      </c>
      <c r="BU80" s="1">
        <v>31</v>
      </c>
      <c r="BV80" s="1">
        <v>5342</v>
      </c>
      <c r="BW80" s="1">
        <v>60</v>
      </c>
      <c r="BX80" s="1">
        <v>11</v>
      </c>
      <c r="BY80" s="1">
        <v>6256</v>
      </c>
      <c r="BZ80" s="1">
        <v>363</v>
      </c>
      <c r="CA80" s="1">
        <v>4837</v>
      </c>
      <c r="CB80" s="1">
        <v>127</v>
      </c>
      <c r="CC80" s="1">
        <v>15</v>
      </c>
      <c r="CD80" s="1">
        <v>2859</v>
      </c>
      <c r="CE80" s="1">
        <v>38</v>
      </c>
      <c r="CF80" s="1">
        <v>2708</v>
      </c>
      <c r="CG80" s="1">
        <v>120</v>
      </c>
      <c r="CH80" s="1">
        <v>11</v>
      </c>
      <c r="CI80" s="1">
        <v>3686</v>
      </c>
      <c r="CJ80" s="1">
        <v>1</v>
      </c>
      <c r="CK80" s="1">
        <v>3680</v>
      </c>
      <c r="CL80" s="1">
        <v>36</v>
      </c>
      <c r="CM80" s="1">
        <v>0</v>
      </c>
    </row>
    <row r="81" spans="1:91" x14ac:dyDescent="0.35">
      <c r="A81" s="1" t="s">
        <v>1234</v>
      </c>
      <c r="B81" s="1">
        <v>34574</v>
      </c>
      <c r="C81" s="1">
        <v>86210</v>
      </c>
      <c r="D81" s="1">
        <v>524934</v>
      </c>
      <c r="E81" s="1">
        <v>0</v>
      </c>
      <c r="F81" s="1">
        <v>15</v>
      </c>
      <c r="G81" s="1">
        <v>0</v>
      </c>
      <c r="H81" s="1">
        <v>0</v>
      </c>
      <c r="I81" s="1">
        <v>0</v>
      </c>
      <c r="J81" s="1">
        <v>0</v>
      </c>
      <c r="K81" s="1">
        <v>194354</v>
      </c>
      <c r="L81" s="1">
        <v>17222</v>
      </c>
      <c r="M81" s="1">
        <v>7</v>
      </c>
      <c r="N81" s="1">
        <v>0</v>
      </c>
      <c r="O81" s="1">
        <v>0</v>
      </c>
      <c r="P81" s="1">
        <v>5</v>
      </c>
      <c r="Q81" s="1" t="s">
        <v>99</v>
      </c>
      <c r="R81" s="1" t="s">
        <v>177</v>
      </c>
      <c r="S81" s="1">
        <v>0</v>
      </c>
      <c r="T81" s="1">
        <v>0</v>
      </c>
      <c r="U81" s="1">
        <v>412</v>
      </c>
      <c r="V81" s="1">
        <v>1724</v>
      </c>
      <c r="W81" s="1">
        <v>138</v>
      </c>
      <c r="X81" s="1">
        <v>430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67</v>
      </c>
      <c r="AJ81" s="1">
        <v>0</v>
      </c>
      <c r="AK81" s="1">
        <v>0</v>
      </c>
      <c r="AL81" s="1">
        <v>22237</v>
      </c>
      <c r="AM81" s="1">
        <v>114824</v>
      </c>
      <c r="AN81" s="1">
        <v>2103</v>
      </c>
      <c r="AO81" s="1">
        <v>412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2103</v>
      </c>
      <c r="AX81" s="1">
        <v>0</v>
      </c>
      <c r="AY81" s="1">
        <v>1</v>
      </c>
      <c r="AZ81" s="1">
        <v>1007</v>
      </c>
      <c r="BA81" s="1">
        <v>78</v>
      </c>
      <c r="BB81" s="1">
        <v>823</v>
      </c>
      <c r="BC81" s="1">
        <v>133</v>
      </c>
      <c r="BD81" s="1">
        <v>1036</v>
      </c>
      <c r="BE81" s="1">
        <v>1098</v>
      </c>
      <c r="BF81" s="1">
        <v>1069</v>
      </c>
      <c r="BG81" s="1">
        <v>1573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5506</v>
      </c>
      <c r="BU81" s="1">
        <v>41</v>
      </c>
      <c r="BV81" s="1">
        <v>5342</v>
      </c>
      <c r="BW81" s="1">
        <v>101</v>
      </c>
      <c r="BX81" s="1">
        <v>11</v>
      </c>
      <c r="BY81" s="1">
        <v>6244</v>
      </c>
      <c r="BZ81" s="1">
        <v>360</v>
      </c>
      <c r="CA81" s="1">
        <v>4837</v>
      </c>
      <c r="CB81" s="1">
        <v>127</v>
      </c>
      <c r="CC81" s="1">
        <v>15</v>
      </c>
      <c r="CD81" s="1">
        <v>2816</v>
      </c>
      <c r="CE81" s="1">
        <v>27</v>
      </c>
      <c r="CF81" s="1">
        <v>2708</v>
      </c>
      <c r="CG81" s="1">
        <v>74</v>
      </c>
      <c r="CH81" s="1">
        <v>10</v>
      </c>
      <c r="CI81" s="1">
        <v>3691</v>
      </c>
      <c r="CJ81" s="1">
        <v>2</v>
      </c>
      <c r="CK81" s="1">
        <v>3680</v>
      </c>
      <c r="CL81" s="1">
        <v>41</v>
      </c>
      <c r="CM81" s="1">
        <v>0</v>
      </c>
    </row>
    <row r="82" spans="1:91" x14ac:dyDescent="0.35">
      <c r="A82" s="1" t="s">
        <v>1235</v>
      </c>
      <c r="B82" s="1">
        <v>61717</v>
      </c>
      <c r="C82" s="1">
        <v>81365</v>
      </c>
      <c r="D82" s="1">
        <v>496413</v>
      </c>
      <c r="E82" s="1">
        <v>0</v>
      </c>
      <c r="F82" s="1">
        <v>15</v>
      </c>
      <c r="G82" s="1">
        <v>0</v>
      </c>
      <c r="H82" s="1">
        <v>0</v>
      </c>
      <c r="I82" s="1">
        <v>0</v>
      </c>
      <c r="J82" s="1">
        <v>0</v>
      </c>
      <c r="K82" s="1">
        <v>195251</v>
      </c>
      <c r="L82" s="1">
        <v>17288</v>
      </c>
      <c r="M82" s="1">
        <v>8</v>
      </c>
      <c r="N82" s="1">
        <v>0</v>
      </c>
      <c r="O82" s="1">
        <v>0</v>
      </c>
      <c r="P82" s="1">
        <v>1</v>
      </c>
      <c r="Q82" s="1" t="s">
        <v>92</v>
      </c>
      <c r="R82" s="1" t="s">
        <v>177</v>
      </c>
      <c r="S82" s="1">
        <v>0</v>
      </c>
      <c r="T82" s="1">
        <v>0</v>
      </c>
      <c r="U82" s="1">
        <v>0</v>
      </c>
      <c r="V82" s="1">
        <v>971</v>
      </c>
      <c r="W82" s="1">
        <v>833</v>
      </c>
      <c r="X82" s="1">
        <v>59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2</v>
      </c>
      <c r="AL82" s="1">
        <v>22378</v>
      </c>
      <c r="AM82" s="1">
        <v>109249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1724</v>
      </c>
      <c r="AX82" s="1">
        <v>0</v>
      </c>
      <c r="AY82" s="1">
        <v>0</v>
      </c>
      <c r="AZ82" s="1">
        <v>1007</v>
      </c>
      <c r="BA82" s="1">
        <v>78</v>
      </c>
      <c r="BB82" s="1">
        <v>823</v>
      </c>
      <c r="BC82" s="1">
        <v>133</v>
      </c>
      <c r="BD82" s="1">
        <v>1036</v>
      </c>
      <c r="BE82" s="1">
        <v>1098</v>
      </c>
      <c r="BF82" s="1">
        <v>1069</v>
      </c>
      <c r="BG82" s="1">
        <v>1573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5363</v>
      </c>
      <c r="BU82" s="1">
        <v>-1</v>
      </c>
      <c r="BV82" s="1">
        <v>5370</v>
      </c>
      <c r="BW82" s="1">
        <v>6</v>
      </c>
      <c r="BX82" s="1">
        <v>0</v>
      </c>
      <c r="BY82" s="1">
        <v>4873</v>
      </c>
      <c r="BZ82" s="1">
        <v>0</v>
      </c>
      <c r="CA82" s="1">
        <v>4873</v>
      </c>
      <c r="CB82" s="1">
        <v>1</v>
      </c>
      <c r="CC82" s="1">
        <v>0</v>
      </c>
      <c r="CD82" s="1">
        <v>2818</v>
      </c>
      <c r="CE82" s="1">
        <v>8</v>
      </c>
      <c r="CF82" s="1">
        <v>2786</v>
      </c>
      <c r="CG82" s="1">
        <v>32</v>
      </c>
      <c r="CH82" s="1">
        <v>0</v>
      </c>
      <c r="CI82" s="1">
        <v>3678</v>
      </c>
      <c r="CJ82" s="1">
        <v>-2</v>
      </c>
      <c r="CK82" s="1">
        <v>3686</v>
      </c>
      <c r="CL82" s="1">
        <v>7</v>
      </c>
      <c r="CM82" s="1">
        <v>0</v>
      </c>
    </row>
    <row r="83" spans="1:91" x14ac:dyDescent="0.35">
      <c r="A83" s="1" t="s">
        <v>1236</v>
      </c>
      <c r="B83" s="1">
        <v>61717</v>
      </c>
      <c r="C83" s="1">
        <v>81365</v>
      </c>
      <c r="D83" s="1">
        <v>496413</v>
      </c>
      <c r="E83" s="1">
        <v>0</v>
      </c>
      <c r="F83" s="1">
        <v>15</v>
      </c>
      <c r="G83" s="1">
        <v>0</v>
      </c>
      <c r="H83" s="1">
        <v>0</v>
      </c>
      <c r="I83" s="1">
        <v>0</v>
      </c>
      <c r="J83" s="1">
        <v>0</v>
      </c>
      <c r="K83" s="1">
        <v>195272</v>
      </c>
      <c r="L83" s="1">
        <v>17290</v>
      </c>
      <c r="M83" s="1">
        <v>8</v>
      </c>
      <c r="N83" s="1">
        <v>0</v>
      </c>
      <c r="O83" s="1">
        <v>0</v>
      </c>
      <c r="P83" s="1">
        <v>2</v>
      </c>
      <c r="Q83" s="1" t="s">
        <v>92</v>
      </c>
      <c r="R83" s="1" t="s">
        <v>177</v>
      </c>
      <c r="S83" s="1">
        <v>0</v>
      </c>
      <c r="T83" s="1">
        <v>0</v>
      </c>
      <c r="U83" s="1">
        <v>0</v>
      </c>
      <c r="V83" s="1">
        <v>971</v>
      </c>
      <c r="W83" s="1">
        <v>833</v>
      </c>
      <c r="X83" s="1">
        <v>59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</v>
      </c>
      <c r="AK83" s="1">
        <v>2</v>
      </c>
      <c r="AL83" s="1">
        <v>22381</v>
      </c>
      <c r="AM83" s="1">
        <v>100710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1724</v>
      </c>
      <c r="AX83" s="1">
        <v>0</v>
      </c>
      <c r="AY83" s="1">
        <v>0</v>
      </c>
      <c r="AZ83" s="1">
        <v>1007</v>
      </c>
      <c r="BA83" s="1">
        <v>78</v>
      </c>
      <c r="BB83" s="1">
        <v>823</v>
      </c>
      <c r="BC83" s="1">
        <v>133</v>
      </c>
      <c r="BD83" s="1">
        <v>1036</v>
      </c>
      <c r="BE83" s="1">
        <v>1098</v>
      </c>
      <c r="BF83" s="1">
        <v>1069</v>
      </c>
      <c r="BG83" s="1">
        <v>1573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5371</v>
      </c>
      <c r="BU83" s="1">
        <v>0</v>
      </c>
      <c r="BV83" s="1">
        <v>5370</v>
      </c>
      <c r="BW83" s="1">
        <v>5</v>
      </c>
      <c r="BX83" s="1">
        <v>0</v>
      </c>
      <c r="BY83" s="1">
        <v>4847</v>
      </c>
      <c r="BZ83" s="1">
        <v>-6</v>
      </c>
      <c r="CA83" s="1">
        <v>4873</v>
      </c>
      <c r="CB83" s="1">
        <v>21</v>
      </c>
      <c r="CC83" s="1">
        <v>0</v>
      </c>
      <c r="CD83" s="1">
        <v>2785</v>
      </c>
      <c r="CE83" s="1">
        <v>0</v>
      </c>
      <c r="CF83" s="1">
        <v>2786</v>
      </c>
      <c r="CG83" s="1">
        <v>0</v>
      </c>
      <c r="CH83" s="1">
        <v>0</v>
      </c>
      <c r="CI83" s="1">
        <v>3698</v>
      </c>
      <c r="CJ83" s="1">
        <v>3</v>
      </c>
      <c r="CK83" s="1">
        <v>3686</v>
      </c>
      <c r="CL83" s="1">
        <v>16</v>
      </c>
      <c r="CM83" s="1">
        <v>0</v>
      </c>
    </row>
    <row r="84" spans="1:91" x14ac:dyDescent="0.35">
      <c r="A84" s="1" t="s">
        <v>1237</v>
      </c>
      <c r="B84" s="1">
        <v>61717</v>
      </c>
      <c r="C84" s="1">
        <v>81365</v>
      </c>
      <c r="D84" s="1">
        <v>496413</v>
      </c>
      <c r="E84" s="1">
        <v>0</v>
      </c>
      <c r="F84" s="1">
        <v>15</v>
      </c>
      <c r="G84" s="1">
        <v>0</v>
      </c>
      <c r="H84" s="1">
        <v>0</v>
      </c>
      <c r="I84" s="1">
        <v>0</v>
      </c>
      <c r="J84" s="1">
        <v>0</v>
      </c>
      <c r="K84" s="1">
        <v>195292</v>
      </c>
      <c r="L84" s="1">
        <v>17291</v>
      </c>
      <c r="M84" s="1">
        <v>8</v>
      </c>
      <c r="N84" s="1">
        <v>0</v>
      </c>
      <c r="O84" s="1">
        <v>0</v>
      </c>
      <c r="P84" s="1">
        <v>3</v>
      </c>
      <c r="Q84" s="1" t="s">
        <v>92</v>
      </c>
      <c r="R84" s="1" t="s">
        <v>177</v>
      </c>
      <c r="S84" s="1">
        <v>0</v>
      </c>
      <c r="T84" s="1">
        <v>0</v>
      </c>
      <c r="U84" s="1">
        <v>0</v>
      </c>
      <c r="V84" s="1">
        <v>971</v>
      </c>
      <c r="W84" s="1">
        <v>833</v>
      </c>
      <c r="X84" s="1">
        <v>59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2</v>
      </c>
      <c r="AL84" s="1">
        <v>22385</v>
      </c>
      <c r="AM84" s="1">
        <v>105950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1724</v>
      </c>
      <c r="AX84" s="1">
        <v>0</v>
      </c>
      <c r="AY84" s="1">
        <v>0</v>
      </c>
      <c r="AZ84" s="1">
        <v>1007</v>
      </c>
      <c r="BA84" s="1">
        <v>78</v>
      </c>
      <c r="BB84" s="1">
        <v>823</v>
      </c>
      <c r="BC84" s="1">
        <v>133</v>
      </c>
      <c r="BD84" s="1">
        <v>1036</v>
      </c>
      <c r="BE84" s="1">
        <v>1098</v>
      </c>
      <c r="BF84" s="1">
        <v>1069</v>
      </c>
      <c r="BG84" s="1">
        <v>1573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5390</v>
      </c>
      <c r="BU84" s="1">
        <v>5</v>
      </c>
      <c r="BV84" s="1">
        <v>5369</v>
      </c>
      <c r="BW84" s="1">
        <v>23</v>
      </c>
      <c r="BX84" s="1">
        <v>0</v>
      </c>
      <c r="BY84" s="1">
        <v>4908</v>
      </c>
      <c r="BZ84" s="1">
        <v>9</v>
      </c>
      <c r="CA84" s="1">
        <v>4870</v>
      </c>
      <c r="CB84" s="1">
        <v>39</v>
      </c>
      <c r="CC84" s="1">
        <v>0</v>
      </c>
      <c r="CD84" s="1">
        <v>2809</v>
      </c>
      <c r="CE84" s="1">
        <v>4</v>
      </c>
      <c r="CF84" s="1">
        <v>2791</v>
      </c>
      <c r="CG84" s="1">
        <v>18</v>
      </c>
      <c r="CH84" s="1">
        <v>0</v>
      </c>
      <c r="CI84" s="1">
        <v>3731</v>
      </c>
      <c r="CJ84" s="1">
        <v>12</v>
      </c>
      <c r="CK84" s="1">
        <v>3684</v>
      </c>
      <c r="CL84" s="1">
        <v>48</v>
      </c>
      <c r="CM84" s="1">
        <v>0</v>
      </c>
    </row>
    <row r="85" spans="1:91" x14ac:dyDescent="0.35">
      <c r="A85" s="1" t="s">
        <v>1238</v>
      </c>
      <c r="B85" s="1">
        <v>61717</v>
      </c>
      <c r="C85" s="1">
        <v>81365</v>
      </c>
      <c r="D85" s="1">
        <v>496413</v>
      </c>
      <c r="E85" s="1">
        <v>0</v>
      </c>
      <c r="F85" s="1">
        <v>15</v>
      </c>
      <c r="G85" s="1">
        <v>0</v>
      </c>
      <c r="H85" s="1">
        <v>0</v>
      </c>
      <c r="I85" s="1">
        <v>0</v>
      </c>
      <c r="J85" s="1">
        <v>0</v>
      </c>
      <c r="K85" s="1">
        <v>195320</v>
      </c>
      <c r="L85" s="1">
        <v>17294</v>
      </c>
      <c r="M85" s="1">
        <v>8</v>
      </c>
      <c r="N85" s="1">
        <v>0</v>
      </c>
      <c r="O85" s="1">
        <v>0</v>
      </c>
      <c r="P85" s="1">
        <v>4</v>
      </c>
      <c r="Q85" s="1" t="s">
        <v>92</v>
      </c>
      <c r="R85" s="1" t="s">
        <v>177</v>
      </c>
      <c r="S85" s="1">
        <v>0</v>
      </c>
      <c r="T85" s="1">
        <v>0</v>
      </c>
      <c r="U85" s="1">
        <v>0</v>
      </c>
      <c r="V85" s="1">
        <v>971</v>
      </c>
      <c r="W85" s="1">
        <v>833</v>
      </c>
      <c r="X85" s="1">
        <v>59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</v>
      </c>
      <c r="AL85" s="1">
        <v>22389</v>
      </c>
      <c r="AM85" s="1">
        <v>109435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1724</v>
      </c>
      <c r="AX85" s="1">
        <v>0</v>
      </c>
      <c r="AY85" s="1">
        <v>0</v>
      </c>
      <c r="AZ85" s="1">
        <v>1007</v>
      </c>
      <c r="BA85" s="1">
        <v>78</v>
      </c>
      <c r="BB85" s="1">
        <v>823</v>
      </c>
      <c r="BC85" s="1">
        <v>133</v>
      </c>
      <c r="BD85" s="1">
        <v>1036</v>
      </c>
      <c r="BE85" s="1">
        <v>1098</v>
      </c>
      <c r="BF85" s="1">
        <v>1069</v>
      </c>
      <c r="BG85" s="1">
        <v>1573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5376</v>
      </c>
      <c r="BU85" s="1">
        <v>1</v>
      </c>
      <c r="BV85" s="1">
        <v>5370</v>
      </c>
      <c r="BW85" s="1">
        <v>13</v>
      </c>
      <c r="BX85" s="1">
        <v>0</v>
      </c>
      <c r="BY85" s="1">
        <v>4873</v>
      </c>
      <c r="BZ85" s="1">
        <v>0</v>
      </c>
      <c r="CA85" s="1">
        <v>4870</v>
      </c>
      <c r="CB85" s="1">
        <v>7</v>
      </c>
      <c r="CC85" s="1">
        <v>0</v>
      </c>
      <c r="CD85" s="1">
        <v>2825</v>
      </c>
      <c r="CE85" s="1">
        <v>8</v>
      </c>
      <c r="CF85" s="1">
        <v>2797</v>
      </c>
      <c r="CG85" s="1">
        <v>37</v>
      </c>
      <c r="CH85" s="1">
        <v>0</v>
      </c>
      <c r="CI85" s="1">
        <v>3661</v>
      </c>
      <c r="CJ85" s="1">
        <v>-5</v>
      </c>
      <c r="CK85" s="1">
        <v>3679</v>
      </c>
      <c r="CL85" s="1">
        <v>20</v>
      </c>
      <c r="CM85" s="1">
        <v>0</v>
      </c>
    </row>
    <row r="86" spans="1:91" x14ac:dyDescent="0.35">
      <c r="A86" s="1" t="s">
        <v>1239</v>
      </c>
      <c r="B86" s="1">
        <v>61717</v>
      </c>
      <c r="C86" s="1">
        <v>81365</v>
      </c>
      <c r="D86" s="1">
        <v>496413</v>
      </c>
      <c r="E86" s="1">
        <v>0</v>
      </c>
      <c r="F86" s="1">
        <v>15</v>
      </c>
      <c r="G86" s="1">
        <v>0</v>
      </c>
      <c r="H86" s="1">
        <v>0</v>
      </c>
      <c r="I86" s="1">
        <v>0</v>
      </c>
      <c r="J86" s="1">
        <v>0</v>
      </c>
      <c r="K86" s="1">
        <v>195336</v>
      </c>
      <c r="L86" s="1">
        <v>17296</v>
      </c>
      <c r="M86" s="1">
        <v>8</v>
      </c>
      <c r="N86" s="1">
        <v>0</v>
      </c>
      <c r="O86" s="1">
        <v>0</v>
      </c>
      <c r="P86" s="1">
        <v>5</v>
      </c>
      <c r="Q86" s="1" t="s">
        <v>92</v>
      </c>
      <c r="R86" s="1" t="s">
        <v>177</v>
      </c>
      <c r="S86" s="1">
        <v>0</v>
      </c>
      <c r="T86" s="1">
        <v>0</v>
      </c>
      <c r="U86" s="1">
        <v>0</v>
      </c>
      <c r="V86" s="1">
        <v>971</v>
      </c>
      <c r="W86" s="1">
        <v>833</v>
      </c>
      <c r="X86" s="1">
        <v>59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</v>
      </c>
      <c r="AK86" s="1">
        <v>2</v>
      </c>
      <c r="AL86" s="1">
        <v>22392</v>
      </c>
      <c r="AM86" s="1">
        <v>114934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1724</v>
      </c>
      <c r="AX86" s="1">
        <v>0</v>
      </c>
      <c r="AY86" s="1">
        <v>0</v>
      </c>
      <c r="AZ86" s="1">
        <v>1007</v>
      </c>
      <c r="BA86" s="1">
        <v>78</v>
      </c>
      <c r="BB86" s="1">
        <v>823</v>
      </c>
      <c r="BC86" s="1">
        <v>133</v>
      </c>
      <c r="BD86" s="1">
        <v>1036</v>
      </c>
      <c r="BE86" s="1">
        <v>1098</v>
      </c>
      <c r="BF86" s="1">
        <v>1069</v>
      </c>
      <c r="BG86" s="1">
        <v>1573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5374</v>
      </c>
      <c r="BU86" s="1">
        <v>1</v>
      </c>
      <c r="BV86" s="1">
        <v>5370</v>
      </c>
      <c r="BW86" s="1">
        <v>7</v>
      </c>
      <c r="BX86" s="1">
        <v>0</v>
      </c>
      <c r="BY86" s="1">
        <v>4897</v>
      </c>
      <c r="BZ86" s="1">
        <v>6</v>
      </c>
      <c r="CA86" s="1">
        <v>4870</v>
      </c>
      <c r="CB86" s="1">
        <v>30</v>
      </c>
      <c r="CC86" s="1">
        <v>0</v>
      </c>
      <c r="CD86" s="1">
        <v>2794</v>
      </c>
      <c r="CE86" s="1">
        <v>0</v>
      </c>
      <c r="CF86" s="1">
        <v>2797</v>
      </c>
      <c r="CG86" s="1">
        <v>2</v>
      </c>
      <c r="CH86" s="1">
        <v>0</v>
      </c>
      <c r="CI86" s="1">
        <v>3683</v>
      </c>
      <c r="CJ86" s="1">
        <v>1</v>
      </c>
      <c r="CK86" s="1">
        <v>3679</v>
      </c>
      <c r="CL86" s="1">
        <v>6</v>
      </c>
      <c r="CM86" s="1">
        <v>0</v>
      </c>
    </row>
    <row r="87" spans="1:91" x14ac:dyDescent="0.35">
      <c r="A87" s="1" t="s">
        <v>1240</v>
      </c>
      <c r="B87" s="1">
        <v>61717</v>
      </c>
      <c r="C87" s="1">
        <v>81365</v>
      </c>
      <c r="D87" s="1">
        <v>524934</v>
      </c>
      <c r="E87" s="1">
        <v>0</v>
      </c>
      <c r="F87" s="1">
        <v>15</v>
      </c>
      <c r="G87" s="1">
        <v>0</v>
      </c>
      <c r="H87" s="1">
        <v>0</v>
      </c>
      <c r="I87" s="1">
        <v>0</v>
      </c>
      <c r="J87" s="1">
        <v>0</v>
      </c>
      <c r="K87" s="1">
        <v>195975</v>
      </c>
      <c r="L87" s="1">
        <v>17356</v>
      </c>
      <c r="M87" s="1">
        <v>8</v>
      </c>
      <c r="N87" s="1">
        <v>0</v>
      </c>
      <c r="O87" s="1">
        <v>0</v>
      </c>
      <c r="P87" s="1">
        <v>1</v>
      </c>
      <c r="Q87" s="1" t="s">
        <v>99</v>
      </c>
      <c r="R87" s="1" t="s">
        <v>188</v>
      </c>
      <c r="S87" s="1">
        <v>0</v>
      </c>
      <c r="T87" s="1">
        <v>0</v>
      </c>
      <c r="U87" s="1">
        <v>489</v>
      </c>
      <c r="V87" s="1">
        <v>496</v>
      </c>
      <c r="W87" s="1">
        <v>80</v>
      </c>
      <c r="X87" s="1">
        <v>507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67</v>
      </c>
      <c r="AJ87" s="1">
        <v>0</v>
      </c>
      <c r="AK87" s="1">
        <v>0</v>
      </c>
      <c r="AL87" s="1">
        <v>22501</v>
      </c>
      <c r="AM87" s="1">
        <v>107416</v>
      </c>
      <c r="AN87" s="1">
        <v>1983</v>
      </c>
      <c r="AO87" s="1">
        <v>489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1983</v>
      </c>
      <c r="AX87" s="1">
        <v>0</v>
      </c>
      <c r="AY87" s="1">
        <v>1</v>
      </c>
      <c r="AZ87" s="1">
        <v>67</v>
      </c>
      <c r="BA87" s="1">
        <v>243</v>
      </c>
      <c r="BB87" s="1">
        <v>823</v>
      </c>
      <c r="BC87" s="1">
        <v>133</v>
      </c>
      <c r="BD87" s="1">
        <v>1036</v>
      </c>
      <c r="BE87" s="1">
        <v>1098</v>
      </c>
      <c r="BF87" s="1">
        <v>1069</v>
      </c>
      <c r="BG87" s="1">
        <v>1573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6825</v>
      </c>
      <c r="BU87" s="1">
        <v>372</v>
      </c>
      <c r="BV87" s="1">
        <v>5368</v>
      </c>
      <c r="BW87" s="1">
        <v>127</v>
      </c>
      <c r="BX87" s="1">
        <v>15</v>
      </c>
      <c r="BY87" s="1">
        <v>5321</v>
      </c>
      <c r="BZ87" s="1">
        <v>115</v>
      </c>
      <c r="CA87" s="1">
        <v>4868</v>
      </c>
      <c r="CB87" s="1">
        <v>127</v>
      </c>
      <c r="CC87" s="1">
        <v>15</v>
      </c>
      <c r="CD87" s="1">
        <v>2842</v>
      </c>
      <c r="CE87" s="1">
        <v>12</v>
      </c>
      <c r="CF87" s="1">
        <v>2795</v>
      </c>
      <c r="CG87" s="1">
        <v>42</v>
      </c>
      <c r="CH87" s="1">
        <v>0</v>
      </c>
      <c r="CI87" s="1">
        <v>3713</v>
      </c>
      <c r="CJ87" s="1">
        <v>8</v>
      </c>
      <c r="CK87" s="1">
        <v>3680</v>
      </c>
      <c r="CL87" s="1">
        <v>58</v>
      </c>
      <c r="CM87" s="1">
        <v>0</v>
      </c>
    </row>
    <row r="88" spans="1:91" x14ac:dyDescent="0.35">
      <c r="A88" s="1" t="s">
        <v>1241</v>
      </c>
      <c r="B88" s="1">
        <v>61717</v>
      </c>
      <c r="C88" s="1">
        <v>81365</v>
      </c>
      <c r="D88" s="1">
        <v>524934</v>
      </c>
      <c r="E88" s="1">
        <v>0</v>
      </c>
      <c r="F88" s="1">
        <v>15</v>
      </c>
      <c r="G88" s="1">
        <v>0</v>
      </c>
      <c r="H88" s="1">
        <v>0</v>
      </c>
      <c r="I88" s="1">
        <v>0</v>
      </c>
      <c r="J88" s="1">
        <v>0</v>
      </c>
      <c r="K88" s="1">
        <v>195996</v>
      </c>
      <c r="L88" s="1">
        <v>17358</v>
      </c>
      <c r="M88" s="1">
        <v>8</v>
      </c>
      <c r="N88" s="1">
        <v>0</v>
      </c>
      <c r="O88" s="1">
        <v>0</v>
      </c>
      <c r="P88" s="1">
        <v>2</v>
      </c>
      <c r="Q88" s="1" t="s">
        <v>99</v>
      </c>
      <c r="R88" s="1" t="s">
        <v>188</v>
      </c>
      <c r="S88" s="1">
        <v>0</v>
      </c>
      <c r="T88" s="1">
        <v>0</v>
      </c>
      <c r="U88" s="1">
        <v>490</v>
      </c>
      <c r="V88" s="1">
        <v>502</v>
      </c>
      <c r="W88" s="1">
        <v>45</v>
      </c>
      <c r="X88" s="1">
        <v>493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67</v>
      </c>
      <c r="AJ88" s="1">
        <v>0</v>
      </c>
      <c r="AK88" s="1">
        <v>0</v>
      </c>
      <c r="AL88" s="1">
        <v>22505</v>
      </c>
      <c r="AM88" s="1">
        <v>113115</v>
      </c>
      <c r="AN88" s="1">
        <v>1987</v>
      </c>
      <c r="AO88" s="1">
        <v>490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1987</v>
      </c>
      <c r="AX88" s="1">
        <v>0</v>
      </c>
      <c r="AY88" s="1">
        <v>1</v>
      </c>
      <c r="AZ88" s="1">
        <v>67</v>
      </c>
      <c r="BA88" s="1">
        <v>243</v>
      </c>
      <c r="BB88" s="1">
        <v>823</v>
      </c>
      <c r="BC88" s="1">
        <v>133</v>
      </c>
      <c r="BD88" s="1">
        <v>1036</v>
      </c>
      <c r="BE88" s="1">
        <v>1098</v>
      </c>
      <c r="BF88" s="1">
        <v>1069</v>
      </c>
      <c r="BG88" s="1">
        <v>1573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6808</v>
      </c>
      <c r="BU88" s="1">
        <v>368</v>
      </c>
      <c r="BV88" s="1">
        <v>5368</v>
      </c>
      <c r="BW88" s="1">
        <v>127</v>
      </c>
      <c r="BX88" s="1">
        <v>15</v>
      </c>
      <c r="BY88" s="1">
        <v>5316</v>
      </c>
      <c r="BZ88" s="1">
        <v>114</v>
      </c>
      <c r="CA88" s="1">
        <v>4868</v>
      </c>
      <c r="CB88" s="1">
        <v>127</v>
      </c>
      <c r="CC88" s="1">
        <v>15</v>
      </c>
      <c r="CD88" s="1">
        <v>2814</v>
      </c>
      <c r="CE88" s="1">
        <v>4</v>
      </c>
      <c r="CF88" s="1">
        <v>2795</v>
      </c>
      <c r="CG88" s="1">
        <v>14</v>
      </c>
      <c r="CH88" s="1">
        <v>0</v>
      </c>
      <c r="CI88" s="1">
        <v>3711</v>
      </c>
      <c r="CJ88" s="1">
        <v>7</v>
      </c>
      <c r="CK88" s="1">
        <v>3680</v>
      </c>
      <c r="CL88" s="1">
        <v>57</v>
      </c>
      <c r="CM88" s="1">
        <v>0</v>
      </c>
    </row>
    <row r="89" spans="1:91" x14ac:dyDescent="0.35">
      <c r="A89" s="1" t="s">
        <v>1242</v>
      </c>
      <c r="B89" s="1">
        <v>61717</v>
      </c>
      <c r="C89" s="1">
        <v>81365</v>
      </c>
      <c r="D89" s="1">
        <v>524934</v>
      </c>
      <c r="E89" s="1">
        <v>0</v>
      </c>
      <c r="F89" s="1">
        <v>15</v>
      </c>
      <c r="G89" s="1">
        <v>0</v>
      </c>
      <c r="H89" s="1">
        <v>0</v>
      </c>
      <c r="I89" s="1">
        <v>0</v>
      </c>
      <c r="J89" s="1">
        <v>0</v>
      </c>
      <c r="K89" s="1">
        <v>196024</v>
      </c>
      <c r="L89" s="1">
        <v>17360</v>
      </c>
      <c r="M89" s="1">
        <v>8</v>
      </c>
      <c r="N89" s="1">
        <v>0</v>
      </c>
      <c r="O89" s="1">
        <v>0</v>
      </c>
      <c r="P89" s="1">
        <v>3</v>
      </c>
      <c r="Q89" s="1" t="s">
        <v>99</v>
      </c>
      <c r="R89" s="1" t="s">
        <v>188</v>
      </c>
      <c r="S89" s="1">
        <v>0</v>
      </c>
      <c r="T89" s="1">
        <v>0</v>
      </c>
      <c r="U89" s="1">
        <v>491</v>
      </c>
      <c r="V89" s="1">
        <v>495</v>
      </c>
      <c r="W89" s="1">
        <v>73</v>
      </c>
      <c r="X89" s="1">
        <v>500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67</v>
      </c>
      <c r="AJ89" s="1">
        <v>0</v>
      </c>
      <c r="AK89" s="1">
        <v>0</v>
      </c>
      <c r="AL89" s="1">
        <v>22508</v>
      </c>
      <c r="AM89" s="1">
        <v>107616</v>
      </c>
      <c r="AN89" s="1">
        <v>1991</v>
      </c>
      <c r="AO89" s="1">
        <v>491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1991</v>
      </c>
      <c r="AX89" s="1">
        <v>0</v>
      </c>
      <c r="AY89" s="1">
        <v>1</v>
      </c>
      <c r="AZ89" s="1">
        <v>67</v>
      </c>
      <c r="BA89" s="1">
        <v>243</v>
      </c>
      <c r="BB89" s="1">
        <v>823</v>
      </c>
      <c r="BC89" s="1">
        <v>133</v>
      </c>
      <c r="BD89" s="1">
        <v>1036</v>
      </c>
      <c r="BE89" s="1">
        <v>1098</v>
      </c>
      <c r="BF89" s="1">
        <v>1069</v>
      </c>
      <c r="BG89" s="1">
        <v>1573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6804</v>
      </c>
      <c r="BU89" s="1">
        <v>367</v>
      </c>
      <c r="BV89" s="1">
        <v>5368</v>
      </c>
      <c r="BW89" s="1">
        <v>127</v>
      </c>
      <c r="BX89" s="1">
        <v>15</v>
      </c>
      <c r="BY89" s="1">
        <v>5318</v>
      </c>
      <c r="BZ89" s="1">
        <v>115</v>
      </c>
      <c r="CA89" s="1">
        <v>4868</v>
      </c>
      <c r="CB89" s="1">
        <v>127</v>
      </c>
      <c r="CC89" s="1">
        <v>15</v>
      </c>
      <c r="CD89" s="1">
        <v>2845</v>
      </c>
      <c r="CE89" s="1">
        <v>12</v>
      </c>
      <c r="CF89" s="1">
        <v>2795</v>
      </c>
      <c r="CG89" s="1">
        <v>45</v>
      </c>
      <c r="CH89" s="1">
        <v>0</v>
      </c>
      <c r="CI89" s="1">
        <v>3705</v>
      </c>
      <c r="CJ89" s="1">
        <v>6</v>
      </c>
      <c r="CK89" s="1">
        <v>3680</v>
      </c>
      <c r="CL89" s="1">
        <v>51</v>
      </c>
      <c r="CM89" s="1">
        <v>0</v>
      </c>
    </row>
    <row r="90" spans="1:91" x14ac:dyDescent="0.35">
      <c r="A90" s="1" t="s">
        <v>1243</v>
      </c>
      <c r="B90" s="1">
        <v>61717</v>
      </c>
      <c r="C90" s="1">
        <v>81365</v>
      </c>
      <c r="D90" s="1">
        <v>524934</v>
      </c>
      <c r="E90" s="1">
        <v>0</v>
      </c>
      <c r="F90" s="1">
        <v>15</v>
      </c>
      <c r="G90" s="1">
        <v>0</v>
      </c>
      <c r="H90" s="1">
        <v>0</v>
      </c>
      <c r="I90" s="1">
        <v>0</v>
      </c>
      <c r="J90" s="1">
        <v>0</v>
      </c>
      <c r="K90" s="1">
        <v>196043</v>
      </c>
      <c r="L90" s="1">
        <v>17362</v>
      </c>
      <c r="M90" s="1">
        <v>8</v>
      </c>
      <c r="N90" s="1">
        <v>0</v>
      </c>
      <c r="O90" s="1">
        <v>0</v>
      </c>
      <c r="P90" s="1">
        <v>4</v>
      </c>
      <c r="Q90" s="1" t="s">
        <v>99</v>
      </c>
      <c r="R90" s="1" t="s">
        <v>188</v>
      </c>
      <c r="S90" s="1">
        <v>0</v>
      </c>
      <c r="T90" s="1">
        <v>0</v>
      </c>
      <c r="U90" s="1">
        <v>488</v>
      </c>
      <c r="V90" s="1">
        <v>468</v>
      </c>
      <c r="W90" s="1">
        <v>53</v>
      </c>
      <c r="X90" s="1">
        <v>498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67</v>
      </c>
      <c r="AJ90" s="1">
        <v>0</v>
      </c>
      <c r="AK90" s="1">
        <v>0</v>
      </c>
      <c r="AL90" s="1">
        <v>22512</v>
      </c>
      <c r="AM90" s="1">
        <v>126729</v>
      </c>
      <c r="AN90" s="1">
        <v>1979</v>
      </c>
      <c r="AO90" s="1">
        <v>488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1979</v>
      </c>
      <c r="AX90" s="1">
        <v>0</v>
      </c>
      <c r="AY90" s="1">
        <v>1</v>
      </c>
      <c r="AZ90" s="1">
        <v>67</v>
      </c>
      <c r="BA90" s="1">
        <v>243</v>
      </c>
      <c r="BB90" s="1">
        <v>823</v>
      </c>
      <c r="BC90" s="1">
        <v>133</v>
      </c>
      <c r="BD90" s="1">
        <v>1036</v>
      </c>
      <c r="BE90" s="1">
        <v>1098</v>
      </c>
      <c r="BF90" s="1">
        <v>1069</v>
      </c>
      <c r="BG90" s="1">
        <v>1573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6835</v>
      </c>
      <c r="BU90" s="1">
        <v>375</v>
      </c>
      <c r="BV90" s="1">
        <v>5368</v>
      </c>
      <c r="BW90" s="1">
        <v>127</v>
      </c>
      <c r="BX90" s="1">
        <v>15</v>
      </c>
      <c r="BY90" s="1">
        <v>5300</v>
      </c>
      <c r="BZ90" s="1">
        <v>110</v>
      </c>
      <c r="CA90" s="1">
        <v>4868</v>
      </c>
      <c r="CB90" s="1">
        <v>104</v>
      </c>
      <c r="CC90" s="1">
        <v>11</v>
      </c>
      <c r="CD90" s="1">
        <v>2832</v>
      </c>
      <c r="CE90" s="1">
        <v>9</v>
      </c>
      <c r="CF90" s="1">
        <v>2795</v>
      </c>
      <c r="CG90" s="1">
        <v>32</v>
      </c>
      <c r="CH90" s="1">
        <v>0</v>
      </c>
      <c r="CI90" s="1">
        <v>3696</v>
      </c>
      <c r="CJ90" s="1">
        <v>4</v>
      </c>
      <c r="CK90" s="1">
        <v>3680</v>
      </c>
      <c r="CL90" s="1">
        <v>45</v>
      </c>
      <c r="CM90" s="1">
        <v>0</v>
      </c>
    </row>
    <row r="91" spans="1:91" x14ac:dyDescent="0.35">
      <c r="A91" s="1" t="s">
        <v>1244</v>
      </c>
      <c r="B91" s="1">
        <v>61717</v>
      </c>
      <c r="C91" s="1">
        <v>81365</v>
      </c>
      <c r="D91" s="1">
        <v>524934</v>
      </c>
      <c r="E91" s="1">
        <v>0</v>
      </c>
      <c r="F91" s="1">
        <v>15</v>
      </c>
      <c r="G91" s="1">
        <v>0</v>
      </c>
      <c r="H91" s="1">
        <v>0</v>
      </c>
      <c r="I91" s="1">
        <v>0</v>
      </c>
      <c r="J91" s="1">
        <v>0</v>
      </c>
      <c r="K91" s="1">
        <v>196070</v>
      </c>
      <c r="L91" s="1">
        <v>17365</v>
      </c>
      <c r="M91" s="1">
        <v>8</v>
      </c>
      <c r="N91" s="1">
        <v>0</v>
      </c>
      <c r="O91" s="1">
        <v>0</v>
      </c>
      <c r="P91" s="1">
        <v>5</v>
      </c>
      <c r="Q91" s="1" t="s">
        <v>99</v>
      </c>
      <c r="R91" s="1" t="s">
        <v>188</v>
      </c>
      <c r="S91" s="1">
        <v>0</v>
      </c>
      <c r="T91" s="1">
        <v>0</v>
      </c>
      <c r="U91" s="1">
        <v>489</v>
      </c>
      <c r="V91" s="1">
        <v>516</v>
      </c>
      <c r="W91" s="1">
        <v>71</v>
      </c>
      <c r="X91" s="1">
        <v>488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67</v>
      </c>
      <c r="AJ91" s="1">
        <v>0</v>
      </c>
      <c r="AK91" s="1">
        <v>0</v>
      </c>
      <c r="AL91" s="1">
        <v>22517</v>
      </c>
      <c r="AM91" s="1">
        <v>133721</v>
      </c>
      <c r="AN91" s="1">
        <v>1983</v>
      </c>
      <c r="AO91" s="1">
        <v>489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1983</v>
      </c>
      <c r="AX91" s="1">
        <v>0</v>
      </c>
      <c r="AY91" s="1">
        <v>1</v>
      </c>
      <c r="AZ91" s="1">
        <v>67</v>
      </c>
      <c r="BA91" s="1">
        <v>243</v>
      </c>
      <c r="BB91" s="1">
        <v>823</v>
      </c>
      <c r="BC91" s="1">
        <v>133</v>
      </c>
      <c r="BD91" s="1">
        <v>1036</v>
      </c>
      <c r="BE91" s="1">
        <v>1098</v>
      </c>
      <c r="BF91" s="1">
        <v>1069</v>
      </c>
      <c r="BG91" s="1">
        <v>1573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6772</v>
      </c>
      <c r="BU91" s="1">
        <v>359</v>
      </c>
      <c r="BV91" s="1">
        <v>5368</v>
      </c>
      <c r="BW91" s="1">
        <v>127</v>
      </c>
      <c r="BX91" s="1">
        <v>15</v>
      </c>
      <c r="BY91" s="1">
        <v>5309</v>
      </c>
      <c r="BZ91" s="1">
        <v>112</v>
      </c>
      <c r="CA91" s="1">
        <v>4868</v>
      </c>
      <c r="CB91" s="1">
        <v>105</v>
      </c>
      <c r="CC91" s="1">
        <v>11</v>
      </c>
      <c r="CD91" s="1">
        <v>2821</v>
      </c>
      <c r="CE91" s="1">
        <v>6</v>
      </c>
      <c r="CF91" s="1">
        <v>2795</v>
      </c>
      <c r="CG91" s="1">
        <v>21</v>
      </c>
      <c r="CH91" s="1">
        <v>0</v>
      </c>
      <c r="CI91" s="1">
        <v>3723</v>
      </c>
      <c r="CJ91" s="1">
        <v>11</v>
      </c>
      <c r="CK91" s="1">
        <v>3680</v>
      </c>
      <c r="CL91" s="1">
        <v>72</v>
      </c>
      <c r="CM91" s="1">
        <v>0</v>
      </c>
    </row>
    <row r="92" spans="1:91" x14ac:dyDescent="0.35">
      <c r="A92" s="1" t="s">
        <v>1245</v>
      </c>
      <c r="B92" s="1">
        <v>57834</v>
      </c>
      <c r="C92" s="1">
        <v>81400</v>
      </c>
      <c r="D92" s="1">
        <v>496413</v>
      </c>
      <c r="E92" s="1">
        <v>0</v>
      </c>
      <c r="F92" s="1">
        <v>15</v>
      </c>
      <c r="G92" s="1">
        <v>0</v>
      </c>
      <c r="H92" s="1">
        <v>0</v>
      </c>
      <c r="I92" s="1">
        <v>0</v>
      </c>
      <c r="J92" s="1">
        <v>0</v>
      </c>
      <c r="K92" s="1">
        <v>196561</v>
      </c>
      <c r="L92" s="1">
        <v>17403</v>
      </c>
      <c r="M92" s="1">
        <v>9</v>
      </c>
      <c r="N92" s="1">
        <v>0</v>
      </c>
      <c r="O92" s="1">
        <v>0</v>
      </c>
      <c r="P92" s="1">
        <v>1</v>
      </c>
      <c r="Q92" s="1" t="s">
        <v>92</v>
      </c>
      <c r="R92" s="1" t="s">
        <v>188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-3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</v>
      </c>
      <c r="AK92" s="1">
        <v>2</v>
      </c>
      <c r="AL92" s="1">
        <v>22600</v>
      </c>
      <c r="AM92" s="1">
        <v>119530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1322</v>
      </c>
      <c r="AX92" s="1">
        <v>0</v>
      </c>
      <c r="AY92" s="1">
        <v>0</v>
      </c>
      <c r="AZ92" s="1">
        <v>67</v>
      </c>
      <c r="BA92" s="1">
        <v>243</v>
      </c>
      <c r="BB92" s="1">
        <v>823</v>
      </c>
      <c r="BC92" s="1">
        <v>133</v>
      </c>
      <c r="BD92" s="1">
        <v>1036</v>
      </c>
      <c r="BE92" s="1">
        <v>1098</v>
      </c>
      <c r="BF92" s="1">
        <v>1069</v>
      </c>
      <c r="BG92" s="1">
        <v>1573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5375</v>
      </c>
      <c r="BU92" s="1">
        <v>3</v>
      </c>
      <c r="BV92" s="1">
        <v>5362</v>
      </c>
      <c r="BW92" s="1">
        <v>19</v>
      </c>
      <c r="BX92" s="1">
        <v>0</v>
      </c>
      <c r="BY92" s="1">
        <v>4861</v>
      </c>
      <c r="BZ92" s="1">
        <v>-5</v>
      </c>
      <c r="CA92" s="1">
        <v>4882</v>
      </c>
      <c r="CB92" s="1">
        <v>18</v>
      </c>
      <c r="CC92" s="1">
        <v>0</v>
      </c>
      <c r="CD92" s="1">
        <v>2831</v>
      </c>
      <c r="CE92" s="1">
        <v>6</v>
      </c>
      <c r="CF92" s="1">
        <v>2806</v>
      </c>
      <c r="CG92" s="1">
        <v>29</v>
      </c>
      <c r="CH92" s="1">
        <v>0</v>
      </c>
      <c r="CI92" s="1">
        <v>3699</v>
      </c>
      <c r="CJ92" s="1">
        <v>4</v>
      </c>
      <c r="CK92" s="1">
        <v>3682</v>
      </c>
      <c r="CL92" s="1">
        <v>20</v>
      </c>
      <c r="CM92" s="1">
        <v>0</v>
      </c>
    </row>
    <row r="93" spans="1:91" x14ac:dyDescent="0.35">
      <c r="A93" s="1" t="s">
        <v>1246</v>
      </c>
      <c r="B93" s="1">
        <v>57834</v>
      </c>
      <c r="C93" s="1">
        <v>81400</v>
      </c>
      <c r="D93" s="1">
        <v>496413</v>
      </c>
      <c r="E93" s="1">
        <v>0</v>
      </c>
      <c r="F93" s="1">
        <v>15</v>
      </c>
      <c r="G93" s="1">
        <v>0</v>
      </c>
      <c r="H93" s="1">
        <v>0</v>
      </c>
      <c r="I93" s="1">
        <v>0</v>
      </c>
      <c r="J93" s="1">
        <v>0</v>
      </c>
      <c r="K93" s="1">
        <v>196577</v>
      </c>
      <c r="L93" s="1">
        <v>17405</v>
      </c>
      <c r="M93" s="1">
        <v>9</v>
      </c>
      <c r="N93" s="1">
        <v>0</v>
      </c>
      <c r="O93" s="1">
        <v>0</v>
      </c>
      <c r="P93" s="1">
        <v>2</v>
      </c>
      <c r="Q93" s="1" t="s">
        <v>92</v>
      </c>
      <c r="R93" s="1" t="s">
        <v>188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2</v>
      </c>
      <c r="AL93" s="1">
        <v>22604</v>
      </c>
      <c r="AM93" s="1">
        <v>117473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1322</v>
      </c>
      <c r="AX93" s="1">
        <v>0</v>
      </c>
      <c r="AY93" s="1">
        <v>0</v>
      </c>
      <c r="AZ93" s="1">
        <v>67</v>
      </c>
      <c r="BA93" s="1">
        <v>243</v>
      </c>
      <c r="BB93" s="1">
        <v>823</v>
      </c>
      <c r="BC93" s="1">
        <v>133</v>
      </c>
      <c r="BD93" s="1">
        <v>1036</v>
      </c>
      <c r="BE93" s="1">
        <v>1098</v>
      </c>
      <c r="BF93" s="1">
        <v>1069</v>
      </c>
      <c r="BG93" s="1">
        <v>1573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5337</v>
      </c>
      <c r="BU93" s="1">
        <v>-5</v>
      </c>
      <c r="BV93" s="1">
        <v>5359</v>
      </c>
      <c r="BW93" s="1">
        <v>18</v>
      </c>
      <c r="BX93" s="1">
        <v>0</v>
      </c>
      <c r="BY93" s="1">
        <v>4884</v>
      </c>
      <c r="BZ93" s="1">
        <v>3</v>
      </c>
      <c r="CA93" s="1">
        <v>4871</v>
      </c>
      <c r="CB93" s="1">
        <v>15</v>
      </c>
      <c r="CC93" s="1">
        <v>0</v>
      </c>
      <c r="CD93" s="1">
        <v>2810</v>
      </c>
      <c r="CE93" s="1">
        <v>2</v>
      </c>
      <c r="CF93" s="1">
        <v>2802</v>
      </c>
      <c r="CG93" s="1">
        <v>10</v>
      </c>
      <c r="CH93" s="1">
        <v>0</v>
      </c>
      <c r="CI93" s="1">
        <v>3659</v>
      </c>
      <c r="CJ93" s="1">
        <v>-5</v>
      </c>
      <c r="CK93" s="1">
        <v>3680</v>
      </c>
      <c r="CL93" s="1">
        <v>19</v>
      </c>
      <c r="CM93" s="1">
        <v>0</v>
      </c>
    </row>
    <row r="94" spans="1:91" x14ac:dyDescent="0.35">
      <c r="A94" s="1" t="s">
        <v>1247</v>
      </c>
      <c r="B94" s="1">
        <v>57834</v>
      </c>
      <c r="C94" s="1">
        <v>81400</v>
      </c>
      <c r="D94" s="1">
        <v>496413</v>
      </c>
      <c r="E94" s="1">
        <v>0</v>
      </c>
      <c r="F94" s="1">
        <v>15</v>
      </c>
      <c r="G94" s="1">
        <v>0</v>
      </c>
      <c r="H94" s="1">
        <v>0</v>
      </c>
      <c r="I94" s="1">
        <v>0</v>
      </c>
      <c r="J94" s="1">
        <v>0</v>
      </c>
      <c r="K94" s="1">
        <v>196596</v>
      </c>
      <c r="L94" s="1">
        <v>17407</v>
      </c>
      <c r="M94" s="1">
        <v>9</v>
      </c>
      <c r="N94" s="1">
        <v>0</v>
      </c>
      <c r="O94" s="1">
        <v>0</v>
      </c>
      <c r="P94" s="1">
        <v>3</v>
      </c>
      <c r="Q94" s="1" t="s">
        <v>92</v>
      </c>
      <c r="R94" s="1" t="s">
        <v>188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-3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5</v>
      </c>
      <c r="AK94" s="1">
        <v>2</v>
      </c>
      <c r="AL94" s="1">
        <v>22607</v>
      </c>
      <c r="AM94" s="1">
        <v>101854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1322</v>
      </c>
      <c r="AX94" s="1">
        <v>0</v>
      </c>
      <c r="AY94" s="1">
        <v>0</v>
      </c>
      <c r="AZ94" s="1">
        <v>67</v>
      </c>
      <c r="BA94" s="1">
        <v>243</v>
      </c>
      <c r="BB94" s="1">
        <v>823</v>
      </c>
      <c r="BC94" s="1">
        <v>133</v>
      </c>
      <c r="BD94" s="1">
        <v>1036</v>
      </c>
      <c r="BE94" s="1">
        <v>1098</v>
      </c>
      <c r="BF94" s="1">
        <v>1069</v>
      </c>
      <c r="BG94" s="1">
        <v>1573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5370</v>
      </c>
      <c r="BU94" s="1">
        <v>2</v>
      </c>
      <c r="BV94" s="1">
        <v>5359</v>
      </c>
      <c r="BW94" s="1">
        <v>18</v>
      </c>
      <c r="BX94" s="1">
        <v>0</v>
      </c>
      <c r="BY94" s="1">
        <v>4913</v>
      </c>
      <c r="BZ94" s="1">
        <v>10</v>
      </c>
      <c r="CA94" s="1">
        <v>4871</v>
      </c>
      <c r="CB94" s="1">
        <v>47</v>
      </c>
      <c r="CC94" s="1">
        <v>0</v>
      </c>
      <c r="CD94" s="1">
        <v>2828</v>
      </c>
      <c r="CE94" s="1">
        <v>6</v>
      </c>
      <c r="CF94" s="1">
        <v>2802</v>
      </c>
      <c r="CG94" s="1">
        <v>28</v>
      </c>
      <c r="CH94" s="1">
        <v>0</v>
      </c>
      <c r="CI94" s="1">
        <v>3653</v>
      </c>
      <c r="CJ94" s="1">
        <v>-6</v>
      </c>
      <c r="CK94" s="1">
        <v>3680</v>
      </c>
      <c r="CL94" s="1">
        <v>22</v>
      </c>
      <c r="CM94" s="1">
        <v>0</v>
      </c>
    </row>
    <row r="95" spans="1:91" x14ac:dyDescent="0.35">
      <c r="A95" s="1" t="s">
        <v>1248</v>
      </c>
      <c r="B95" s="1">
        <v>57834</v>
      </c>
      <c r="C95" s="1">
        <v>81400</v>
      </c>
      <c r="D95" s="1">
        <v>496413</v>
      </c>
      <c r="E95" s="1">
        <v>0</v>
      </c>
      <c r="F95" s="1">
        <v>15</v>
      </c>
      <c r="G95" s="1">
        <v>0</v>
      </c>
      <c r="H95" s="1">
        <v>0</v>
      </c>
      <c r="I95" s="1">
        <v>0</v>
      </c>
      <c r="J95" s="1">
        <v>0</v>
      </c>
      <c r="K95" s="1">
        <v>196624</v>
      </c>
      <c r="L95" s="1">
        <v>17409</v>
      </c>
      <c r="M95" s="1">
        <v>9</v>
      </c>
      <c r="N95" s="1">
        <v>0</v>
      </c>
      <c r="O95" s="1">
        <v>0</v>
      </c>
      <c r="P95" s="1">
        <v>4</v>
      </c>
      <c r="Q95" s="1" t="s">
        <v>92</v>
      </c>
      <c r="R95" s="1" t="s">
        <v>188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-3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</v>
      </c>
      <c r="AK95" s="1">
        <v>2</v>
      </c>
      <c r="AL95" s="1">
        <v>22611</v>
      </c>
      <c r="AM95" s="1">
        <v>106120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1322</v>
      </c>
      <c r="AX95" s="1">
        <v>0</v>
      </c>
      <c r="AY95" s="1">
        <v>0</v>
      </c>
      <c r="AZ95" s="1">
        <v>67</v>
      </c>
      <c r="BA95" s="1">
        <v>243</v>
      </c>
      <c r="BB95" s="1">
        <v>823</v>
      </c>
      <c r="BC95" s="1">
        <v>133</v>
      </c>
      <c r="BD95" s="1">
        <v>1036</v>
      </c>
      <c r="BE95" s="1">
        <v>1098</v>
      </c>
      <c r="BF95" s="1">
        <v>1069</v>
      </c>
      <c r="BG95" s="1">
        <v>1573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5352</v>
      </c>
      <c r="BU95" s="1">
        <v>-2</v>
      </c>
      <c r="BV95" s="1">
        <v>5361</v>
      </c>
      <c r="BW95" s="1">
        <v>5</v>
      </c>
      <c r="BX95" s="1">
        <v>0</v>
      </c>
      <c r="BY95" s="1">
        <v>4909</v>
      </c>
      <c r="BZ95" s="1">
        <v>9</v>
      </c>
      <c r="CA95" s="1">
        <v>4872</v>
      </c>
      <c r="CB95" s="1">
        <v>38</v>
      </c>
      <c r="CC95" s="1">
        <v>0</v>
      </c>
      <c r="CD95" s="1">
        <v>2807</v>
      </c>
      <c r="CE95" s="1">
        <v>1</v>
      </c>
      <c r="CF95" s="1">
        <v>2801</v>
      </c>
      <c r="CG95" s="1">
        <v>9</v>
      </c>
      <c r="CH95" s="1">
        <v>0</v>
      </c>
      <c r="CI95" s="1">
        <v>3682</v>
      </c>
      <c r="CJ95" s="1">
        <v>0</v>
      </c>
      <c r="CK95" s="1">
        <v>3685</v>
      </c>
      <c r="CL95" s="1">
        <v>0</v>
      </c>
      <c r="CM95" s="1">
        <v>0</v>
      </c>
    </row>
    <row r="96" spans="1:91" x14ac:dyDescent="0.35">
      <c r="A96" s="1" t="s">
        <v>1249</v>
      </c>
      <c r="B96" s="1">
        <v>57834</v>
      </c>
      <c r="C96" s="1">
        <v>81400</v>
      </c>
      <c r="D96" s="1">
        <v>496413</v>
      </c>
      <c r="E96" s="1">
        <v>0</v>
      </c>
      <c r="F96" s="1">
        <v>15</v>
      </c>
      <c r="G96" s="1">
        <v>0</v>
      </c>
      <c r="H96" s="1">
        <v>0</v>
      </c>
      <c r="I96" s="1">
        <v>0</v>
      </c>
      <c r="J96" s="1">
        <v>0</v>
      </c>
      <c r="K96" s="1">
        <v>196643</v>
      </c>
      <c r="L96" s="1">
        <v>17411</v>
      </c>
      <c r="M96" s="1">
        <v>9</v>
      </c>
      <c r="N96" s="1">
        <v>0</v>
      </c>
      <c r="O96" s="1">
        <v>0</v>
      </c>
      <c r="P96" s="1">
        <v>5</v>
      </c>
      <c r="Q96" s="1" t="s">
        <v>92</v>
      </c>
      <c r="R96" s="1" t="s">
        <v>188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-3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2</v>
      </c>
      <c r="AL96" s="1">
        <v>22615</v>
      </c>
      <c r="AM96" s="1">
        <v>115929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1322</v>
      </c>
      <c r="AX96" s="1">
        <v>0</v>
      </c>
      <c r="AY96" s="1">
        <v>0</v>
      </c>
      <c r="AZ96" s="1">
        <v>67</v>
      </c>
      <c r="BA96" s="1">
        <v>243</v>
      </c>
      <c r="BB96" s="1">
        <v>823</v>
      </c>
      <c r="BC96" s="1">
        <v>133</v>
      </c>
      <c r="BD96" s="1">
        <v>1036</v>
      </c>
      <c r="BE96" s="1">
        <v>1098</v>
      </c>
      <c r="BF96" s="1">
        <v>1069</v>
      </c>
      <c r="BG96" s="1">
        <v>1573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5361</v>
      </c>
      <c r="BU96" s="1">
        <v>2</v>
      </c>
      <c r="BV96" s="1">
        <v>5353</v>
      </c>
      <c r="BW96" s="1">
        <v>9</v>
      </c>
      <c r="BX96" s="1">
        <v>0</v>
      </c>
      <c r="BY96" s="1">
        <v>4869</v>
      </c>
      <c r="BZ96" s="1">
        <v>-1</v>
      </c>
      <c r="CA96" s="1">
        <v>4873</v>
      </c>
      <c r="CB96" s="1">
        <v>3</v>
      </c>
      <c r="CC96" s="1">
        <v>0</v>
      </c>
      <c r="CD96" s="1">
        <v>2819</v>
      </c>
      <c r="CE96" s="1">
        <v>6</v>
      </c>
      <c r="CF96" s="1">
        <v>2794</v>
      </c>
      <c r="CG96" s="1">
        <v>25</v>
      </c>
      <c r="CH96" s="1">
        <v>0</v>
      </c>
      <c r="CI96" s="1">
        <v>3651</v>
      </c>
      <c r="CJ96" s="1">
        <v>-9</v>
      </c>
      <c r="CK96" s="1">
        <v>3689</v>
      </c>
      <c r="CL96" s="1">
        <v>37</v>
      </c>
      <c r="CM96" s="1">
        <v>0</v>
      </c>
    </row>
    <row r="97" spans="1:91" x14ac:dyDescent="0.35">
      <c r="A97" s="1" t="s">
        <v>1250</v>
      </c>
      <c r="B97" s="1">
        <v>57834</v>
      </c>
      <c r="C97" s="1">
        <v>81400</v>
      </c>
      <c r="D97" s="1">
        <v>524934</v>
      </c>
      <c r="E97" s="1">
        <v>0</v>
      </c>
      <c r="F97" s="1">
        <v>15</v>
      </c>
      <c r="G97" s="1">
        <v>0</v>
      </c>
      <c r="H97" s="1">
        <v>0</v>
      </c>
      <c r="I97" s="1">
        <v>0</v>
      </c>
      <c r="J97" s="1">
        <v>0</v>
      </c>
      <c r="K97" s="1">
        <v>197272</v>
      </c>
      <c r="L97" s="1">
        <v>17470</v>
      </c>
      <c r="M97" s="1">
        <v>9</v>
      </c>
      <c r="N97" s="1">
        <v>0</v>
      </c>
      <c r="O97" s="1">
        <v>0</v>
      </c>
      <c r="P97" s="1">
        <v>1</v>
      </c>
      <c r="Q97" s="1" t="s">
        <v>99</v>
      </c>
      <c r="R97" s="1" t="s">
        <v>199</v>
      </c>
      <c r="S97" s="1">
        <v>0</v>
      </c>
      <c r="T97" s="1">
        <v>0</v>
      </c>
      <c r="U97" s="1">
        <v>1005</v>
      </c>
      <c r="V97" s="1">
        <v>551</v>
      </c>
      <c r="W97" s="1">
        <v>79</v>
      </c>
      <c r="X97" s="1">
        <v>1006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67</v>
      </c>
      <c r="AJ97" s="1">
        <v>0</v>
      </c>
      <c r="AK97" s="1">
        <v>0</v>
      </c>
      <c r="AL97" s="1">
        <v>22724</v>
      </c>
      <c r="AM97" s="1">
        <v>113550</v>
      </c>
      <c r="AN97" s="1">
        <v>1984</v>
      </c>
      <c r="AO97" s="1">
        <v>1005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1984</v>
      </c>
      <c r="AX97" s="1">
        <v>0</v>
      </c>
      <c r="AY97" s="1">
        <v>1</v>
      </c>
      <c r="AZ97" s="1">
        <v>201</v>
      </c>
      <c r="BA97" s="1">
        <v>239</v>
      </c>
      <c r="BB97" s="1">
        <v>823</v>
      </c>
      <c r="BC97" s="1">
        <v>133</v>
      </c>
      <c r="BD97" s="1">
        <v>1036</v>
      </c>
      <c r="BE97" s="1">
        <v>1098</v>
      </c>
      <c r="BF97" s="1">
        <v>1069</v>
      </c>
      <c r="BG97" s="1">
        <v>1573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8139</v>
      </c>
      <c r="BU97" s="1">
        <v>713</v>
      </c>
      <c r="BV97" s="1">
        <v>5350</v>
      </c>
      <c r="BW97" s="1">
        <v>127</v>
      </c>
      <c r="BX97" s="1">
        <v>15</v>
      </c>
      <c r="BY97" s="1">
        <v>5871</v>
      </c>
      <c r="BZ97" s="1">
        <v>254</v>
      </c>
      <c r="CA97" s="1">
        <v>4878</v>
      </c>
      <c r="CB97" s="1">
        <v>127</v>
      </c>
      <c r="CC97" s="1">
        <v>15</v>
      </c>
      <c r="CD97" s="1">
        <v>2884</v>
      </c>
      <c r="CE97" s="1">
        <v>22</v>
      </c>
      <c r="CF97" s="1">
        <v>2795</v>
      </c>
      <c r="CG97" s="1">
        <v>47</v>
      </c>
      <c r="CH97" s="1">
        <v>8</v>
      </c>
      <c r="CI97" s="1">
        <v>3751</v>
      </c>
      <c r="CJ97" s="1">
        <v>17</v>
      </c>
      <c r="CK97" s="1">
        <v>3681</v>
      </c>
      <c r="CL97" s="1">
        <v>50</v>
      </c>
      <c r="CM97" s="1">
        <v>0</v>
      </c>
    </row>
    <row r="98" spans="1:91" x14ac:dyDescent="0.35">
      <c r="A98" s="1" t="s">
        <v>1251</v>
      </c>
      <c r="B98" s="1">
        <v>57834</v>
      </c>
      <c r="C98" s="1">
        <v>81400</v>
      </c>
      <c r="D98" s="1">
        <v>524934</v>
      </c>
      <c r="E98" s="1">
        <v>0</v>
      </c>
      <c r="F98" s="1">
        <v>15</v>
      </c>
      <c r="G98" s="1">
        <v>0</v>
      </c>
      <c r="H98" s="1">
        <v>0</v>
      </c>
      <c r="I98" s="1">
        <v>0</v>
      </c>
      <c r="J98" s="1">
        <v>0</v>
      </c>
      <c r="K98" s="1">
        <v>197292</v>
      </c>
      <c r="L98" s="1">
        <v>17472</v>
      </c>
      <c r="M98" s="1">
        <v>9</v>
      </c>
      <c r="N98" s="1">
        <v>0</v>
      </c>
      <c r="O98" s="1">
        <v>0</v>
      </c>
      <c r="P98" s="1">
        <v>2</v>
      </c>
      <c r="Q98" s="1" t="s">
        <v>99</v>
      </c>
      <c r="R98" s="1" t="s">
        <v>199</v>
      </c>
      <c r="S98" s="1">
        <v>0</v>
      </c>
      <c r="T98" s="1">
        <v>0</v>
      </c>
      <c r="U98" s="1">
        <v>1003</v>
      </c>
      <c r="V98" s="1">
        <v>535</v>
      </c>
      <c r="W98" s="1">
        <v>83</v>
      </c>
      <c r="X98" s="1">
        <v>1010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67</v>
      </c>
      <c r="AJ98" s="1">
        <v>0</v>
      </c>
      <c r="AK98" s="1">
        <v>0</v>
      </c>
      <c r="AL98" s="1">
        <v>22728</v>
      </c>
      <c r="AM98" s="1">
        <v>106380</v>
      </c>
      <c r="AN98" s="1">
        <v>1980</v>
      </c>
      <c r="AO98" s="1">
        <v>1003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1980</v>
      </c>
      <c r="AX98" s="1">
        <v>0</v>
      </c>
      <c r="AY98" s="1">
        <v>1</v>
      </c>
      <c r="AZ98" s="1">
        <v>201</v>
      </c>
      <c r="BA98" s="1">
        <v>239</v>
      </c>
      <c r="BB98" s="1">
        <v>823</v>
      </c>
      <c r="BC98" s="1">
        <v>133</v>
      </c>
      <c r="BD98" s="1">
        <v>1036</v>
      </c>
      <c r="BE98" s="1">
        <v>1098</v>
      </c>
      <c r="BF98" s="1">
        <v>1069</v>
      </c>
      <c r="BG98" s="1">
        <v>1573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8147</v>
      </c>
      <c r="BU98" s="1">
        <v>716</v>
      </c>
      <c r="BV98" s="1">
        <v>5350</v>
      </c>
      <c r="BW98" s="1">
        <v>127</v>
      </c>
      <c r="BX98" s="1">
        <v>15</v>
      </c>
      <c r="BY98" s="1">
        <v>5867</v>
      </c>
      <c r="BZ98" s="1">
        <v>253</v>
      </c>
      <c r="CA98" s="1">
        <v>4878</v>
      </c>
      <c r="CB98" s="1">
        <v>127</v>
      </c>
      <c r="CC98" s="1">
        <v>15</v>
      </c>
      <c r="CD98" s="1">
        <v>2915</v>
      </c>
      <c r="CE98" s="1">
        <v>30</v>
      </c>
      <c r="CF98" s="1">
        <v>2795</v>
      </c>
      <c r="CG98" s="1">
        <v>77</v>
      </c>
      <c r="CH98" s="1">
        <v>10</v>
      </c>
      <c r="CI98" s="1">
        <v>3727</v>
      </c>
      <c r="CJ98" s="1">
        <v>11</v>
      </c>
      <c r="CK98" s="1">
        <v>3681</v>
      </c>
      <c r="CL98" s="1">
        <v>27</v>
      </c>
      <c r="CM98" s="1">
        <v>0</v>
      </c>
    </row>
    <row r="99" spans="1:91" x14ac:dyDescent="0.35">
      <c r="A99" s="1" t="s">
        <v>1252</v>
      </c>
      <c r="B99" s="1">
        <v>57834</v>
      </c>
      <c r="C99" s="1">
        <v>81400</v>
      </c>
      <c r="D99" s="1">
        <v>524934</v>
      </c>
      <c r="E99" s="1">
        <v>0</v>
      </c>
      <c r="F99" s="1">
        <v>15</v>
      </c>
      <c r="G99" s="1">
        <v>0</v>
      </c>
      <c r="H99" s="1">
        <v>0</v>
      </c>
      <c r="I99" s="1">
        <v>0</v>
      </c>
      <c r="J99" s="1">
        <v>0</v>
      </c>
      <c r="K99" s="1">
        <v>197320</v>
      </c>
      <c r="L99" s="1">
        <v>17475</v>
      </c>
      <c r="M99" s="1">
        <v>9</v>
      </c>
      <c r="N99" s="1">
        <v>0</v>
      </c>
      <c r="O99" s="1">
        <v>0</v>
      </c>
      <c r="P99" s="1">
        <v>3</v>
      </c>
      <c r="Q99" s="1" t="s">
        <v>99</v>
      </c>
      <c r="R99" s="1" t="s">
        <v>199</v>
      </c>
      <c r="S99" s="1">
        <v>0</v>
      </c>
      <c r="T99" s="1">
        <v>0</v>
      </c>
      <c r="U99" s="1">
        <v>998</v>
      </c>
      <c r="V99" s="1">
        <v>543</v>
      </c>
      <c r="W99" s="1">
        <v>64</v>
      </c>
      <c r="X99" s="1">
        <v>987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67</v>
      </c>
      <c r="AJ99" s="1">
        <v>0</v>
      </c>
      <c r="AK99" s="1">
        <v>0</v>
      </c>
      <c r="AL99" s="1">
        <v>22732</v>
      </c>
      <c r="AM99" s="1">
        <v>111697</v>
      </c>
      <c r="AN99" s="1">
        <v>1970</v>
      </c>
      <c r="AO99" s="1">
        <v>998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1970</v>
      </c>
      <c r="AX99" s="1">
        <v>0</v>
      </c>
      <c r="AY99" s="1">
        <v>1</v>
      </c>
      <c r="AZ99" s="1">
        <v>201</v>
      </c>
      <c r="BA99" s="1">
        <v>239</v>
      </c>
      <c r="BB99" s="1">
        <v>823</v>
      </c>
      <c r="BC99" s="1">
        <v>133</v>
      </c>
      <c r="BD99" s="1">
        <v>1036</v>
      </c>
      <c r="BE99" s="1">
        <v>1098</v>
      </c>
      <c r="BF99" s="1">
        <v>1069</v>
      </c>
      <c r="BG99" s="1">
        <v>1573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8109</v>
      </c>
      <c r="BU99" s="1">
        <v>706</v>
      </c>
      <c r="BV99" s="1">
        <v>5350</v>
      </c>
      <c r="BW99" s="1">
        <v>127</v>
      </c>
      <c r="BX99" s="1">
        <v>15</v>
      </c>
      <c r="BY99" s="1">
        <v>5855</v>
      </c>
      <c r="BZ99" s="1">
        <v>250</v>
      </c>
      <c r="CA99" s="1">
        <v>4878</v>
      </c>
      <c r="CB99" s="1">
        <v>127</v>
      </c>
      <c r="CC99" s="1">
        <v>15</v>
      </c>
      <c r="CD99" s="1">
        <v>2872</v>
      </c>
      <c r="CE99" s="1">
        <v>19</v>
      </c>
      <c r="CF99" s="1">
        <v>2795</v>
      </c>
      <c r="CG99" s="1">
        <v>32</v>
      </c>
      <c r="CH99" s="1">
        <v>8</v>
      </c>
      <c r="CI99" s="1">
        <v>3728</v>
      </c>
      <c r="CJ99" s="1">
        <v>12</v>
      </c>
      <c r="CK99" s="1">
        <v>3681</v>
      </c>
      <c r="CL99" s="1">
        <v>28</v>
      </c>
      <c r="CM99" s="1">
        <v>0</v>
      </c>
    </row>
    <row r="100" spans="1:91" x14ac:dyDescent="0.35">
      <c r="A100" s="1" t="s">
        <v>1253</v>
      </c>
      <c r="B100" s="1">
        <v>57834</v>
      </c>
      <c r="C100" s="1">
        <v>81400</v>
      </c>
      <c r="D100" s="1">
        <v>524934</v>
      </c>
      <c r="E100" s="1">
        <v>0</v>
      </c>
      <c r="F100" s="1">
        <v>15</v>
      </c>
      <c r="G100" s="1">
        <v>0</v>
      </c>
      <c r="H100" s="1">
        <v>0</v>
      </c>
      <c r="I100" s="1">
        <v>0</v>
      </c>
      <c r="J100" s="1">
        <v>0</v>
      </c>
      <c r="K100" s="1">
        <v>197338</v>
      </c>
      <c r="L100" s="1">
        <v>17477</v>
      </c>
      <c r="M100" s="1">
        <v>9</v>
      </c>
      <c r="N100" s="1">
        <v>0</v>
      </c>
      <c r="O100" s="1">
        <v>0</v>
      </c>
      <c r="P100" s="1">
        <v>4</v>
      </c>
      <c r="Q100" s="1" t="s">
        <v>99</v>
      </c>
      <c r="R100" s="1" t="s">
        <v>199</v>
      </c>
      <c r="S100" s="1">
        <v>0</v>
      </c>
      <c r="T100" s="1">
        <v>0</v>
      </c>
      <c r="U100" s="1">
        <v>998</v>
      </c>
      <c r="V100" s="1">
        <v>544</v>
      </c>
      <c r="W100" s="1">
        <v>96</v>
      </c>
      <c r="X100" s="1">
        <v>997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67</v>
      </c>
      <c r="AJ100" s="1">
        <v>0</v>
      </c>
      <c r="AK100" s="1">
        <v>0</v>
      </c>
      <c r="AL100" s="1">
        <v>22736</v>
      </c>
      <c r="AM100" s="1">
        <v>123186</v>
      </c>
      <c r="AN100" s="1">
        <v>1970</v>
      </c>
      <c r="AO100" s="1">
        <v>998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1970</v>
      </c>
      <c r="AX100" s="1">
        <v>0</v>
      </c>
      <c r="AY100" s="1">
        <v>1</v>
      </c>
      <c r="AZ100" s="1">
        <v>201</v>
      </c>
      <c r="BA100" s="1">
        <v>239</v>
      </c>
      <c r="BB100" s="1">
        <v>823</v>
      </c>
      <c r="BC100" s="1">
        <v>133</v>
      </c>
      <c r="BD100" s="1">
        <v>1036</v>
      </c>
      <c r="BE100" s="1">
        <v>1098</v>
      </c>
      <c r="BF100" s="1">
        <v>1069</v>
      </c>
      <c r="BG100" s="1">
        <v>1573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8099</v>
      </c>
      <c r="BU100" s="1">
        <v>703</v>
      </c>
      <c r="BV100" s="1">
        <v>5350</v>
      </c>
      <c r="BW100" s="1">
        <v>127</v>
      </c>
      <c r="BX100" s="1">
        <v>15</v>
      </c>
      <c r="BY100" s="1">
        <v>5846</v>
      </c>
      <c r="BZ100" s="1">
        <v>247</v>
      </c>
      <c r="CA100" s="1">
        <v>4878</v>
      </c>
      <c r="CB100" s="1">
        <v>127</v>
      </c>
      <c r="CC100" s="1">
        <v>15</v>
      </c>
      <c r="CD100" s="1">
        <v>2911</v>
      </c>
      <c r="CE100" s="1">
        <v>29</v>
      </c>
      <c r="CF100" s="1">
        <v>2795</v>
      </c>
      <c r="CG100" s="1">
        <v>69</v>
      </c>
      <c r="CH100" s="1">
        <v>10</v>
      </c>
      <c r="CI100" s="1">
        <v>3753</v>
      </c>
      <c r="CJ100" s="1">
        <v>18</v>
      </c>
      <c r="CK100" s="1">
        <v>3681</v>
      </c>
      <c r="CL100" s="1">
        <v>52</v>
      </c>
      <c r="CM100" s="1">
        <v>0</v>
      </c>
    </row>
    <row r="101" spans="1:91" x14ac:dyDescent="0.35">
      <c r="A101" s="1" t="s">
        <v>1254</v>
      </c>
      <c r="B101" s="1">
        <v>57834</v>
      </c>
      <c r="C101" s="1">
        <v>81400</v>
      </c>
      <c r="D101" s="1">
        <v>524934</v>
      </c>
      <c r="E101" s="1">
        <v>0</v>
      </c>
      <c r="F101" s="1">
        <v>15</v>
      </c>
      <c r="G101" s="1">
        <v>0</v>
      </c>
      <c r="H101" s="1">
        <v>0</v>
      </c>
      <c r="I101" s="1">
        <v>0</v>
      </c>
      <c r="J101" s="1">
        <v>0</v>
      </c>
      <c r="K101" s="1">
        <v>197394</v>
      </c>
      <c r="L101" s="1">
        <v>17481</v>
      </c>
      <c r="M101" s="1">
        <v>9</v>
      </c>
      <c r="N101" s="1">
        <v>0</v>
      </c>
      <c r="O101" s="1">
        <v>0</v>
      </c>
      <c r="P101" s="1">
        <v>5</v>
      </c>
      <c r="Q101" s="1" t="s">
        <v>99</v>
      </c>
      <c r="R101" s="1" t="s">
        <v>199</v>
      </c>
      <c r="S101" s="1">
        <v>0</v>
      </c>
      <c r="T101" s="1">
        <v>0</v>
      </c>
      <c r="U101" s="1">
        <v>993</v>
      </c>
      <c r="V101" s="1">
        <v>539</v>
      </c>
      <c r="W101" s="1">
        <v>72</v>
      </c>
      <c r="X101" s="1">
        <v>987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67</v>
      </c>
      <c r="AJ101" s="1">
        <v>0</v>
      </c>
      <c r="AK101" s="1">
        <v>0</v>
      </c>
      <c r="AL101" s="1">
        <v>22744</v>
      </c>
      <c r="AM101" s="1">
        <v>124108</v>
      </c>
      <c r="AN101" s="1">
        <v>1960</v>
      </c>
      <c r="AO101" s="1">
        <v>993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1960</v>
      </c>
      <c r="AX101" s="1">
        <v>0</v>
      </c>
      <c r="AY101" s="1">
        <v>1</v>
      </c>
      <c r="AZ101" s="1">
        <v>201</v>
      </c>
      <c r="BA101" s="1">
        <v>239</v>
      </c>
      <c r="BB101" s="1">
        <v>823</v>
      </c>
      <c r="BC101" s="1">
        <v>133</v>
      </c>
      <c r="BD101" s="1">
        <v>1036</v>
      </c>
      <c r="BE101" s="1">
        <v>1098</v>
      </c>
      <c r="BF101" s="1">
        <v>1069</v>
      </c>
      <c r="BG101" s="1">
        <v>1573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8112</v>
      </c>
      <c r="BU101" s="1">
        <v>707</v>
      </c>
      <c r="BV101" s="1">
        <v>5350</v>
      </c>
      <c r="BW101" s="1">
        <v>127</v>
      </c>
      <c r="BX101" s="1">
        <v>15</v>
      </c>
      <c r="BY101" s="1">
        <v>5837</v>
      </c>
      <c r="BZ101" s="1">
        <v>245</v>
      </c>
      <c r="CA101" s="1">
        <v>4878</v>
      </c>
      <c r="CB101" s="1">
        <v>127</v>
      </c>
      <c r="CC101" s="1">
        <v>15</v>
      </c>
      <c r="CD101" s="1">
        <v>2874</v>
      </c>
      <c r="CE101" s="1">
        <v>20</v>
      </c>
      <c r="CF101" s="1">
        <v>2795</v>
      </c>
      <c r="CG101" s="1">
        <v>30</v>
      </c>
      <c r="CH101" s="1">
        <v>8</v>
      </c>
      <c r="CI101" s="1">
        <v>3742</v>
      </c>
      <c r="CJ101" s="1">
        <v>15</v>
      </c>
      <c r="CK101" s="1">
        <v>3681</v>
      </c>
      <c r="CL101" s="1">
        <v>42</v>
      </c>
      <c r="CM101" s="1">
        <v>0</v>
      </c>
    </row>
    <row r="102" spans="1:91" x14ac:dyDescent="0.35">
      <c r="A102" s="1" t="s">
        <v>1255</v>
      </c>
      <c r="B102" s="1">
        <v>53950</v>
      </c>
      <c r="C102" s="1">
        <v>81435</v>
      </c>
      <c r="D102" s="1">
        <v>496413</v>
      </c>
      <c r="E102" s="1">
        <v>0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198007</v>
      </c>
      <c r="L102" s="1">
        <v>17521</v>
      </c>
      <c r="M102" s="1">
        <v>10</v>
      </c>
      <c r="N102" s="1">
        <v>0</v>
      </c>
      <c r="O102" s="1">
        <v>0</v>
      </c>
      <c r="P102" s="1">
        <v>1</v>
      </c>
      <c r="Q102" s="1" t="s">
        <v>92</v>
      </c>
      <c r="R102" s="1" t="s">
        <v>199</v>
      </c>
      <c r="S102" s="1">
        <v>0</v>
      </c>
      <c r="T102" s="1">
        <v>0</v>
      </c>
      <c r="U102" s="1">
        <v>0</v>
      </c>
      <c r="V102" s="1">
        <v>215</v>
      </c>
      <c r="W102" s="1">
        <v>0</v>
      </c>
      <c r="X102" s="1">
        <v>-38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</v>
      </c>
      <c r="AK102" s="1">
        <v>2</v>
      </c>
      <c r="AL102" s="1">
        <v>22828</v>
      </c>
      <c r="AM102" s="1">
        <v>133008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1318</v>
      </c>
      <c r="AX102" s="1">
        <v>0</v>
      </c>
      <c r="AY102" s="1">
        <v>0</v>
      </c>
      <c r="AZ102" s="1">
        <v>201</v>
      </c>
      <c r="BA102" s="1">
        <v>239</v>
      </c>
      <c r="BB102" s="1">
        <v>823</v>
      </c>
      <c r="BC102" s="1">
        <v>133</v>
      </c>
      <c r="BD102" s="1">
        <v>1036</v>
      </c>
      <c r="BE102" s="1">
        <v>1098</v>
      </c>
      <c r="BF102" s="1">
        <v>1069</v>
      </c>
      <c r="BG102" s="1">
        <v>1573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5321</v>
      </c>
      <c r="BU102" s="1">
        <v>0</v>
      </c>
      <c r="BV102" s="1">
        <v>5322</v>
      </c>
      <c r="BW102" s="1">
        <v>3</v>
      </c>
      <c r="BX102" s="1">
        <v>0</v>
      </c>
      <c r="BY102" s="1">
        <v>4891</v>
      </c>
      <c r="BZ102" s="1">
        <v>5</v>
      </c>
      <c r="CA102" s="1">
        <v>4868</v>
      </c>
      <c r="CB102" s="1">
        <v>28</v>
      </c>
      <c r="CC102" s="1">
        <v>0</v>
      </c>
      <c r="CD102" s="1">
        <v>2801</v>
      </c>
      <c r="CE102" s="1">
        <v>-2</v>
      </c>
      <c r="CF102" s="1">
        <v>2811</v>
      </c>
      <c r="CG102" s="1">
        <v>6</v>
      </c>
      <c r="CH102" s="1">
        <v>0</v>
      </c>
      <c r="CI102" s="1">
        <v>3659</v>
      </c>
      <c r="CJ102" s="1">
        <v>-6</v>
      </c>
      <c r="CK102" s="1">
        <v>3684</v>
      </c>
      <c r="CL102" s="1">
        <v>21</v>
      </c>
      <c r="CM102" s="1">
        <v>0</v>
      </c>
    </row>
    <row r="103" spans="1:91" x14ac:dyDescent="0.35">
      <c r="A103" s="1" t="s">
        <v>1256</v>
      </c>
      <c r="B103" s="1">
        <v>53950</v>
      </c>
      <c r="C103" s="1">
        <v>81435</v>
      </c>
      <c r="D103" s="1">
        <v>496413</v>
      </c>
      <c r="E103" s="1">
        <v>0</v>
      </c>
      <c r="F103" s="1">
        <v>15</v>
      </c>
      <c r="G103" s="1">
        <v>0</v>
      </c>
      <c r="H103" s="1">
        <v>0</v>
      </c>
      <c r="I103" s="1">
        <v>0</v>
      </c>
      <c r="J103" s="1">
        <v>0</v>
      </c>
      <c r="K103" s="1">
        <v>198029</v>
      </c>
      <c r="L103" s="1">
        <v>17523</v>
      </c>
      <c r="M103" s="1">
        <v>10</v>
      </c>
      <c r="N103" s="1">
        <v>0</v>
      </c>
      <c r="O103" s="1">
        <v>0</v>
      </c>
      <c r="P103" s="1">
        <v>2</v>
      </c>
      <c r="Q103" s="1" t="s">
        <v>92</v>
      </c>
      <c r="R103" s="1" t="s">
        <v>199</v>
      </c>
      <c r="S103" s="1">
        <v>0</v>
      </c>
      <c r="T103" s="1">
        <v>0</v>
      </c>
      <c r="U103" s="1">
        <v>0</v>
      </c>
      <c r="V103" s="1">
        <v>215</v>
      </c>
      <c r="W103" s="1">
        <v>0</v>
      </c>
      <c r="X103" s="1">
        <v>-38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2</v>
      </c>
      <c r="AL103" s="1">
        <v>22831</v>
      </c>
      <c r="AM103" s="1">
        <v>104904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1318</v>
      </c>
      <c r="AX103" s="1">
        <v>0</v>
      </c>
      <c r="AY103" s="1">
        <v>0</v>
      </c>
      <c r="AZ103" s="1">
        <v>201</v>
      </c>
      <c r="BA103" s="1">
        <v>239</v>
      </c>
      <c r="BB103" s="1">
        <v>823</v>
      </c>
      <c r="BC103" s="1">
        <v>133</v>
      </c>
      <c r="BD103" s="1">
        <v>1036</v>
      </c>
      <c r="BE103" s="1">
        <v>1098</v>
      </c>
      <c r="BF103" s="1">
        <v>1069</v>
      </c>
      <c r="BG103" s="1">
        <v>1573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5325</v>
      </c>
      <c r="BU103" s="1">
        <v>0</v>
      </c>
      <c r="BV103" s="1">
        <v>5327</v>
      </c>
      <c r="BW103" s="1">
        <v>1</v>
      </c>
      <c r="BX103" s="1">
        <v>0</v>
      </c>
      <c r="BY103" s="1">
        <v>4840</v>
      </c>
      <c r="BZ103" s="1">
        <v>-8</v>
      </c>
      <c r="CA103" s="1">
        <v>4872</v>
      </c>
      <c r="CB103" s="1">
        <v>30</v>
      </c>
      <c r="CC103" s="1">
        <v>0</v>
      </c>
      <c r="CD103" s="1">
        <v>2829</v>
      </c>
      <c r="CE103" s="1">
        <v>2</v>
      </c>
      <c r="CF103" s="1">
        <v>2819</v>
      </c>
      <c r="CG103" s="1">
        <v>11</v>
      </c>
      <c r="CH103" s="1">
        <v>0</v>
      </c>
      <c r="CI103" s="1">
        <v>3669</v>
      </c>
      <c r="CJ103" s="1">
        <v>-2</v>
      </c>
      <c r="CK103" s="1">
        <v>3677</v>
      </c>
      <c r="CL103" s="1">
        <v>7</v>
      </c>
      <c r="CM103" s="1">
        <v>0</v>
      </c>
    </row>
    <row r="104" spans="1:91" x14ac:dyDescent="0.35">
      <c r="A104" s="1" t="s">
        <v>1257</v>
      </c>
      <c r="B104" s="1">
        <v>53950</v>
      </c>
      <c r="C104" s="1">
        <v>81435</v>
      </c>
      <c r="D104" s="1">
        <v>496413</v>
      </c>
      <c r="E104" s="1">
        <v>0</v>
      </c>
      <c r="F104" s="1">
        <v>15</v>
      </c>
      <c r="G104" s="1">
        <v>0</v>
      </c>
      <c r="H104" s="1">
        <v>0</v>
      </c>
      <c r="I104" s="1">
        <v>0</v>
      </c>
      <c r="J104" s="1">
        <v>0</v>
      </c>
      <c r="K104" s="1">
        <v>198051</v>
      </c>
      <c r="L104" s="1">
        <v>17525</v>
      </c>
      <c r="M104" s="1">
        <v>10</v>
      </c>
      <c r="N104" s="1">
        <v>0</v>
      </c>
      <c r="O104" s="1">
        <v>0</v>
      </c>
      <c r="P104" s="1">
        <v>3</v>
      </c>
      <c r="Q104" s="1" t="s">
        <v>92</v>
      </c>
      <c r="R104" s="1" t="s">
        <v>199</v>
      </c>
      <c r="S104" s="1">
        <v>0</v>
      </c>
      <c r="T104" s="1">
        <v>0</v>
      </c>
      <c r="U104" s="1">
        <v>0</v>
      </c>
      <c r="V104" s="1">
        <v>215</v>
      </c>
      <c r="W104" s="1">
        <v>0</v>
      </c>
      <c r="X104" s="1">
        <v>-38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5</v>
      </c>
      <c r="AK104" s="1">
        <v>2</v>
      </c>
      <c r="AL104" s="1">
        <v>22835</v>
      </c>
      <c r="AM104" s="1">
        <v>114413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1318</v>
      </c>
      <c r="AX104" s="1">
        <v>0</v>
      </c>
      <c r="AY104" s="1">
        <v>0</v>
      </c>
      <c r="AZ104" s="1">
        <v>201</v>
      </c>
      <c r="BA104" s="1">
        <v>239</v>
      </c>
      <c r="BB104" s="1">
        <v>823</v>
      </c>
      <c r="BC104" s="1">
        <v>133</v>
      </c>
      <c r="BD104" s="1">
        <v>1036</v>
      </c>
      <c r="BE104" s="1">
        <v>1098</v>
      </c>
      <c r="BF104" s="1">
        <v>1069</v>
      </c>
      <c r="BG104" s="1">
        <v>1573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5312</v>
      </c>
      <c r="BU104" s="1">
        <v>-3</v>
      </c>
      <c r="BV104" s="1">
        <v>5327</v>
      </c>
      <c r="BW104" s="1">
        <v>10</v>
      </c>
      <c r="BX104" s="1">
        <v>0</v>
      </c>
      <c r="BY104" s="1">
        <v>4878</v>
      </c>
      <c r="BZ104" s="1">
        <v>1</v>
      </c>
      <c r="CA104" s="1">
        <v>4872</v>
      </c>
      <c r="CB104" s="1">
        <v>13</v>
      </c>
      <c r="CC104" s="1">
        <v>0</v>
      </c>
      <c r="CD104" s="1">
        <v>2813</v>
      </c>
      <c r="CE104" s="1">
        <v>-1</v>
      </c>
      <c r="CF104" s="1">
        <v>2819</v>
      </c>
      <c r="CG104" s="1">
        <v>1</v>
      </c>
      <c r="CH104" s="1">
        <v>0</v>
      </c>
      <c r="CI104" s="1">
        <v>3700</v>
      </c>
      <c r="CJ104" s="1">
        <v>5</v>
      </c>
      <c r="CK104" s="1">
        <v>3677</v>
      </c>
      <c r="CL104" s="1">
        <v>27</v>
      </c>
      <c r="CM104" s="1">
        <v>0</v>
      </c>
    </row>
    <row r="105" spans="1:91" x14ac:dyDescent="0.35">
      <c r="A105" s="1" t="s">
        <v>1258</v>
      </c>
      <c r="B105" s="1">
        <v>53950</v>
      </c>
      <c r="C105" s="1">
        <v>81435</v>
      </c>
      <c r="D105" s="1">
        <v>496413</v>
      </c>
      <c r="E105" s="1">
        <v>0</v>
      </c>
      <c r="F105" s="1">
        <v>15</v>
      </c>
      <c r="G105" s="1">
        <v>0</v>
      </c>
      <c r="H105" s="1">
        <v>0</v>
      </c>
      <c r="I105" s="1">
        <v>0</v>
      </c>
      <c r="J105" s="1">
        <v>0</v>
      </c>
      <c r="K105" s="1">
        <v>198083</v>
      </c>
      <c r="L105" s="1">
        <v>17528</v>
      </c>
      <c r="M105" s="1">
        <v>10</v>
      </c>
      <c r="N105" s="1">
        <v>0</v>
      </c>
      <c r="O105" s="1">
        <v>0</v>
      </c>
      <c r="P105" s="1">
        <v>4</v>
      </c>
      <c r="Q105" s="1" t="s">
        <v>92</v>
      </c>
      <c r="R105" s="1" t="s">
        <v>199</v>
      </c>
      <c r="S105" s="1">
        <v>0</v>
      </c>
      <c r="T105" s="1">
        <v>0</v>
      </c>
      <c r="U105" s="1">
        <v>0</v>
      </c>
      <c r="V105" s="1">
        <v>215</v>
      </c>
      <c r="W105" s="1">
        <v>0</v>
      </c>
      <c r="X105" s="1">
        <v>-38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5</v>
      </c>
      <c r="AK105" s="1">
        <v>2</v>
      </c>
      <c r="AL105" s="1">
        <v>22841</v>
      </c>
      <c r="AM105" s="1">
        <v>123437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1318</v>
      </c>
      <c r="AX105" s="1">
        <v>0</v>
      </c>
      <c r="AY105" s="1">
        <v>0</v>
      </c>
      <c r="AZ105" s="1">
        <v>201</v>
      </c>
      <c r="BA105" s="1">
        <v>239</v>
      </c>
      <c r="BB105" s="1">
        <v>823</v>
      </c>
      <c r="BC105" s="1">
        <v>133</v>
      </c>
      <c r="BD105" s="1">
        <v>1036</v>
      </c>
      <c r="BE105" s="1">
        <v>1098</v>
      </c>
      <c r="BF105" s="1">
        <v>1069</v>
      </c>
      <c r="BG105" s="1">
        <v>1573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5335</v>
      </c>
      <c r="BU105" s="1">
        <v>2</v>
      </c>
      <c r="BV105" s="1">
        <v>5325</v>
      </c>
      <c r="BW105" s="1">
        <v>14</v>
      </c>
      <c r="BX105" s="1">
        <v>0</v>
      </c>
      <c r="BY105" s="1">
        <v>4852</v>
      </c>
      <c r="BZ105" s="1">
        <v>-5</v>
      </c>
      <c r="CA105" s="1">
        <v>4875</v>
      </c>
      <c r="CB105" s="1">
        <v>15</v>
      </c>
      <c r="CC105" s="1">
        <v>0</v>
      </c>
      <c r="CD105" s="1">
        <v>2818</v>
      </c>
      <c r="CE105" s="1">
        <v>0</v>
      </c>
      <c r="CF105" s="1">
        <v>2818</v>
      </c>
      <c r="CG105" s="1">
        <v>6</v>
      </c>
      <c r="CH105" s="1">
        <v>0</v>
      </c>
      <c r="CI105" s="1">
        <v>3690</v>
      </c>
      <c r="CJ105" s="1">
        <v>3</v>
      </c>
      <c r="CK105" s="1">
        <v>3675</v>
      </c>
      <c r="CL105" s="1">
        <v>19</v>
      </c>
      <c r="CM105" s="1">
        <v>0</v>
      </c>
    </row>
    <row r="106" spans="1:91" x14ac:dyDescent="0.35">
      <c r="A106" s="1" t="s">
        <v>1259</v>
      </c>
      <c r="B106" s="1">
        <v>53950</v>
      </c>
      <c r="C106" s="1">
        <v>81435</v>
      </c>
      <c r="D106" s="1">
        <v>496413</v>
      </c>
      <c r="E106" s="1">
        <v>0</v>
      </c>
      <c r="F106" s="1">
        <v>15</v>
      </c>
      <c r="G106" s="1">
        <v>0</v>
      </c>
      <c r="H106" s="1">
        <v>0</v>
      </c>
      <c r="I106" s="1">
        <v>0</v>
      </c>
      <c r="J106" s="1">
        <v>0</v>
      </c>
      <c r="K106" s="1">
        <v>198107</v>
      </c>
      <c r="L106" s="1">
        <v>17530</v>
      </c>
      <c r="M106" s="1">
        <v>10</v>
      </c>
      <c r="N106" s="1">
        <v>0</v>
      </c>
      <c r="O106" s="1">
        <v>0</v>
      </c>
      <c r="P106" s="1">
        <v>5</v>
      </c>
      <c r="Q106" s="1" t="s">
        <v>92</v>
      </c>
      <c r="R106" s="1" t="s">
        <v>199</v>
      </c>
      <c r="S106" s="1">
        <v>0</v>
      </c>
      <c r="T106" s="1">
        <v>0</v>
      </c>
      <c r="U106" s="1">
        <v>0</v>
      </c>
      <c r="V106" s="1">
        <v>215</v>
      </c>
      <c r="W106" s="1">
        <v>0</v>
      </c>
      <c r="X106" s="1">
        <v>-38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22844</v>
      </c>
      <c r="AM106" s="1">
        <v>102804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1318</v>
      </c>
      <c r="AX106" s="1">
        <v>0</v>
      </c>
      <c r="AY106" s="1">
        <v>0</v>
      </c>
      <c r="AZ106" s="1">
        <v>201</v>
      </c>
      <c r="BA106" s="1">
        <v>239</v>
      </c>
      <c r="BB106" s="1">
        <v>823</v>
      </c>
      <c r="BC106" s="1">
        <v>133</v>
      </c>
      <c r="BD106" s="1">
        <v>1036</v>
      </c>
      <c r="BE106" s="1">
        <v>1098</v>
      </c>
      <c r="BF106" s="1">
        <v>1069</v>
      </c>
      <c r="BG106" s="1">
        <v>1573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5332</v>
      </c>
      <c r="BU106" s="1">
        <v>0</v>
      </c>
      <c r="BV106" s="1">
        <v>5330</v>
      </c>
      <c r="BW106" s="1">
        <v>4</v>
      </c>
      <c r="BX106" s="1">
        <v>0</v>
      </c>
      <c r="BY106" s="1">
        <v>4852</v>
      </c>
      <c r="BZ106" s="1">
        <v>-4</v>
      </c>
      <c r="CA106" s="1">
        <v>4870</v>
      </c>
      <c r="CB106" s="1">
        <v>17</v>
      </c>
      <c r="CC106" s="1">
        <v>0</v>
      </c>
      <c r="CD106" s="1">
        <v>2837</v>
      </c>
      <c r="CE106" s="1">
        <v>4</v>
      </c>
      <c r="CF106" s="1">
        <v>2821</v>
      </c>
      <c r="CG106" s="1">
        <v>17</v>
      </c>
      <c r="CH106" s="1">
        <v>0</v>
      </c>
      <c r="CI106" s="1">
        <v>3697</v>
      </c>
      <c r="CJ106" s="1">
        <v>3</v>
      </c>
      <c r="CK106" s="1">
        <v>3682</v>
      </c>
      <c r="CL106" s="1">
        <v>16</v>
      </c>
      <c r="CM106" s="1">
        <v>0</v>
      </c>
    </row>
    <row r="107" spans="1:91" x14ac:dyDescent="0.35">
      <c r="A107" s="1" t="s">
        <v>1260</v>
      </c>
      <c r="B107" s="1">
        <v>53950</v>
      </c>
      <c r="C107" s="1">
        <v>81435</v>
      </c>
      <c r="D107" s="1">
        <v>524934</v>
      </c>
      <c r="E107" s="1">
        <v>0</v>
      </c>
      <c r="F107" s="1">
        <v>15</v>
      </c>
      <c r="G107" s="1">
        <v>0</v>
      </c>
      <c r="H107" s="1">
        <v>0</v>
      </c>
      <c r="I107" s="1">
        <v>0</v>
      </c>
      <c r="J107" s="1">
        <v>0</v>
      </c>
      <c r="K107" s="1">
        <v>198983</v>
      </c>
      <c r="L107" s="1">
        <v>17593</v>
      </c>
      <c r="M107" s="1">
        <v>10</v>
      </c>
      <c r="N107" s="1">
        <v>0</v>
      </c>
      <c r="O107" s="1">
        <v>0</v>
      </c>
      <c r="P107" s="1">
        <v>1</v>
      </c>
      <c r="Q107" s="1" t="s">
        <v>99</v>
      </c>
      <c r="R107" s="1" t="s">
        <v>210</v>
      </c>
      <c r="S107" s="1">
        <v>0</v>
      </c>
      <c r="T107" s="1">
        <v>0</v>
      </c>
      <c r="U107" s="1">
        <v>1403</v>
      </c>
      <c r="V107" s="1">
        <v>684</v>
      </c>
      <c r="W107" s="1">
        <v>62</v>
      </c>
      <c r="X107" s="1">
        <v>1398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67</v>
      </c>
      <c r="AJ107" s="1">
        <v>0</v>
      </c>
      <c r="AK107" s="1">
        <v>0</v>
      </c>
      <c r="AL107" s="1">
        <v>22953</v>
      </c>
      <c r="AM107" s="1">
        <v>106852</v>
      </c>
      <c r="AN107" s="1">
        <v>1977</v>
      </c>
      <c r="AO107" s="1">
        <v>1403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1977</v>
      </c>
      <c r="AX107" s="1">
        <v>0</v>
      </c>
      <c r="AY107" s="1">
        <v>1</v>
      </c>
      <c r="AZ107" s="1">
        <v>333</v>
      </c>
      <c r="BA107" s="1">
        <v>236</v>
      </c>
      <c r="BB107" s="1">
        <v>823</v>
      </c>
      <c r="BC107" s="1">
        <v>133</v>
      </c>
      <c r="BD107" s="1">
        <v>1036</v>
      </c>
      <c r="BE107" s="1">
        <v>1098</v>
      </c>
      <c r="BF107" s="1">
        <v>1069</v>
      </c>
      <c r="BG107" s="1">
        <v>1573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8887</v>
      </c>
      <c r="BU107" s="1">
        <v>908</v>
      </c>
      <c r="BV107" s="1">
        <v>5337</v>
      </c>
      <c r="BW107" s="1">
        <v>127</v>
      </c>
      <c r="BX107" s="1">
        <v>15</v>
      </c>
      <c r="BY107" s="1">
        <v>6606</v>
      </c>
      <c r="BZ107" s="1">
        <v>447</v>
      </c>
      <c r="CA107" s="1">
        <v>4859</v>
      </c>
      <c r="CB107" s="1">
        <v>127</v>
      </c>
      <c r="CC107" s="1">
        <v>15</v>
      </c>
      <c r="CD107" s="1">
        <v>2909</v>
      </c>
      <c r="CE107" s="1">
        <v>23</v>
      </c>
      <c r="CF107" s="1">
        <v>2818</v>
      </c>
      <c r="CG107" s="1">
        <v>56</v>
      </c>
      <c r="CH107" s="1">
        <v>8</v>
      </c>
      <c r="CI107" s="1">
        <v>3762</v>
      </c>
      <c r="CJ107" s="1">
        <v>20</v>
      </c>
      <c r="CK107" s="1">
        <v>3681</v>
      </c>
      <c r="CL107" s="1">
        <v>61</v>
      </c>
      <c r="CM107" s="1">
        <v>0</v>
      </c>
    </row>
    <row r="108" spans="1:91" x14ac:dyDescent="0.35">
      <c r="A108" s="1" t="s">
        <v>1261</v>
      </c>
      <c r="B108" s="1">
        <v>53950</v>
      </c>
      <c r="C108" s="1">
        <v>81435</v>
      </c>
      <c r="D108" s="1">
        <v>524934</v>
      </c>
      <c r="E108" s="1">
        <v>0</v>
      </c>
      <c r="F108" s="1">
        <v>15</v>
      </c>
      <c r="G108" s="1">
        <v>0</v>
      </c>
      <c r="H108" s="1">
        <v>0</v>
      </c>
      <c r="I108" s="1">
        <v>0</v>
      </c>
      <c r="J108" s="1">
        <v>0</v>
      </c>
      <c r="K108" s="1">
        <v>199010</v>
      </c>
      <c r="L108" s="1">
        <v>17595</v>
      </c>
      <c r="M108" s="1">
        <v>10</v>
      </c>
      <c r="N108" s="1">
        <v>0</v>
      </c>
      <c r="O108" s="1">
        <v>0</v>
      </c>
      <c r="P108" s="1">
        <v>2</v>
      </c>
      <c r="Q108" s="1" t="s">
        <v>99</v>
      </c>
      <c r="R108" s="1" t="s">
        <v>210</v>
      </c>
      <c r="S108" s="1">
        <v>0</v>
      </c>
      <c r="T108" s="1">
        <v>0</v>
      </c>
      <c r="U108" s="1">
        <v>1393</v>
      </c>
      <c r="V108" s="1">
        <v>655</v>
      </c>
      <c r="W108" s="1">
        <v>51</v>
      </c>
      <c r="X108" s="1">
        <v>1381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67</v>
      </c>
      <c r="AJ108" s="1">
        <v>0</v>
      </c>
      <c r="AK108" s="1">
        <v>0</v>
      </c>
      <c r="AL108" s="1">
        <v>22958</v>
      </c>
      <c r="AM108" s="1">
        <v>132073</v>
      </c>
      <c r="AN108" s="1">
        <v>1963</v>
      </c>
      <c r="AO108" s="1">
        <v>1393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1963</v>
      </c>
      <c r="AX108" s="1">
        <v>0</v>
      </c>
      <c r="AY108" s="1">
        <v>1</v>
      </c>
      <c r="AZ108" s="1">
        <v>333</v>
      </c>
      <c r="BA108" s="1">
        <v>236</v>
      </c>
      <c r="BB108" s="1">
        <v>823</v>
      </c>
      <c r="BC108" s="1">
        <v>133</v>
      </c>
      <c r="BD108" s="1">
        <v>1036</v>
      </c>
      <c r="BE108" s="1">
        <v>1098</v>
      </c>
      <c r="BF108" s="1">
        <v>1069</v>
      </c>
      <c r="BG108" s="1">
        <v>1573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8909</v>
      </c>
      <c r="BU108" s="1">
        <v>914</v>
      </c>
      <c r="BV108" s="1">
        <v>5337</v>
      </c>
      <c r="BW108" s="1">
        <v>127</v>
      </c>
      <c r="BX108" s="1">
        <v>15</v>
      </c>
      <c r="BY108" s="1">
        <v>6550</v>
      </c>
      <c r="BZ108" s="1">
        <v>432</v>
      </c>
      <c r="CA108" s="1">
        <v>4859</v>
      </c>
      <c r="CB108" s="1">
        <v>127</v>
      </c>
      <c r="CC108" s="1">
        <v>15</v>
      </c>
      <c r="CD108" s="1">
        <v>2919</v>
      </c>
      <c r="CE108" s="1">
        <v>25</v>
      </c>
      <c r="CF108" s="1">
        <v>2818</v>
      </c>
      <c r="CG108" s="1">
        <v>66</v>
      </c>
      <c r="CH108" s="1">
        <v>10</v>
      </c>
      <c r="CI108" s="1">
        <v>3721</v>
      </c>
      <c r="CJ108" s="1">
        <v>10</v>
      </c>
      <c r="CK108" s="1">
        <v>3681</v>
      </c>
      <c r="CL108" s="1">
        <v>21</v>
      </c>
      <c r="CM108" s="1">
        <v>0</v>
      </c>
    </row>
    <row r="109" spans="1:91" x14ac:dyDescent="0.35">
      <c r="A109" s="1" t="s">
        <v>1262</v>
      </c>
      <c r="B109" s="1">
        <v>53950</v>
      </c>
      <c r="C109" s="1">
        <v>81435</v>
      </c>
      <c r="D109" s="1">
        <v>524934</v>
      </c>
      <c r="E109" s="1">
        <v>0</v>
      </c>
      <c r="F109" s="1">
        <v>15</v>
      </c>
      <c r="G109" s="1">
        <v>0</v>
      </c>
      <c r="H109" s="1">
        <v>0</v>
      </c>
      <c r="I109" s="1">
        <v>0</v>
      </c>
      <c r="J109" s="1">
        <v>0</v>
      </c>
      <c r="K109" s="1">
        <v>199047</v>
      </c>
      <c r="L109" s="1">
        <v>17598</v>
      </c>
      <c r="M109" s="1">
        <v>10</v>
      </c>
      <c r="N109" s="1">
        <v>0</v>
      </c>
      <c r="O109" s="1">
        <v>0</v>
      </c>
      <c r="P109" s="1">
        <v>3</v>
      </c>
      <c r="Q109" s="1" t="s">
        <v>99</v>
      </c>
      <c r="R109" s="1" t="s">
        <v>210</v>
      </c>
      <c r="S109" s="1">
        <v>0</v>
      </c>
      <c r="T109" s="1">
        <v>0</v>
      </c>
      <c r="U109" s="1">
        <v>1387</v>
      </c>
      <c r="V109" s="1">
        <v>673</v>
      </c>
      <c r="W109" s="1">
        <v>40</v>
      </c>
      <c r="X109" s="1">
        <v>1365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67</v>
      </c>
      <c r="AJ109" s="1">
        <v>0</v>
      </c>
      <c r="AK109" s="1">
        <v>0</v>
      </c>
      <c r="AL109" s="1">
        <v>22961</v>
      </c>
      <c r="AM109" s="1">
        <v>106872</v>
      </c>
      <c r="AN109" s="1">
        <v>1954</v>
      </c>
      <c r="AO109" s="1">
        <v>1387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1954</v>
      </c>
      <c r="AX109" s="1">
        <v>0</v>
      </c>
      <c r="AY109" s="1">
        <v>1</v>
      </c>
      <c r="AZ109" s="1">
        <v>333</v>
      </c>
      <c r="BA109" s="1">
        <v>236</v>
      </c>
      <c r="BB109" s="1">
        <v>823</v>
      </c>
      <c r="BC109" s="1">
        <v>133</v>
      </c>
      <c r="BD109" s="1">
        <v>1036</v>
      </c>
      <c r="BE109" s="1">
        <v>1098</v>
      </c>
      <c r="BF109" s="1">
        <v>1069</v>
      </c>
      <c r="BG109" s="1">
        <v>1573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8838</v>
      </c>
      <c r="BU109" s="1">
        <v>896</v>
      </c>
      <c r="BV109" s="1">
        <v>5337</v>
      </c>
      <c r="BW109" s="1">
        <v>127</v>
      </c>
      <c r="BX109" s="1">
        <v>15</v>
      </c>
      <c r="BY109" s="1">
        <v>6586</v>
      </c>
      <c r="BZ109" s="1">
        <v>442</v>
      </c>
      <c r="CA109" s="1">
        <v>4859</v>
      </c>
      <c r="CB109" s="1">
        <v>127</v>
      </c>
      <c r="CC109" s="1">
        <v>15</v>
      </c>
      <c r="CD109" s="1">
        <v>2900</v>
      </c>
      <c r="CE109" s="1">
        <v>20</v>
      </c>
      <c r="CF109" s="1">
        <v>2818</v>
      </c>
      <c r="CG109" s="1">
        <v>47</v>
      </c>
      <c r="CH109" s="1">
        <v>8</v>
      </c>
      <c r="CI109" s="1">
        <v>3712</v>
      </c>
      <c r="CJ109" s="1">
        <v>7</v>
      </c>
      <c r="CK109" s="1">
        <v>3681</v>
      </c>
      <c r="CL109" s="1">
        <v>12</v>
      </c>
      <c r="CM109" s="1">
        <v>0</v>
      </c>
    </row>
    <row r="110" spans="1:91" x14ac:dyDescent="0.35">
      <c r="A110" s="1" t="s">
        <v>1263</v>
      </c>
      <c r="B110" s="1">
        <v>53950</v>
      </c>
      <c r="C110" s="1">
        <v>81435</v>
      </c>
      <c r="D110" s="1">
        <v>524934</v>
      </c>
      <c r="E110" s="1">
        <v>0</v>
      </c>
      <c r="F110" s="1">
        <v>15</v>
      </c>
      <c r="G110" s="1">
        <v>0</v>
      </c>
      <c r="H110" s="1">
        <v>0</v>
      </c>
      <c r="I110" s="1">
        <v>0</v>
      </c>
      <c r="J110" s="1">
        <v>0</v>
      </c>
      <c r="K110" s="1">
        <v>199076</v>
      </c>
      <c r="L110" s="1">
        <v>17600</v>
      </c>
      <c r="M110" s="1">
        <v>10</v>
      </c>
      <c r="N110" s="1">
        <v>0</v>
      </c>
      <c r="O110" s="1">
        <v>0</v>
      </c>
      <c r="P110" s="1">
        <v>4</v>
      </c>
      <c r="Q110" s="1" t="s">
        <v>99</v>
      </c>
      <c r="R110" s="1" t="s">
        <v>210</v>
      </c>
      <c r="S110" s="1">
        <v>0</v>
      </c>
      <c r="T110" s="1">
        <v>0</v>
      </c>
      <c r="U110" s="1">
        <v>1388</v>
      </c>
      <c r="V110" s="1">
        <v>681</v>
      </c>
      <c r="W110" s="1">
        <v>66</v>
      </c>
      <c r="X110" s="1">
        <v>1410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67</v>
      </c>
      <c r="AJ110" s="1">
        <v>0</v>
      </c>
      <c r="AK110" s="1">
        <v>0</v>
      </c>
      <c r="AL110" s="1">
        <v>22965</v>
      </c>
      <c r="AM110" s="1">
        <v>107345</v>
      </c>
      <c r="AN110" s="1">
        <v>1956</v>
      </c>
      <c r="AO110" s="1">
        <v>1388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1956</v>
      </c>
      <c r="AX110" s="1">
        <v>0</v>
      </c>
      <c r="AY110" s="1">
        <v>1</v>
      </c>
      <c r="AZ110" s="1">
        <v>333</v>
      </c>
      <c r="BA110" s="1">
        <v>236</v>
      </c>
      <c r="BB110" s="1">
        <v>823</v>
      </c>
      <c r="BC110" s="1">
        <v>133</v>
      </c>
      <c r="BD110" s="1">
        <v>1036</v>
      </c>
      <c r="BE110" s="1">
        <v>1098</v>
      </c>
      <c r="BF110" s="1">
        <v>1069</v>
      </c>
      <c r="BG110" s="1">
        <v>1573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8931</v>
      </c>
      <c r="BU110" s="1">
        <v>920</v>
      </c>
      <c r="BV110" s="1">
        <v>5337</v>
      </c>
      <c r="BW110" s="1">
        <v>127</v>
      </c>
      <c r="BX110" s="1">
        <v>15</v>
      </c>
      <c r="BY110" s="1">
        <v>6596</v>
      </c>
      <c r="BZ110" s="1">
        <v>444</v>
      </c>
      <c r="CA110" s="1">
        <v>4859</v>
      </c>
      <c r="CB110" s="1">
        <v>127</v>
      </c>
      <c r="CC110" s="1">
        <v>15</v>
      </c>
      <c r="CD110" s="1">
        <v>2902</v>
      </c>
      <c r="CE110" s="1">
        <v>21</v>
      </c>
      <c r="CF110" s="1">
        <v>2818</v>
      </c>
      <c r="CG110" s="1">
        <v>48</v>
      </c>
      <c r="CH110" s="1">
        <v>8</v>
      </c>
      <c r="CI110" s="1">
        <v>3781</v>
      </c>
      <c r="CJ110" s="1">
        <v>25</v>
      </c>
      <c r="CK110" s="1">
        <v>3681</v>
      </c>
      <c r="CL110" s="1">
        <v>80</v>
      </c>
      <c r="CM110" s="1">
        <v>0</v>
      </c>
    </row>
    <row r="111" spans="1:91" x14ac:dyDescent="0.35">
      <c r="A111" s="1" t="s">
        <v>1264</v>
      </c>
      <c r="B111" s="1">
        <v>53950</v>
      </c>
      <c r="C111" s="1">
        <v>81435</v>
      </c>
      <c r="D111" s="1">
        <v>524934</v>
      </c>
      <c r="E111" s="1">
        <v>0</v>
      </c>
      <c r="F111" s="1">
        <v>15</v>
      </c>
      <c r="G111" s="1">
        <v>0</v>
      </c>
      <c r="H111" s="1">
        <v>0</v>
      </c>
      <c r="I111" s="1">
        <v>0</v>
      </c>
      <c r="J111" s="1">
        <v>0</v>
      </c>
      <c r="K111" s="1">
        <v>199105</v>
      </c>
      <c r="L111" s="1">
        <v>17602</v>
      </c>
      <c r="M111" s="1">
        <v>10</v>
      </c>
      <c r="N111" s="1">
        <v>0</v>
      </c>
      <c r="O111" s="1">
        <v>0</v>
      </c>
      <c r="P111" s="1">
        <v>5</v>
      </c>
      <c r="Q111" s="1" t="s">
        <v>99</v>
      </c>
      <c r="R111" s="1" t="s">
        <v>210</v>
      </c>
      <c r="S111" s="1">
        <v>0</v>
      </c>
      <c r="T111" s="1">
        <v>0</v>
      </c>
      <c r="U111" s="1">
        <v>1386</v>
      </c>
      <c r="V111" s="1">
        <v>678</v>
      </c>
      <c r="W111" s="1">
        <v>61</v>
      </c>
      <c r="X111" s="1">
        <v>1391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67</v>
      </c>
      <c r="AJ111" s="1">
        <v>0</v>
      </c>
      <c r="AK111" s="1">
        <v>0</v>
      </c>
      <c r="AL111" s="1">
        <v>22969</v>
      </c>
      <c r="AM111" s="1">
        <v>105609</v>
      </c>
      <c r="AN111" s="1">
        <v>1953</v>
      </c>
      <c r="AO111" s="1">
        <v>1386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1953</v>
      </c>
      <c r="AX111" s="1">
        <v>0</v>
      </c>
      <c r="AY111" s="1">
        <v>1</v>
      </c>
      <c r="AZ111" s="1">
        <v>333</v>
      </c>
      <c r="BA111" s="1">
        <v>236</v>
      </c>
      <c r="BB111" s="1">
        <v>823</v>
      </c>
      <c r="BC111" s="1">
        <v>133</v>
      </c>
      <c r="BD111" s="1">
        <v>1036</v>
      </c>
      <c r="BE111" s="1">
        <v>1098</v>
      </c>
      <c r="BF111" s="1">
        <v>1069</v>
      </c>
      <c r="BG111" s="1">
        <v>1573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8874</v>
      </c>
      <c r="BU111" s="1">
        <v>905</v>
      </c>
      <c r="BV111" s="1">
        <v>5337</v>
      </c>
      <c r="BW111" s="1">
        <v>127</v>
      </c>
      <c r="BX111" s="1">
        <v>15</v>
      </c>
      <c r="BY111" s="1">
        <v>6595</v>
      </c>
      <c r="BZ111" s="1">
        <v>444</v>
      </c>
      <c r="CA111" s="1">
        <v>4859</v>
      </c>
      <c r="CB111" s="1">
        <v>127</v>
      </c>
      <c r="CC111" s="1">
        <v>15</v>
      </c>
      <c r="CD111" s="1">
        <v>2918</v>
      </c>
      <c r="CE111" s="1">
        <v>25</v>
      </c>
      <c r="CF111" s="1">
        <v>2818</v>
      </c>
      <c r="CG111" s="1">
        <v>65</v>
      </c>
      <c r="CH111" s="1">
        <v>8</v>
      </c>
      <c r="CI111" s="1">
        <v>3748</v>
      </c>
      <c r="CJ111" s="1">
        <v>17</v>
      </c>
      <c r="CK111" s="1">
        <v>3681</v>
      </c>
      <c r="CL111" s="1">
        <v>48</v>
      </c>
      <c r="CM111" s="1">
        <v>0</v>
      </c>
    </row>
    <row r="112" spans="1:91" x14ac:dyDescent="0.35">
      <c r="A112" s="1" t="s">
        <v>1265</v>
      </c>
      <c r="B112" s="1">
        <v>50067</v>
      </c>
      <c r="C112" s="1">
        <v>81469</v>
      </c>
      <c r="D112" s="1">
        <v>496413</v>
      </c>
      <c r="E112" s="1">
        <v>0</v>
      </c>
      <c r="F112" s="1">
        <v>15</v>
      </c>
      <c r="G112" s="1">
        <v>0</v>
      </c>
      <c r="H112" s="1">
        <v>0</v>
      </c>
      <c r="I112" s="1">
        <v>0</v>
      </c>
      <c r="J112" s="1">
        <v>0</v>
      </c>
      <c r="K112" s="1">
        <v>199703</v>
      </c>
      <c r="L112" s="1">
        <v>17636</v>
      </c>
      <c r="M112" s="1">
        <v>11</v>
      </c>
      <c r="N112" s="1">
        <v>0</v>
      </c>
      <c r="O112" s="1">
        <v>0</v>
      </c>
      <c r="P112" s="1">
        <v>1</v>
      </c>
      <c r="Q112" s="1" t="s">
        <v>92</v>
      </c>
      <c r="R112" s="1" t="s">
        <v>210</v>
      </c>
      <c r="S112" s="1">
        <v>0</v>
      </c>
      <c r="T112" s="1">
        <v>0</v>
      </c>
      <c r="U112" s="1">
        <v>0</v>
      </c>
      <c r="V112" s="1">
        <v>252</v>
      </c>
      <c r="W112" s="1">
        <v>455</v>
      </c>
      <c r="X112" s="1">
        <v>-81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</v>
      </c>
      <c r="AL112" s="1">
        <v>23040</v>
      </c>
      <c r="AM112" s="1">
        <v>122874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1343</v>
      </c>
      <c r="AX112" s="1">
        <v>0</v>
      </c>
      <c r="AY112" s="1">
        <v>0</v>
      </c>
      <c r="AZ112" s="1">
        <v>333</v>
      </c>
      <c r="BA112" s="1">
        <v>236</v>
      </c>
      <c r="BB112" s="1">
        <v>823</v>
      </c>
      <c r="BC112" s="1">
        <v>133</v>
      </c>
      <c r="BD112" s="1">
        <v>1036</v>
      </c>
      <c r="BE112" s="1">
        <v>1098</v>
      </c>
      <c r="BF112" s="1">
        <v>1069</v>
      </c>
      <c r="BG112" s="1">
        <v>1573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5333</v>
      </c>
      <c r="BU112" s="1">
        <v>12</v>
      </c>
      <c r="BV112" s="1">
        <v>5294</v>
      </c>
      <c r="BW112" s="1">
        <v>48</v>
      </c>
      <c r="BX112" s="1">
        <v>0</v>
      </c>
      <c r="BY112" s="1">
        <v>4820</v>
      </c>
      <c r="BZ112" s="1">
        <v>-4</v>
      </c>
      <c r="CA112" s="1">
        <v>4832</v>
      </c>
      <c r="CB112" s="1">
        <v>14</v>
      </c>
      <c r="CC112" s="1">
        <v>0</v>
      </c>
      <c r="CD112" s="1">
        <v>2839</v>
      </c>
      <c r="CE112" s="1">
        <v>4</v>
      </c>
      <c r="CF112" s="1">
        <v>2823</v>
      </c>
      <c r="CG112" s="1">
        <v>25</v>
      </c>
      <c r="CH112" s="1">
        <v>0</v>
      </c>
      <c r="CI112" s="1">
        <v>3707</v>
      </c>
      <c r="CJ112" s="1">
        <v>6</v>
      </c>
      <c r="CK112" s="1">
        <v>3685</v>
      </c>
      <c r="CL112" s="1">
        <v>29</v>
      </c>
      <c r="CM112" s="1">
        <v>0</v>
      </c>
    </row>
    <row r="113" spans="1:91" x14ac:dyDescent="0.35">
      <c r="A113" s="1" t="s">
        <v>1266</v>
      </c>
      <c r="B113" s="1">
        <v>50067</v>
      </c>
      <c r="C113" s="1">
        <v>81469</v>
      </c>
      <c r="D113" s="1">
        <v>496413</v>
      </c>
      <c r="E113" s="1">
        <v>0</v>
      </c>
      <c r="F113" s="1">
        <v>15</v>
      </c>
      <c r="G113" s="1">
        <v>0</v>
      </c>
      <c r="H113" s="1">
        <v>0</v>
      </c>
      <c r="I113" s="1">
        <v>0</v>
      </c>
      <c r="J113" s="1">
        <v>0</v>
      </c>
      <c r="K113" s="1">
        <v>199737</v>
      </c>
      <c r="L113" s="1">
        <v>17638</v>
      </c>
      <c r="M113" s="1">
        <v>11</v>
      </c>
      <c r="N113" s="1">
        <v>0</v>
      </c>
      <c r="O113" s="1">
        <v>0</v>
      </c>
      <c r="P113" s="1">
        <v>2</v>
      </c>
      <c r="Q113" s="1" t="s">
        <v>92</v>
      </c>
      <c r="R113" s="1" t="s">
        <v>210</v>
      </c>
      <c r="S113" s="1">
        <v>0</v>
      </c>
      <c r="T113" s="1">
        <v>0</v>
      </c>
      <c r="U113" s="1">
        <v>0</v>
      </c>
      <c r="V113" s="1">
        <v>252</v>
      </c>
      <c r="W113" s="1">
        <v>455</v>
      </c>
      <c r="X113" s="1">
        <v>-81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</v>
      </c>
      <c r="AK113" s="1">
        <v>2</v>
      </c>
      <c r="AL113" s="1">
        <v>23043</v>
      </c>
      <c r="AM113" s="1">
        <v>107237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1343</v>
      </c>
      <c r="AX113" s="1">
        <v>0</v>
      </c>
      <c r="AY113" s="1">
        <v>0</v>
      </c>
      <c r="AZ113" s="1">
        <v>333</v>
      </c>
      <c r="BA113" s="1">
        <v>236</v>
      </c>
      <c r="BB113" s="1">
        <v>823</v>
      </c>
      <c r="BC113" s="1">
        <v>133</v>
      </c>
      <c r="BD113" s="1">
        <v>1036</v>
      </c>
      <c r="BE113" s="1">
        <v>1098</v>
      </c>
      <c r="BF113" s="1">
        <v>1069</v>
      </c>
      <c r="BG113" s="1">
        <v>1573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5326</v>
      </c>
      <c r="BU113" s="1">
        <v>8</v>
      </c>
      <c r="BV113" s="1">
        <v>5294</v>
      </c>
      <c r="BW113" s="1">
        <v>32</v>
      </c>
      <c r="BX113" s="1">
        <v>0</v>
      </c>
      <c r="BY113" s="1">
        <v>4856</v>
      </c>
      <c r="BZ113" s="1">
        <v>6</v>
      </c>
      <c r="CA113" s="1">
        <v>4832</v>
      </c>
      <c r="CB113" s="1">
        <v>25</v>
      </c>
      <c r="CC113" s="1">
        <v>0</v>
      </c>
      <c r="CD113" s="1">
        <v>2810</v>
      </c>
      <c r="CE113" s="1">
        <v>-3</v>
      </c>
      <c r="CF113" s="1">
        <v>2823</v>
      </c>
      <c r="CG113" s="1">
        <v>9</v>
      </c>
      <c r="CH113" s="1">
        <v>0</v>
      </c>
      <c r="CI113" s="1">
        <v>3729</v>
      </c>
      <c r="CJ113" s="1">
        <v>11</v>
      </c>
      <c r="CK113" s="1">
        <v>3685</v>
      </c>
      <c r="CL113" s="1">
        <v>46</v>
      </c>
      <c r="CM113" s="1">
        <v>0</v>
      </c>
    </row>
    <row r="114" spans="1:91" x14ac:dyDescent="0.35">
      <c r="A114" s="1" t="s">
        <v>1267</v>
      </c>
      <c r="B114" s="1">
        <v>50067</v>
      </c>
      <c r="C114" s="1">
        <v>81469</v>
      </c>
      <c r="D114" s="1">
        <v>496413</v>
      </c>
      <c r="E114" s="1">
        <v>0</v>
      </c>
      <c r="F114" s="1">
        <v>15</v>
      </c>
      <c r="G114" s="1">
        <v>0</v>
      </c>
      <c r="H114" s="1">
        <v>0</v>
      </c>
      <c r="I114" s="1">
        <v>0</v>
      </c>
      <c r="J114" s="1">
        <v>0</v>
      </c>
      <c r="K114" s="1">
        <v>199772</v>
      </c>
      <c r="L114" s="1">
        <v>17641</v>
      </c>
      <c r="M114" s="1">
        <v>11</v>
      </c>
      <c r="N114" s="1">
        <v>0</v>
      </c>
      <c r="O114" s="1">
        <v>0</v>
      </c>
      <c r="P114" s="1">
        <v>3</v>
      </c>
      <c r="Q114" s="1" t="s">
        <v>92</v>
      </c>
      <c r="R114" s="1" t="s">
        <v>210</v>
      </c>
      <c r="S114" s="1">
        <v>0</v>
      </c>
      <c r="T114" s="1">
        <v>0</v>
      </c>
      <c r="U114" s="1">
        <v>0</v>
      </c>
      <c r="V114" s="1">
        <v>252</v>
      </c>
      <c r="W114" s="1">
        <v>455</v>
      </c>
      <c r="X114" s="1">
        <v>-81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</v>
      </c>
      <c r="AK114" s="1">
        <v>2</v>
      </c>
      <c r="AL114" s="1">
        <v>23048</v>
      </c>
      <c r="AM114" s="1">
        <v>128556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1343</v>
      </c>
      <c r="AX114" s="1">
        <v>0</v>
      </c>
      <c r="AY114" s="1">
        <v>0</v>
      </c>
      <c r="AZ114" s="1">
        <v>333</v>
      </c>
      <c r="BA114" s="1">
        <v>236</v>
      </c>
      <c r="BB114" s="1">
        <v>823</v>
      </c>
      <c r="BC114" s="1">
        <v>133</v>
      </c>
      <c r="BD114" s="1">
        <v>1036</v>
      </c>
      <c r="BE114" s="1">
        <v>1098</v>
      </c>
      <c r="BF114" s="1">
        <v>1069</v>
      </c>
      <c r="BG114" s="1">
        <v>1573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5320</v>
      </c>
      <c r="BU114" s="1">
        <v>6</v>
      </c>
      <c r="BV114" s="1">
        <v>5296</v>
      </c>
      <c r="BW114" s="1">
        <v>23</v>
      </c>
      <c r="BX114" s="1">
        <v>0</v>
      </c>
      <c r="BY114" s="1">
        <v>4908</v>
      </c>
      <c r="BZ114" s="1">
        <v>18</v>
      </c>
      <c r="CA114" s="1">
        <v>4834</v>
      </c>
      <c r="CB114" s="1">
        <v>74</v>
      </c>
      <c r="CC114" s="1">
        <v>0</v>
      </c>
      <c r="CD114" s="1">
        <v>2807</v>
      </c>
      <c r="CE114" s="1">
        <v>-4</v>
      </c>
      <c r="CF114" s="1">
        <v>2824</v>
      </c>
      <c r="CG114" s="1">
        <v>15</v>
      </c>
      <c r="CH114" s="1">
        <v>0</v>
      </c>
      <c r="CI114" s="1">
        <v>3682</v>
      </c>
      <c r="CJ114" s="1">
        <v>-2</v>
      </c>
      <c r="CK114" s="1">
        <v>3693</v>
      </c>
      <c r="CL114" s="1">
        <v>9</v>
      </c>
      <c r="CM114" s="1">
        <v>0</v>
      </c>
    </row>
    <row r="115" spans="1:91" x14ac:dyDescent="0.35">
      <c r="A115" s="1" t="s">
        <v>1268</v>
      </c>
      <c r="B115" s="1">
        <v>50067</v>
      </c>
      <c r="C115" s="1">
        <v>81469</v>
      </c>
      <c r="D115" s="1">
        <v>496413</v>
      </c>
      <c r="E115" s="1">
        <v>0</v>
      </c>
      <c r="F115" s="1">
        <v>15</v>
      </c>
      <c r="G115" s="1">
        <v>0</v>
      </c>
      <c r="H115" s="1">
        <v>0</v>
      </c>
      <c r="I115" s="1">
        <v>0</v>
      </c>
      <c r="J115" s="1">
        <v>0</v>
      </c>
      <c r="K115" s="1">
        <v>199801</v>
      </c>
      <c r="L115" s="1">
        <v>17643</v>
      </c>
      <c r="M115" s="1">
        <v>11</v>
      </c>
      <c r="N115" s="1">
        <v>0</v>
      </c>
      <c r="O115" s="1">
        <v>0</v>
      </c>
      <c r="P115" s="1">
        <v>4</v>
      </c>
      <c r="Q115" s="1" t="s">
        <v>92</v>
      </c>
      <c r="R115" s="1" t="s">
        <v>210</v>
      </c>
      <c r="S115" s="1">
        <v>0</v>
      </c>
      <c r="T115" s="1">
        <v>0</v>
      </c>
      <c r="U115" s="1">
        <v>0</v>
      </c>
      <c r="V115" s="1">
        <v>252</v>
      </c>
      <c r="W115" s="1">
        <v>455</v>
      </c>
      <c r="X115" s="1">
        <v>-81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5</v>
      </c>
      <c r="AK115" s="1">
        <v>2</v>
      </c>
      <c r="AL115" s="1">
        <v>23051</v>
      </c>
      <c r="AM115" s="1">
        <v>102795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1343</v>
      </c>
      <c r="AX115" s="1">
        <v>0</v>
      </c>
      <c r="AY115" s="1">
        <v>0</v>
      </c>
      <c r="AZ115" s="1">
        <v>333</v>
      </c>
      <c r="BA115" s="1">
        <v>236</v>
      </c>
      <c r="BB115" s="1">
        <v>823</v>
      </c>
      <c r="BC115" s="1">
        <v>133</v>
      </c>
      <c r="BD115" s="1">
        <v>1036</v>
      </c>
      <c r="BE115" s="1">
        <v>1098</v>
      </c>
      <c r="BF115" s="1">
        <v>1069</v>
      </c>
      <c r="BG115" s="1">
        <v>1573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5348</v>
      </c>
      <c r="BU115" s="1">
        <v>13</v>
      </c>
      <c r="BV115" s="1">
        <v>5296</v>
      </c>
      <c r="BW115" s="1">
        <v>50</v>
      </c>
      <c r="BX115" s="1">
        <v>0</v>
      </c>
      <c r="BY115" s="1">
        <v>4868</v>
      </c>
      <c r="BZ115" s="1">
        <v>8</v>
      </c>
      <c r="CA115" s="1">
        <v>4834</v>
      </c>
      <c r="CB115" s="1">
        <v>34</v>
      </c>
      <c r="CC115" s="1">
        <v>0</v>
      </c>
      <c r="CD115" s="1">
        <v>2831</v>
      </c>
      <c r="CE115" s="1">
        <v>1</v>
      </c>
      <c r="CF115" s="1">
        <v>2824</v>
      </c>
      <c r="CG115" s="1">
        <v>12</v>
      </c>
      <c r="CH115" s="1">
        <v>0</v>
      </c>
      <c r="CI115" s="1">
        <v>3675</v>
      </c>
      <c r="CJ115" s="1">
        <v>-4</v>
      </c>
      <c r="CK115" s="1">
        <v>3693</v>
      </c>
      <c r="CL115" s="1">
        <v>15</v>
      </c>
      <c r="CM115" s="1">
        <v>0</v>
      </c>
    </row>
    <row r="116" spans="1:91" x14ac:dyDescent="0.35">
      <c r="A116" s="1" t="s">
        <v>1269</v>
      </c>
      <c r="B116" s="1">
        <v>50067</v>
      </c>
      <c r="C116" s="1">
        <v>81469</v>
      </c>
      <c r="D116" s="1">
        <v>496413</v>
      </c>
      <c r="E116" s="1">
        <v>0</v>
      </c>
      <c r="F116" s="1">
        <v>15</v>
      </c>
      <c r="G116" s="1">
        <v>0</v>
      </c>
      <c r="H116" s="1">
        <v>0</v>
      </c>
      <c r="I116" s="1">
        <v>0</v>
      </c>
      <c r="J116" s="1">
        <v>0</v>
      </c>
      <c r="K116" s="1">
        <v>199818</v>
      </c>
      <c r="L116" s="1">
        <v>17645</v>
      </c>
      <c r="M116" s="1">
        <v>11</v>
      </c>
      <c r="N116" s="1">
        <v>0</v>
      </c>
      <c r="O116" s="1">
        <v>0</v>
      </c>
      <c r="P116" s="1">
        <v>5</v>
      </c>
      <c r="Q116" s="1" t="s">
        <v>92</v>
      </c>
      <c r="R116" s="1" t="s">
        <v>210</v>
      </c>
      <c r="S116" s="1">
        <v>0</v>
      </c>
      <c r="T116" s="1">
        <v>0</v>
      </c>
      <c r="U116" s="1">
        <v>0</v>
      </c>
      <c r="V116" s="1">
        <v>252</v>
      </c>
      <c r="W116" s="1">
        <v>455</v>
      </c>
      <c r="X116" s="1">
        <v>-81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</v>
      </c>
      <c r="AK116" s="1">
        <v>2</v>
      </c>
      <c r="AL116" s="1">
        <v>23055</v>
      </c>
      <c r="AM116" s="1">
        <v>163244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1343</v>
      </c>
      <c r="AX116" s="1">
        <v>0</v>
      </c>
      <c r="AY116" s="1">
        <v>0</v>
      </c>
      <c r="AZ116" s="1">
        <v>333</v>
      </c>
      <c r="BA116" s="1">
        <v>236</v>
      </c>
      <c r="BB116" s="1">
        <v>823</v>
      </c>
      <c r="BC116" s="1">
        <v>133</v>
      </c>
      <c r="BD116" s="1">
        <v>1036</v>
      </c>
      <c r="BE116" s="1">
        <v>1098</v>
      </c>
      <c r="BF116" s="1">
        <v>1069</v>
      </c>
      <c r="BG116" s="1">
        <v>1573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5350</v>
      </c>
      <c r="BU116" s="1">
        <v>11</v>
      </c>
      <c r="BV116" s="1">
        <v>5304</v>
      </c>
      <c r="BW116" s="1">
        <v>48</v>
      </c>
      <c r="BX116" s="1">
        <v>0</v>
      </c>
      <c r="BY116" s="1">
        <v>4836</v>
      </c>
      <c r="BZ116" s="1">
        <v>0</v>
      </c>
      <c r="CA116" s="1">
        <v>4834</v>
      </c>
      <c r="CB116" s="1">
        <v>4</v>
      </c>
      <c r="CC116" s="1">
        <v>0</v>
      </c>
      <c r="CD116" s="1">
        <v>2819</v>
      </c>
      <c r="CE116" s="1">
        <v>0</v>
      </c>
      <c r="CF116" s="1">
        <v>2821</v>
      </c>
      <c r="CG116" s="1">
        <v>0</v>
      </c>
      <c r="CH116" s="1">
        <v>0</v>
      </c>
      <c r="CI116" s="1">
        <v>3688</v>
      </c>
      <c r="CJ116" s="1">
        <v>-1</v>
      </c>
      <c r="CK116" s="1">
        <v>3692</v>
      </c>
      <c r="CL116" s="1">
        <v>1</v>
      </c>
      <c r="CM116" s="1">
        <v>0</v>
      </c>
    </row>
    <row r="117" spans="1:91" x14ac:dyDescent="0.35">
      <c r="A117" s="1" t="s">
        <v>1270</v>
      </c>
      <c r="B117" s="1">
        <v>50067</v>
      </c>
      <c r="C117" s="1">
        <v>81469</v>
      </c>
      <c r="D117" s="1">
        <v>524934</v>
      </c>
      <c r="E117" s="1">
        <v>0</v>
      </c>
      <c r="F117" s="1">
        <v>15</v>
      </c>
      <c r="G117" s="1">
        <v>0</v>
      </c>
      <c r="H117" s="1">
        <v>0</v>
      </c>
      <c r="I117" s="1">
        <v>0</v>
      </c>
      <c r="J117" s="1">
        <v>0</v>
      </c>
      <c r="K117" s="1">
        <v>200761</v>
      </c>
      <c r="L117" s="1">
        <v>17710</v>
      </c>
      <c r="M117" s="1">
        <v>11</v>
      </c>
      <c r="N117" s="1">
        <v>0</v>
      </c>
      <c r="O117" s="1">
        <v>0</v>
      </c>
      <c r="P117" s="1">
        <v>1</v>
      </c>
      <c r="Q117" s="1" t="s">
        <v>99</v>
      </c>
      <c r="R117" s="1" t="s">
        <v>221</v>
      </c>
      <c r="S117" s="1">
        <v>0</v>
      </c>
      <c r="T117" s="1">
        <v>0</v>
      </c>
      <c r="U117" s="1">
        <v>1551</v>
      </c>
      <c r="V117" s="1">
        <v>902</v>
      </c>
      <c r="W117" s="1">
        <v>76</v>
      </c>
      <c r="X117" s="1">
        <v>1561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67</v>
      </c>
      <c r="AJ117" s="1">
        <v>0</v>
      </c>
      <c r="AK117" s="1">
        <v>0</v>
      </c>
      <c r="AL117" s="1">
        <v>23168</v>
      </c>
      <c r="AM117" s="1">
        <v>115593</v>
      </c>
      <c r="AN117" s="1">
        <v>1982</v>
      </c>
      <c r="AO117" s="1">
        <v>1551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1982</v>
      </c>
      <c r="AX117" s="1">
        <v>0</v>
      </c>
      <c r="AY117" s="1">
        <v>1</v>
      </c>
      <c r="AZ117" s="1">
        <v>471</v>
      </c>
      <c r="BA117" s="1">
        <v>238</v>
      </c>
      <c r="BB117" s="1">
        <v>823</v>
      </c>
      <c r="BC117" s="1">
        <v>133</v>
      </c>
      <c r="BD117" s="1">
        <v>1036</v>
      </c>
      <c r="BE117" s="1">
        <v>1098</v>
      </c>
      <c r="BF117" s="1">
        <v>1069</v>
      </c>
      <c r="BG117" s="1">
        <v>1573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8592</v>
      </c>
      <c r="BU117" s="1">
        <v>834</v>
      </c>
      <c r="BV117" s="1">
        <v>5334</v>
      </c>
      <c r="BW117" s="1">
        <v>127</v>
      </c>
      <c r="BX117" s="1">
        <v>15</v>
      </c>
      <c r="BY117" s="1">
        <v>7469</v>
      </c>
      <c r="BZ117" s="1">
        <v>669</v>
      </c>
      <c r="CA117" s="1">
        <v>4854</v>
      </c>
      <c r="CB117" s="1">
        <v>127</v>
      </c>
      <c r="CC117" s="1">
        <v>15</v>
      </c>
      <c r="CD117" s="1">
        <v>2963</v>
      </c>
      <c r="CE117" s="1">
        <v>39</v>
      </c>
      <c r="CF117" s="1">
        <v>2808</v>
      </c>
      <c r="CG117" s="1">
        <v>102</v>
      </c>
      <c r="CH117" s="1">
        <v>11</v>
      </c>
      <c r="CI117" s="1">
        <v>3761</v>
      </c>
      <c r="CJ117" s="1">
        <v>19</v>
      </c>
      <c r="CK117" s="1">
        <v>3683</v>
      </c>
      <c r="CL117" s="1">
        <v>60</v>
      </c>
      <c r="CM117" s="1">
        <v>8</v>
      </c>
    </row>
    <row r="118" spans="1:91" x14ac:dyDescent="0.35">
      <c r="A118" s="1" t="s">
        <v>1271</v>
      </c>
      <c r="B118" s="1">
        <v>50067</v>
      </c>
      <c r="C118" s="1">
        <v>81469</v>
      </c>
      <c r="D118" s="1">
        <v>524934</v>
      </c>
      <c r="E118" s="1">
        <v>0</v>
      </c>
      <c r="F118" s="1">
        <v>15</v>
      </c>
      <c r="G118" s="1">
        <v>0</v>
      </c>
      <c r="H118" s="1">
        <v>0</v>
      </c>
      <c r="I118" s="1">
        <v>0</v>
      </c>
      <c r="J118" s="1">
        <v>0</v>
      </c>
      <c r="K118" s="1">
        <v>200786</v>
      </c>
      <c r="L118" s="1">
        <v>17712</v>
      </c>
      <c r="M118" s="1">
        <v>11</v>
      </c>
      <c r="N118" s="1">
        <v>0</v>
      </c>
      <c r="O118" s="1">
        <v>0</v>
      </c>
      <c r="P118" s="1">
        <v>2</v>
      </c>
      <c r="Q118" s="1" t="s">
        <v>99</v>
      </c>
      <c r="R118" s="1" t="s">
        <v>221</v>
      </c>
      <c r="S118" s="1">
        <v>0</v>
      </c>
      <c r="T118" s="1">
        <v>0</v>
      </c>
      <c r="U118" s="1">
        <v>1550</v>
      </c>
      <c r="V118" s="1">
        <v>909</v>
      </c>
      <c r="W118" s="1">
        <v>89</v>
      </c>
      <c r="X118" s="1">
        <v>1558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67</v>
      </c>
      <c r="AJ118" s="1">
        <v>0</v>
      </c>
      <c r="AK118" s="1">
        <v>0</v>
      </c>
      <c r="AL118" s="1">
        <v>23172</v>
      </c>
      <c r="AM118" s="1">
        <v>111742</v>
      </c>
      <c r="AN118" s="1">
        <v>1980</v>
      </c>
      <c r="AO118" s="1">
        <v>1550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1980</v>
      </c>
      <c r="AX118" s="1">
        <v>0</v>
      </c>
      <c r="AY118" s="1">
        <v>1</v>
      </c>
      <c r="AZ118" s="1">
        <v>471</v>
      </c>
      <c r="BA118" s="1">
        <v>238</v>
      </c>
      <c r="BB118" s="1">
        <v>823</v>
      </c>
      <c r="BC118" s="1">
        <v>133</v>
      </c>
      <c r="BD118" s="1">
        <v>1036</v>
      </c>
      <c r="BE118" s="1">
        <v>1098</v>
      </c>
      <c r="BF118" s="1">
        <v>1069</v>
      </c>
      <c r="BG118" s="1">
        <v>1573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8544</v>
      </c>
      <c r="BU118" s="1">
        <v>821</v>
      </c>
      <c r="BV118" s="1">
        <v>5334</v>
      </c>
      <c r="BW118" s="1">
        <v>127</v>
      </c>
      <c r="BX118" s="1">
        <v>15</v>
      </c>
      <c r="BY118" s="1">
        <v>7469</v>
      </c>
      <c r="BZ118" s="1">
        <v>669</v>
      </c>
      <c r="CA118" s="1">
        <v>4854</v>
      </c>
      <c r="CB118" s="1">
        <v>127</v>
      </c>
      <c r="CC118" s="1">
        <v>15</v>
      </c>
      <c r="CD118" s="1">
        <v>2987</v>
      </c>
      <c r="CE118" s="1">
        <v>45</v>
      </c>
      <c r="CF118" s="1">
        <v>2808</v>
      </c>
      <c r="CG118" s="1">
        <v>124</v>
      </c>
      <c r="CH118" s="1">
        <v>15</v>
      </c>
      <c r="CI118" s="1">
        <v>3774</v>
      </c>
      <c r="CJ118" s="1">
        <v>23</v>
      </c>
      <c r="CK118" s="1">
        <v>3683</v>
      </c>
      <c r="CL118" s="1">
        <v>72</v>
      </c>
      <c r="CM118" s="1">
        <v>8</v>
      </c>
    </row>
    <row r="119" spans="1:91" x14ac:dyDescent="0.35">
      <c r="A119" s="1" t="s">
        <v>1272</v>
      </c>
      <c r="B119" s="1">
        <v>50067</v>
      </c>
      <c r="C119" s="1">
        <v>81469</v>
      </c>
      <c r="D119" s="1">
        <v>524934</v>
      </c>
      <c r="E119" s="1">
        <v>0</v>
      </c>
      <c r="F119" s="1">
        <v>15</v>
      </c>
      <c r="G119" s="1">
        <v>0</v>
      </c>
      <c r="H119" s="1">
        <v>0</v>
      </c>
      <c r="I119" s="1">
        <v>0</v>
      </c>
      <c r="J119" s="1">
        <v>0</v>
      </c>
      <c r="K119" s="1">
        <v>200815</v>
      </c>
      <c r="L119" s="1">
        <v>17714</v>
      </c>
      <c r="M119" s="1">
        <v>11</v>
      </c>
      <c r="N119" s="1">
        <v>0</v>
      </c>
      <c r="O119" s="1">
        <v>0</v>
      </c>
      <c r="P119" s="1">
        <v>3</v>
      </c>
      <c r="Q119" s="1" t="s">
        <v>99</v>
      </c>
      <c r="R119" s="1" t="s">
        <v>221</v>
      </c>
      <c r="S119" s="1">
        <v>0</v>
      </c>
      <c r="T119" s="1">
        <v>0</v>
      </c>
      <c r="U119" s="1">
        <v>1554</v>
      </c>
      <c r="V119" s="1">
        <v>896</v>
      </c>
      <c r="W119" s="1">
        <v>91</v>
      </c>
      <c r="X119" s="1">
        <v>1583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67</v>
      </c>
      <c r="AJ119" s="1">
        <v>0</v>
      </c>
      <c r="AK119" s="1">
        <v>0</v>
      </c>
      <c r="AL119" s="1">
        <v>23175</v>
      </c>
      <c r="AM119" s="1">
        <v>109746</v>
      </c>
      <c r="AN119" s="1">
        <v>1985</v>
      </c>
      <c r="AO119" s="1">
        <v>1554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1985</v>
      </c>
      <c r="AX119" s="1">
        <v>0</v>
      </c>
      <c r="AY119" s="1">
        <v>1</v>
      </c>
      <c r="AZ119" s="1">
        <v>471</v>
      </c>
      <c r="BA119" s="1">
        <v>238</v>
      </c>
      <c r="BB119" s="1">
        <v>823</v>
      </c>
      <c r="BC119" s="1">
        <v>133</v>
      </c>
      <c r="BD119" s="1">
        <v>1036</v>
      </c>
      <c r="BE119" s="1">
        <v>1098</v>
      </c>
      <c r="BF119" s="1">
        <v>1069</v>
      </c>
      <c r="BG119" s="1">
        <v>1573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8612</v>
      </c>
      <c r="BU119" s="1">
        <v>839</v>
      </c>
      <c r="BV119" s="1">
        <v>5334</v>
      </c>
      <c r="BW119" s="1">
        <v>127</v>
      </c>
      <c r="BX119" s="1">
        <v>15</v>
      </c>
      <c r="BY119" s="1">
        <v>7486</v>
      </c>
      <c r="BZ119" s="1">
        <v>673</v>
      </c>
      <c r="CA119" s="1">
        <v>4854</v>
      </c>
      <c r="CB119" s="1">
        <v>127</v>
      </c>
      <c r="CC119" s="1">
        <v>15</v>
      </c>
      <c r="CD119" s="1">
        <v>3008</v>
      </c>
      <c r="CE119" s="1">
        <v>51</v>
      </c>
      <c r="CF119" s="1">
        <v>2808</v>
      </c>
      <c r="CG119" s="1">
        <v>127</v>
      </c>
      <c r="CH119" s="1">
        <v>15</v>
      </c>
      <c r="CI119" s="1">
        <v>3762</v>
      </c>
      <c r="CJ119" s="1">
        <v>20</v>
      </c>
      <c r="CK119" s="1">
        <v>3683</v>
      </c>
      <c r="CL119" s="1">
        <v>60</v>
      </c>
      <c r="CM119" s="1">
        <v>8</v>
      </c>
    </row>
    <row r="120" spans="1:91" x14ac:dyDescent="0.35">
      <c r="A120" s="1" t="s">
        <v>1273</v>
      </c>
      <c r="B120" s="1">
        <v>50067</v>
      </c>
      <c r="C120" s="1">
        <v>81469</v>
      </c>
      <c r="D120" s="1">
        <v>524934</v>
      </c>
      <c r="E120" s="1">
        <v>0</v>
      </c>
      <c r="F120" s="1">
        <v>15</v>
      </c>
      <c r="G120" s="1">
        <v>0</v>
      </c>
      <c r="H120" s="1">
        <v>0</v>
      </c>
      <c r="I120" s="1">
        <v>0</v>
      </c>
      <c r="J120" s="1">
        <v>0</v>
      </c>
      <c r="K120" s="1">
        <v>200857</v>
      </c>
      <c r="L120" s="1">
        <v>17717</v>
      </c>
      <c r="M120" s="1">
        <v>11</v>
      </c>
      <c r="N120" s="1">
        <v>0</v>
      </c>
      <c r="O120" s="1">
        <v>0</v>
      </c>
      <c r="P120" s="1">
        <v>4</v>
      </c>
      <c r="Q120" s="1" t="s">
        <v>99</v>
      </c>
      <c r="R120" s="1" t="s">
        <v>221</v>
      </c>
      <c r="S120" s="1">
        <v>0</v>
      </c>
      <c r="T120" s="1">
        <v>0</v>
      </c>
      <c r="U120" s="1">
        <v>1551</v>
      </c>
      <c r="V120" s="1">
        <v>906</v>
      </c>
      <c r="W120" s="1">
        <v>69</v>
      </c>
      <c r="X120" s="1">
        <v>1552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67</v>
      </c>
      <c r="AJ120" s="1">
        <v>0</v>
      </c>
      <c r="AK120" s="1">
        <v>0</v>
      </c>
      <c r="AL120" s="1">
        <v>23180</v>
      </c>
      <c r="AM120" s="1">
        <v>127184</v>
      </c>
      <c r="AN120" s="1">
        <v>1982</v>
      </c>
      <c r="AO120" s="1">
        <v>1551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1982</v>
      </c>
      <c r="AX120" s="1">
        <v>0</v>
      </c>
      <c r="AY120" s="1">
        <v>1</v>
      </c>
      <c r="AZ120" s="1">
        <v>471</v>
      </c>
      <c r="BA120" s="1">
        <v>238</v>
      </c>
      <c r="BB120" s="1">
        <v>823</v>
      </c>
      <c r="BC120" s="1">
        <v>133</v>
      </c>
      <c r="BD120" s="1">
        <v>1036</v>
      </c>
      <c r="BE120" s="1">
        <v>1098</v>
      </c>
      <c r="BF120" s="1">
        <v>1069</v>
      </c>
      <c r="BG120" s="1">
        <v>1573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8586</v>
      </c>
      <c r="BU120" s="1">
        <v>832</v>
      </c>
      <c r="BV120" s="1">
        <v>5334</v>
      </c>
      <c r="BW120" s="1">
        <v>127</v>
      </c>
      <c r="BX120" s="1">
        <v>15</v>
      </c>
      <c r="BY120" s="1">
        <v>7463</v>
      </c>
      <c r="BZ120" s="1">
        <v>667</v>
      </c>
      <c r="CA120" s="1">
        <v>4854</v>
      </c>
      <c r="CB120" s="1">
        <v>127</v>
      </c>
      <c r="CC120" s="1">
        <v>15</v>
      </c>
      <c r="CD120" s="1">
        <v>2938</v>
      </c>
      <c r="CE120" s="1">
        <v>33</v>
      </c>
      <c r="CF120" s="1">
        <v>2808</v>
      </c>
      <c r="CG120" s="1">
        <v>69</v>
      </c>
      <c r="CH120" s="1">
        <v>11</v>
      </c>
      <c r="CI120" s="1">
        <v>3765</v>
      </c>
      <c r="CJ120" s="1">
        <v>20</v>
      </c>
      <c r="CK120" s="1">
        <v>3683</v>
      </c>
      <c r="CL120" s="1">
        <v>62</v>
      </c>
      <c r="CM120" s="1">
        <v>8</v>
      </c>
    </row>
    <row r="121" spans="1:91" x14ac:dyDescent="0.35">
      <c r="A121" s="1" t="s">
        <v>1274</v>
      </c>
      <c r="B121" s="1">
        <v>50067</v>
      </c>
      <c r="C121" s="1">
        <v>81469</v>
      </c>
      <c r="D121" s="1">
        <v>524934</v>
      </c>
      <c r="E121" s="1">
        <v>0</v>
      </c>
      <c r="F121" s="1">
        <v>15</v>
      </c>
      <c r="G121" s="1">
        <v>0</v>
      </c>
      <c r="H121" s="1">
        <v>0</v>
      </c>
      <c r="I121" s="1">
        <v>0</v>
      </c>
      <c r="J121" s="1">
        <v>0</v>
      </c>
      <c r="K121" s="1">
        <v>200900</v>
      </c>
      <c r="L121" s="1">
        <v>17720</v>
      </c>
      <c r="M121" s="1">
        <v>11</v>
      </c>
      <c r="N121" s="1">
        <v>0</v>
      </c>
      <c r="O121" s="1">
        <v>0</v>
      </c>
      <c r="P121" s="1">
        <v>5</v>
      </c>
      <c r="Q121" s="1" t="s">
        <v>99</v>
      </c>
      <c r="R121" s="1" t="s">
        <v>221</v>
      </c>
      <c r="S121" s="1">
        <v>0</v>
      </c>
      <c r="T121" s="1">
        <v>0</v>
      </c>
      <c r="U121" s="1">
        <v>1547</v>
      </c>
      <c r="V121" s="1">
        <v>909</v>
      </c>
      <c r="W121" s="1">
        <v>74</v>
      </c>
      <c r="X121" s="1">
        <v>1545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67</v>
      </c>
      <c r="AJ121" s="1">
        <v>0</v>
      </c>
      <c r="AK121" s="1">
        <v>0</v>
      </c>
      <c r="AL121" s="1">
        <v>23183</v>
      </c>
      <c r="AM121" s="1">
        <v>109860</v>
      </c>
      <c r="AN121" s="1">
        <v>1976</v>
      </c>
      <c r="AO121" s="1">
        <v>1547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1976</v>
      </c>
      <c r="AX121" s="1">
        <v>0</v>
      </c>
      <c r="AY121" s="1">
        <v>1</v>
      </c>
      <c r="AZ121" s="1">
        <v>471</v>
      </c>
      <c r="BA121" s="1">
        <v>238</v>
      </c>
      <c r="BB121" s="1">
        <v>823</v>
      </c>
      <c r="BC121" s="1">
        <v>133</v>
      </c>
      <c r="BD121" s="1">
        <v>1036</v>
      </c>
      <c r="BE121" s="1">
        <v>1098</v>
      </c>
      <c r="BF121" s="1">
        <v>1069</v>
      </c>
      <c r="BG121" s="1">
        <v>1573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8553</v>
      </c>
      <c r="BU121" s="1">
        <v>824</v>
      </c>
      <c r="BV121" s="1">
        <v>5334</v>
      </c>
      <c r="BW121" s="1">
        <v>127</v>
      </c>
      <c r="BX121" s="1">
        <v>15</v>
      </c>
      <c r="BY121" s="1">
        <v>7453</v>
      </c>
      <c r="BZ121" s="1">
        <v>665</v>
      </c>
      <c r="CA121" s="1">
        <v>4854</v>
      </c>
      <c r="CB121" s="1">
        <v>127</v>
      </c>
      <c r="CC121" s="1">
        <v>15</v>
      </c>
      <c r="CD121" s="1">
        <v>2945</v>
      </c>
      <c r="CE121" s="1">
        <v>35</v>
      </c>
      <c r="CF121" s="1">
        <v>2808</v>
      </c>
      <c r="CG121" s="1">
        <v>76</v>
      </c>
      <c r="CH121" s="1">
        <v>11</v>
      </c>
      <c r="CI121" s="1">
        <v>3767</v>
      </c>
      <c r="CJ121" s="1">
        <v>21</v>
      </c>
      <c r="CK121" s="1">
        <v>3683</v>
      </c>
      <c r="CL121" s="1">
        <v>64</v>
      </c>
      <c r="CM121" s="1">
        <v>8</v>
      </c>
    </row>
    <row r="122" spans="1:91" x14ac:dyDescent="0.35">
      <c r="A122" s="1" t="s">
        <v>1275</v>
      </c>
      <c r="B122" s="1">
        <v>46184</v>
      </c>
      <c r="C122" s="1">
        <v>81504</v>
      </c>
      <c r="D122" s="1">
        <v>496413</v>
      </c>
      <c r="E122" s="1">
        <v>0</v>
      </c>
      <c r="F122" s="1">
        <v>15</v>
      </c>
      <c r="G122" s="1">
        <v>0</v>
      </c>
      <c r="H122" s="1">
        <v>0</v>
      </c>
      <c r="I122" s="1">
        <v>0</v>
      </c>
      <c r="J122" s="1">
        <v>0</v>
      </c>
      <c r="K122" s="1">
        <v>201577</v>
      </c>
      <c r="L122" s="1">
        <v>17758</v>
      </c>
      <c r="M122" s="1">
        <v>12</v>
      </c>
      <c r="N122" s="1">
        <v>0</v>
      </c>
      <c r="O122" s="1">
        <v>0</v>
      </c>
      <c r="P122" s="1">
        <v>1</v>
      </c>
      <c r="Q122" s="1" t="s">
        <v>92</v>
      </c>
      <c r="R122" s="1" t="s">
        <v>221</v>
      </c>
      <c r="S122" s="1">
        <v>0</v>
      </c>
      <c r="T122" s="1">
        <v>0</v>
      </c>
      <c r="U122" s="1">
        <v>0</v>
      </c>
      <c r="V122" s="1">
        <v>287</v>
      </c>
      <c r="W122" s="1">
        <v>0</v>
      </c>
      <c r="X122" s="1">
        <v>-57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5</v>
      </c>
      <c r="AK122" s="1">
        <v>2</v>
      </c>
      <c r="AL122" s="1">
        <v>23262</v>
      </c>
      <c r="AM122" s="1">
        <v>105602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1170</v>
      </c>
      <c r="AX122" s="1">
        <v>0</v>
      </c>
      <c r="AY122" s="1">
        <v>0</v>
      </c>
      <c r="AZ122" s="1">
        <v>471</v>
      </c>
      <c r="BA122" s="1">
        <v>238</v>
      </c>
      <c r="BB122" s="1">
        <v>823</v>
      </c>
      <c r="BC122" s="1">
        <v>133</v>
      </c>
      <c r="BD122" s="1">
        <v>1036</v>
      </c>
      <c r="BE122" s="1">
        <v>1098</v>
      </c>
      <c r="BF122" s="1">
        <v>1069</v>
      </c>
      <c r="BG122" s="1">
        <v>1573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5305</v>
      </c>
      <c r="BU122" s="1">
        <v>3</v>
      </c>
      <c r="BV122" s="1">
        <v>5290</v>
      </c>
      <c r="BW122" s="1">
        <v>16</v>
      </c>
      <c r="BX122" s="1">
        <v>0</v>
      </c>
      <c r="BY122" s="1">
        <v>4859</v>
      </c>
      <c r="BZ122" s="1">
        <v>2</v>
      </c>
      <c r="CA122" s="1">
        <v>4848</v>
      </c>
      <c r="CB122" s="1">
        <v>11</v>
      </c>
      <c r="CC122" s="1">
        <v>0</v>
      </c>
      <c r="CD122" s="1">
        <v>2801</v>
      </c>
      <c r="CE122" s="1">
        <v>-2</v>
      </c>
      <c r="CF122" s="1">
        <v>2812</v>
      </c>
      <c r="CG122" s="1">
        <v>6</v>
      </c>
      <c r="CH122" s="1">
        <v>0</v>
      </c>
      <c r="CI122" s="1">
        <v>3685</v>
      </c>
      <c r="CJ122" s="1">
        <v>1</v>
      </c>
      <c r="CK122" s="1">
        <v>3680</v>
      </c>
      <c r="CL122" s="1">
        <v>9</v>
      </c>
      <c r="CM122" s="1">
        <v>0</v>
      </c>
    </row>
    <row r="123" spans="1:91" x14ac:dyDescent="0.35">
      <c r="A123" s="1" t="s">
        <v>1276</v>
      </c>
      <c r="B123" s="1">
        <v>46184</v>
      </c>
      <c r="C123" s="1">
        <v>81504</v>
      </c>
      <c r="D123" s="1">
        <v>496413</v>
      </c>
      <c r="E123" s="1">
        <v>0</v>
      </c>
      <c r="F123" s="1">
        <v>15</v>
      </c>
      <c r="G123" s="1">
        <v>0</v>
      </c>
      <c r="H123" s="1">
        <v>0</v>
      </c>
      <c r="I123" s="1">
        <v>0</v>
      </c>
      <c r="J123" s="1">
        <v>0</v>
      </c>
      <c r="K123" s="1">
        <v>201611</v>
      </c>
      <c r="L123" s="1">
        <v>17761</v>
      </c>
      <c r="M123" s="1">
        <v>12</v>
      </c>
      <c r="N123" s="1">
        <v>0</v>
      </c>
      <c r="O123" s="1">
        <v>0</v>
      </c>
      <c r="P123" s="1">
        <v>2</v>
      </c>
      <c r="Q123" s="1" t="s">
        <v>92</v>
      </c>
      <c r="R123" s="1" t="s">
        <v>221</v>
      </c>
      <c r="S123" s="1">
        <v>0</v>
      </c>
      <c r="T123" s="1">
        <v>0</v>
      </c>
      <c r="U123" s="1">
        <v>0</v>
      </c>
      <c r="V123" s="1">
        <v>287</v>
      </c>
      <c r="W123" s="1">
        <v>0</v>
      </c>
      <c r="X123" s="1">
        <v>-57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</v>
      </c>
      <c r="AK123" s="1">
        <v>2</v>
      </c>
      <c r="AL123" s="1">
        <v>23267</v>
      </c>
      <c r="AM123" s="1">
        <v>151413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1170</v>
      </c>
      <c r="AX123" s="1">
        <v>0</v>
      </c>
      <c r="AY123" s="1">
        <v>0</v>
      </c>
      <c r="AZ123" s="1">
        <v>471</v>
      </c>
      <c r="BA123" s="1">
        <v>238</v>
      </c>
      <c r="BB123" s="1">
        <v>823</v>
      </c>
      <c r="BC123" s="1">
        <v>133</v>
      </c>
      <c r="BD123" s="1">
        <v>1036</v>
      </c>
      <c r="BE123" s="1">
        <v>1098</v>
      </c>
      <c r="BF123" s="1">
        <v>1069</v>
      </c>
      <c r="BG123" s="1">
        <v>1573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5314</v>
      </c>
      <c r="BU123" s="1">
        <v>4</v>
      </c>
      <c r="BV123" s="1">
        <v>5298</v>
      </c>
      <c r="BW123" s="1">
        <v>16</v>
      </c>
      <c r="BX123" s="1">
        <v>0</v>
      </c>
      <c r="BY123" s="1">
        <v>4875</v>
      </c>
      <c r="BZ123" s="1">
        <v>7</v>
      </c>
      <c r="CA123" s="1">
        <v>4846</v>
      </c>
      <c r="CB123" s="1">
        <v>30</v>
      </c>
      <c r="CC123" s="1">
        <v>0</v>
      </c>
      <c r="CD123" s="1">
        <v>2806</v>
      </c>
      <c r="CE123" s="1">
        <v>-1</v>
      </c>
      <c r="CF123" s="1">
        <v>2812</v>
      </c>
      <c r="CG123" s="1">
        <v>1</v>
      </c>
      <c r="CH123" s="1">
        <v>0</v>
      </c>
      <c r="CI123" s="1">
        <v>3675</v>
      </c>
      <c r="CJ123" s="1">
        <v>-2</v>
      </c>
      <c r="CK123" s="1">
        <v>3685</v>
      </c>
      <c r="CL123" s="1">
        <v>6</v>
      </c>
      <c r="CM123" s="1">
        <v>0</v>
      </c>
    </row>
    <row r="124" spans="1:91" x14ac:dyDescent="0.35">
      <c r="A124" s="1" t="s">
        <v>1277</v>
      </c>
      <c r="B124" s="1">
        <v>46184</v>
      </c>
      <c r="C124" s="1">
        <v>81504</v>
      </c>
      <c r="D124" s="1">
        <v>496413</v>
      </c>
      <c r="E124" s="1">
        <v>0</v>
      </c>
      <c r="F124" s="1">
        <v>15</v>
      </c>
      <c r="G124" s="1">
        <v>0</v>
      </c>
      <c r="H124" s="1">
        <v>0</v>
      </c>
      <c r="I124" s="1">
        <v>0</v>
      </c>
      <c r="J124" s="1">
        <v>0</v>
      </c>
      <c r="K124" s="1">
        <v>201640</v>
      </c>
      <c r="L124" s="1">
        <v>17763</v>
      </c>
      <c r="M124" s="1">
        <v>12</v>
      </c>
      <c r="N124" s="1">
        <v>0</v>
      </c>
      <c r="O124" s="1">
        <v>0</v>
      </c>
      <c r="P124" s="1">
        <v>3</v>
      </c>
      <c r="Q124" s="1" t="s">
        <v>92</v>
      </c>
      <c r="R124" s="1" t="s">
        <v>221</v>
      </c>
      <c r="S124" s="1">
        <v>0</v>
      </c>
      <c r="T124" s="1">
        <v>0</v>
      </c>
      <c r="U124" s="1">
        <v>0</v>
      </c>
      <c r="V124" s="1">
        <v>287</v>
      </c>
      <c r="W124" s="1">
        <v>0</v>
      </c>
      <c r="X124" s="1">
        <v>-57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2</v>
      </c>
      <c r="AL124" s="1">
        <v>23270</v>
      </c>
      <c r="AM124" s="1">
        <v>105771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1170</v>
      </c>
      <c r="AX124" s="1">
        <v>0</v>
      </c>
      <c r="AY124" s="1">
        <v>0</v>
      </c>
      <c r="AZ124" s="1">
        <v>471</v>
      </c>
      <c r="BA124" s="1">
        <v>238</v>
      </c>
      <c r="BB124" s="1">
        <v>823</v>
      </c>
      <c r="BC124" s="1">
        <v>133</v>
      </c>
      <c r="BD124" s="1">
        <v>1036</v>
      </c>
      <c r="BE124" s="1">
        <v>1098</v>
      </c>
      <c r="BF124" s="1">
        <v>1069</v>
      </c>
      <c r="BG124" s="1">
        <v>1573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5325</v>
      </c>
      <c r="BU124" s="1">
        <v>5</v>
      </c>
      <c r="BV124" s="1">
        <v>5303</v>
      </c>
      <c r="BW124" s="1">
        <v>23</v>
      </c>
      <c r="BX124" s="1">
        <v>0</v>
      </c>
      <c r="BY124" s="1">
        <v>4842</v>
      </c>
      <c r="BZ124" s="1">
        <v>-3</v>
      </c>
      <c r="CA124" s="1">
        <v>4854</v>
      </c>
      <c r="CB124" s="1">
        <v>10</v>
      </c>
      <c r="CC124" s="1">
        <v>0</v>
      </c>
      <c r="CD124" s="1">
        <v>2846</v>
      </c>
      <c r="CE124" s="1">
        <v>9</v>
      </c>
      <c r="CF124" s="1">
        <v>2809</v>
      </c>
      <c r="CG124" s="1">
        <v>38</v>
      </c>
      <c r="CH124" s="1">
        <v>0</v>
      </c>
      <c r="CI124" s="1">
        <v>3716</v>
      </c>
      <c r="CJ124" s="1">
        <v>6</v>
      </c>
      <c r="CK124" s="1">
        <v>3691</v>
      </c>
      <c r="CL124" s="1">
        <v>25</v>
      </c>
      <c r="CM124" s="1">
        <v>0</v>
      </c>
    </row>
    <row r="125" spans="1:91" x14ac:dyDescent="0.35">
      <c r="A125" s="1" t="s">
        <v>1278</v>
      </c>
      <c r="B125" s="1">
        <v>46184</v>
      </c>
      <c r="C125" s="1">
        <v>81504</v>
      </c>
      <c r="D125" s="1">
        <v>496413</v>
      </c>
      <c r="E125" s="1">
        <v>0</v>
      </c>
      <c r="F125" s="1">
        <v>15</v>
      </c>
      <c r="G125" s="1">
        <v>0</v>
      </c>
      <c r="H125" s="1">
        <v>0</v>
      </c>
      <c r="I125" s="1">
        <v>0</v>
      </c>
      <c r="J125" s="1">
        <v>0</v>
      </c>
      <c r="K125" s="1">
        <v>201667</v>
      </c>
      <c r="L125" s="1">
        <v>17765</v>
      </c>
      <c r="M125" s="1">
        <v>12</v>
      </c>
      <c r="N125" s="1">
        <v>0</v>
      </c>
      <c r="O125" s="1">
        <v>0</v>
      </c>
      <c r="P125" s="1">
        <v>4</v>
      </c>
      <c r="Q125" s="1" t="s">
        <v>92</v>
      </c>
      <c r="R125" s="1" t="s">
        <v>221</v>
      </c>
      <c r="S125" s="1">
        <v>0</v>
      </c>
      <c r="T125" s="1">
        <v>0</v>
      </c>
      <c r="U125" s="1">
        <v>0</v>
      </c>
      <c r="V125" s="1">
        <v>287</v>
      </c>
      <c r="W125" s="1">
        <v>0</v>
      </c>
      <c r="X125" s="1">
        <v>-57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5</v>
      </c>
      <c r="AK125" s="1">
        <v>2</v>
      </c>
      <c r="AL125" s="1">
        <v>23274</v>
      </c>
      <c r="AM125" s="1">
        <v>104743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1170</v>
      </c>
      <c r="AX125" s="1">
        <v>0</v>
      </c>
      <c r="AY125" s="1">
        <v>0</v>
      </c>
      <c r="AZ125" s="1">
        <v>471</v>
      </c>
      <c r="BA125" s="1">
        <v>238</v>
      </c>
      <c r="BB125" s="1">
        <v>823</v>
      </c>
      <c r="BC125" s="1">
        <v>133</v>
      </c>
      <c r="BD125" s="1">
        <v>1036</v>
      </c>
      <c r="BE125" s="1">
        <v>1098</v>
      </c>
      <c r="BF125" s="1">
        <v>1069</v>
      </c>
      <c r="BG125" s="1">
        <v>1573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5315</v>
      </c>
      <c r="BU125" s="1">
        <v>3</v>
      </c>
      <c r="BV125" s="1">
        <v>5303</v>
      </c>
      <c r="BW125" s="1">
        <v>15</v>
      </c>
      <c r="BX125" s="1">
        <v>0</v>
      </c>
      <c r="BY125" s="1">
        <v>4871</v>
      </c>
      <c r="BZ125" s="1">
        <v>4</v>
      </c>
      <c r="CA125" s="1">
        <v>4854</v>
      </c>
      <c r="CB125" s="1">
        <v>21</v>
      </c>
      <c r="CC125" s="1">
        <v>0</v>
      </c>
      <c r="CD125" s="1">
        <v>2822</v>
      </c>
      <c r="CE125" s="1">
        <v>3</v>
      </c>
      <c r="CF125" s="1">
        <v>2809</v>
      </c>
      <c r="CG125" s="1">
        <v>18</v>
      </c>
      <c r="CH125" s="1">
        <v>0</v>
      </c>
      <c r="CI125" s="1">
        <v>3685</v>
      </c>
      <c r="CJ125" s="1">
        <v>-1</v>
      </c>
      <c r="CK125" s="1">
        <v>3691</v>
      </c>
      <c r="CL125" s="1">
        <v>2</v>
      </c>
      <c r="CM125" s="1">
        <v>0</v>
      </c>
    </row>
    <row r="126" spans="1:91" x14ac:dyDescent="0.35">
      <c r="A126" s="1" t="s">
        <v>1279</v>
      </c>
      <c r="B126" s="1">
        <v>46184</v>
      </c>
      <c r="C126" s="1">
        <v>81504</v>
      </c>
      <c r="D126" s="1">
        <v>496413</v>
      </c>
      <c r="E126" s="1">
        <v>0</v>
      </c>
      <c r="F126" s="1">
        <v>15</v>
      </c>
      <c r="G126" s="1">
        <v>0</v>
      </c>
      <c r="H126" s="1">
        <v>0</v>
      </c>
      <c r="I126" s="1">
        <v>0</v>
      </c>
      <c r="J126" s="1">
        <v>0</v>
      </c>
      <c r="K126" s="1">
        <v>201708</v>
      </c>
      <c r="L126" s="1">
        <v>17768</v>
      </c>
      <c r="M126" s="1">
        <v>12</v>
      </c>
      <c r="N126" s="1">
        <v>0</v>
      </c>
      <c r="O126" s="1">
        <v>0</v>
      </c>
      <c r="P126" s="1">
        <v>5</v>
      </c>
      <c r="Q126" s="1" t="s">
        <v>92</v>
      </c>
      <c r="R126" s="1" t="s">
        <v>221</v>
      </c>
      <c r="S126" s="1">
        <v>0</v>
      </c>
      <c r="T126" s="1">
        <v>0</v>
      </c>
      <c r="U126" s="1">
        <v>0</v>
      </c>
      <c r="V126" s="1">
        <v>287</v>
      </c>
      <c r="W126" s="1">
        <v>0</v>
      </c>
      <c r="X126" s="1">
        <v>-57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2</v>
      </c>
      <c r="AL126" s="1">
        <v>23277</v>
      </c>
      <c r="AM126" s="1">
        <v>109280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1170</v>
      </c>
      <c r="AX126" s="1">
        <v>0</v>
      </c>
      <c r="AY126" s="1">
        <v>0</v>
      </c>
      <c r="AZ126" s="1">
        <v>471</v>
      </c>
      <c r="BA126" s="1">
        <v>238</v>
      </c>
      <c r="BB126" s="1">
        <v>823</v>
      </c>
      <c r="BC126" s="1">
        <v>133</v>
      </c>
      <c r="BD126" s="1">
        <v>1036</v>
      </c>
      <c r="BE126" s="1">
        <v>1098</v>
      </c>
      <c r="BF126" s="1">
        <v>1069</v>
      </c>
      <c r="BG126" s="1">
        <v>1573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5315</v>
      </c>
      <c r="BU126" s="1">
        <v>2</v>
      </c>
      <c r="BV126" s="1">
        <v>5307</v>
      </c>
      <c r="BW126" s="1">
        <v>10</v>
      </c>
      <c r="BX126" s="1">
        <v>0</v>
      </c>
      <c r="BY126" s="1">
        <v>4818</v>
      </c>
      <c r="BZ126" s="1">
        <v>-10</v>
      </c>
      <c r="CA126" s="1">
        <v>4859</v>
      </c>
      <c r="CB126" s="1">
        <v>37</v>
      </c>
      <c r="CC126" s="1">
        <v>0</v>
      </c>
      <c r="CD126" s="1">
        <v>2796</v>
      </c>
      <c r="CE126" s="1">
        <v>-3</v>
      </c>
      <c r="CF126" s="1">
        <v>2811</v>
      </c>
      <c r="CG126" s="1">
        <v>12</v>
      </c>
      <c r="CH126" s="1">
        <v>0</v>
      </c>
      <c r="CI126" s="1">
        <v>3708</v>
      </c>
      <c r="CJ126" s="1">
        <v>4</v>
      </c>
      <c r="CK126" s="1">
        <v>3692</v>
      </c>
      <c r="CL126" s="1">
        <v>17</v>
      </c>
      <c r="CM126" s="1">
        <v>0</v>
      </c>
    </row>
    <row r="127" spans="1:91" x14ac:dyDescent="0.35">
      <c r="A127" s="1" t="s">
        <v>1280</v>
      </c>
      <c r="B127" s="1">
        <v>46184</v>
      </c>
      <c r="C127" s="1">
        <v>81504</v>
      </c>
      <c r="D127" s="1">
        <v>524934</v>
      </c>
      <c r="E127" s="1">
        <v>0</v>
      </c>
      <c r="F127" s="1">
        <v>15</v>
      </c>
      <c r="G127" s="1">
        <v>0</v>
      </c>
      <c r="H127" s="1">
        <v>0</v>
      </c>
      <c r="I127" s="1">
        <v>0</v>
      </c>
      <c r="J127" s="1">
        <v>0</v>
      </c>
      <c r="K127" s="1">
        <v>202646</v>
      </c>
      <c r="L127" s="1">
        <v>17832</v>
      </c>
      <c r="M127" s="1">
        <v>12</v>
      </c>
      <c r="N127" s="1">
        <v>0</v>
      </c>
      <c r="O127" s="1">
        <v>0</v>
      </c>
      <c r="P127" s="1">
        <v>1</v>
      </c>
      <c r="Q127" s="1" t="s">
        <v>99</v>
      </c>
      <c r="R127" s="1" t="s">
        <v>232</v>
      </c>
      <c r="S127" s="1">
        <v>0</v>
      </c>
      <c r="T127" s="1">
        <v>0</v>
      </c>
      <c r="U127" s="1">
        <v>1524</v>
      </c>
      <c r="V127" s="1">
        <v>1173</v>
      </c>
      <c r="W127" s="1">
        <v>78</v>
      </c>
      <c r="X127" s="1">
        <v>1536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67</v>
      </c>
      <c r="AJ127" s="1">
        <v>0</v>
      </c>
      <c r="AK127" s="1">
        <v>0</v>
      </c>
      <c r="AL127" s="1">
        <v>23392</v>
      </c>
      <c r="AM127" s="1">
        <v>122208</v>
      </c>
      <c r="AN127" s="1">
        <v>1981</v>
      </c>
      <c r="AO127" s="1">
        <v>1524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1981</v>
      </c>
      <c r="AX127" s="1">
        <v>0</v>
      </c>
      <c r="AY127" s="1">
        <v>1</v>
      </c>
      <c r="AZ127" s="1">
        <v>605</v>
      </c>
      <c r="BA127" s="1">
        <v>238</v>
      </c>
      <c r="BB127" s="1">
        <v>823</v>
      </c>
      <c r="BC127" s="1">
        <v>133</v>
      </c>
      <c r="BD127" s="1">
        <v>1036</v>
      </c>
      <c r="BE127" s="1">
        <v>1098</v>
      </c>
      <c r="BF127" s="1">
        <v>1069</v>
      </c>
      <c r="BG127" s="1">
        <v>1573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7744</v>
      </c>
      <c r="BU127" s="1">
        <v>616</v>
      </c>
      <c r="BV127" s="1">
        <v>5337</v>
      </c>
      <c r="BW127" s="1">
        <v>127</v>
      </c>
      <c r="BX127" s="1">
        <v>15</v>
      </c>
      <c r="BY127" s="1">
        <v>8217</v>
      </c>
      <c r="BZ127" s="1">
        <v>861</v>
      </c>
      <c r="CA127" s="1">
        <v>4852</v>
      </c>
      <c r="CB127" s="1">
        <v>127</v>
      </c>
      <c r="CC127" s="1">
        <v>15</v>
      </c>
      <c r="CD127" s="1">
        <v>2960</v>
      </c>
      <c r="CE127" s="1">
        <v>40</v>
      </c>
      <c r="CF127" s="1">
        <v>2803</v>
      </c>
      <c r="CG127" s="1">
        <v>104</v>
      </c>
      <c r="CH127" s="1">
        <v>11</v>
      </c>
      <c r="CI127" s="1">
        <v>3760</v>
      </c>
      <c r="CJ127" s="1">
        <v>19</v>
      </c>
      <c r="CK127" s="1">
        <v>3683</v>
      </c>
      <c r="CL127" s="1">
        <v>59</v>
      </c>
      <c r="CM127" s="1">
        <v>8</v>
      </c>
    </row>
    <row r="128" spans="1:91" x14ac:dyDescent="0.35">
      <c r="A128" s="1" t="s">
        <v>1281</v>
      </c>
      <c r="B128" s="1">
        <v>46184</v>
      </c>
      <c r="C128" s="1">
        <v>81504</v>
      </c>
      <c r="D128" s="1">
        <v>524934</v>
      </c>
      <c r="E128" s="1">
        <v>0</v>
      </c>
      <c r="F128" s="1">
        <v>15</v>
      </c>
      <c r="G128" s="1">
        <v>0</v>
      </c>
      <c r="H128" s="1">
        <v>0</v>
      </c>
      <c r="I128" s="1">
        <v>0</v>
      </c>
      <c r="J128" s="1">
        <v>0</v>
      </c>
      <c r="K128" s="1">
        <v>202673</v>
      </c>
      <c r="L128" s="1">
        <v>17834</v>
      </c>
      <c r="M128" s="1">
        <v>12</v>
      </c>
      <c r="N128" s="1">
        <v>0</v>
      </c>
      <c r="O128" s="1">
        <v>0</v>
      </c>
      <c r="P128" s="1">
        <v>2</v>
      </c>
      <c r="Q128" s="1" t="s">
        <v>99</v>
      </c>
      <c r="R128" s="1" t="s">
        <v>232</v>
      </c>
      <c r="S128" s="1">
        <v>0</v>
      </c>
      <c r="T128" s="1">
        <v>0</v>
      </c>
      <c r="U128" s="1">
        <v>1521</v>
      </c>
      <c r="V128" s="1">
        <v>1187</v>
      </c>
      <c r="W128" s="1">
        <v>72</v>
      </c>
      <c r="X128" s="1">
        <v>1533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67</v>
      </c>
      <c r="AJ128" s="1">
        <v>0</v>
      </c>
      <c r="AK128" s="1">
        <v>0</v>
      </c>
      <c r="AL128" s="1">
        <v>23396</v>
      </c>
      <c r="AM128" s="1">
        <v>105226</v>
      </c>
      <c r="AN128" s="1">
        <v>1977</v>
      </c>
      <c r="AO128" s="1">
        <v>1521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1977</v>
      </c>
      <c r="AX128" s="1">
        <v>0</v>
      </c>
      <c r="AY128" s="1">
        <v>1</v>
      </c>
      <c r="AZ128" s="1">
        <v>605</v>
      </c>
      <c r="BA128" s="1">
        <v>238</v>
      </c>
      <c r="BB128" s="1">
        <v>823</v>
      </c>
      <c r="BC128" s="1">
        <v>133</v>
      </c>
      <c r="BD128" s="1">
        <v>1036</v>
      </c>
      <c r="BE128" s="1">
        <v>1098</v>
      </c>
      <c r="BF128" s="1">
        <v>1069</v>
      </c>
      <c r="BG128" s="1">
        <v>1573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7727</v>
      </c>
      <c r="BU128" s="1">
        <v>611</v>
      </c>
      <c r="BV128" s="1">
        <v>5337</v>
      </c>
      <c r="BW128" s="1">
        <v>127</v>
      </c>
      <c r="BX128" s="1">
        <v>15</v>
      </c>
      <c r="BY128" s="1">
        <v>8245</v>
      </c>
      <c r="BZ128" s="1">
        <v>868</v>
      </c>
      <c r="CA128" s="1">
        <v>4852</v>
      </c>
      <c r="CB128" s="1">
        <v>127</v>
      </c>
      <c r="CC128" s="1">
        <v>15</v>
      </c>
      <c r="CD128" s="1">
        <v>2935</v>
      </c>
      <c r="CE128" s="1">
        <v>33</v>
      </c>
      <c r="CF128" s="1">
        <v>2803</v>
      </c>
      <c r="CG128" s="1">
        <v>79</v>
      </c>
      <c r="CH128" s="1">
        <v>11</v>
      </c>
      <c r="CI128" s="1">
        <v>3766</v>
      </c>
      <c r="CJ128" s="1">
        <v>21</v>
      </c>
      <c r="CK128" s="1">
        <v>3683</v>
      </c>
      <c r="CL128" s="1">
        <v>65</v>
      </c>
      <c r="CM128" s="1">
        <v>8</v>
      </c>
    </row>
    <row r="129" spans="1:91" x14ac:dyDescent="0.35">
      <c r="A129" s="1" t="s">
        <v>1282</v>
      </c>
      <c r="B129" s="1">
        <v>46184</v>
      </c>
      <c r="C129" s="1">
        <v>81504</v>
      </c>
      <c r="D129" s="1">
        <v>524934</v>
      </c>
      <c r="E129" s="1">
        <v>0</v>
      </c>
      <c r="F129" s="1">
        <v>15</v>
      </c>
      <c r="G129" s="1">
        <v>0</v>
      </c>
      <c r="H129" s="1">
        <v>0</v>
      </c>
      <c r="I129" s="1">
        <v>0</v>
      </c>
      <c r="J129" s="1">
        <v>0</v>
      </c>
      <c r="K129" s="1">
        <v>202712</v>
      </c>
      <c r="L129" s="1">
        <v>17837</v>
      </c>
      <c r="M129" s="1">
        <v>12</v>
      </c>
      <c r="N129" s="1">
        <v>0</v>
      </c>
      <c r="O129" s="1">
        <v>0</v>
      </c>
      <c r="P129" s="1">
        <v>3</v>
      </c>
      <c r="Q129" s="1" t="s">
        <v>99</v>
      </c>
      <c r="R129" s="1" t="s">
        <v>232</v>
      </c>
      <c r="S129" s="1">
        <v>0</v>
      </c>
      <c r="T129" s="1">
        <v>0</v>
      </c>
      <c r="U129" s="1">
        <v>1516</v>
      </c>
      <c r="V129" s="1">
        <v>1177</v>
      </c>
      <c r="W129" s="1">
        <v>69</v>
      </c>
      <c r="X129" s="1">
        <v>1527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67</v>
      </c>
      <c r="AJ129" s="1">
        <v>0</v>
      </c>
      <c r="AK129" s="1">
        <v>0</v>
      </c>
      <c r="AL129" s="1">
        <v>23400</v>
      </c>
      <c r="AM129" s="1">
        <v>110936</v>
      </c>
      <c r="AN129" s="1">
        <v>1971</v>
      </c>
      <c r="AO129" s="1">
        <v>1516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1971</v>
      </c>
      <c r="AX129" s="1">
        <v>0</v>
      </c>
      <c r="AY129" s="1">
        <v>1</v>
      </c>
      <c r="AZ129" s="1">
        <v>605</v>
      </c>
      <c r="BA129" s="1">
        <v>238</v>
      </c>
      <c r="BB129" s="1">
        <v>823</v>
      </c>
      <c r="BC129" s="1">
        <v>133</v>
      </c>
      <c r="BD129" s="1">
        <v>1036</v>
      </c>
      <c r="BE129" s="1">
        <v>1098</v>
      </c>
      <c r="BF129" s="1">
        <v>1069</v>
      </c>
      <c r="BG129" s="1">
        <v>1573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7740</v>
      </c>
      <c r="BU129" s="1">
        <v>615</v>
      </c>
      <c r="BV129" s="1">
        <v>5337</v>
      </c>
      <c r="BW129" s="1">
        <v>127</v>
      </c>
      <c r="BX129" s="1">
        <v>15</v>
      </c>
      <c r="BY129" s="1">
        <v>8215</v>
      </c>
      <c r="BZ129" s="1">
        <v>860</v>
      </c>
      <c r="CA129" s="1">
        <v>4852</v>
      </c>
      <c r="CB129" s="1">
        <v>127</v>
      </c>
      <c r="CC129" s="1">
        <v>15</v>
      </c>
      <c r="CD129" s="1">
        <v>2939</v>
      </c>
      <c r="CE129" s="1">
        <v>34</v>
      </c>
      <c r="CF129" s="1">
        <v>2803</v>
      </c>
      <c r="CG129" s="1">
        <v>84</v>
      </c>
      <c r="CH129" s="1">
        <v>11</v>
      </c>
      <c r="CI129" s="1">
        <v>3755</v>
      </c>
      <c r="CJ129" s="1">
        <v>18</v>
      </c>
      <c r="CK129" s="1">
        <v>3683</v>
      </c>
      <c r="CL129" s="1">
        <v>54</v>
      </c>
      <c r="CM129" s="1">
        <v>8</v>
      </c>
    </row>
    <row r="130" spans="1:91" x14ac:dyDescent="0.35">
      <c r="A130" s="1" t="s">
        <v>1283</v>
      </c>
      <c r="B130" s="1">
        <v>46184</v>
      </c>
      <c r="C130" s="1">
        <v>81504</v>
      </c>
      <c r="D130" s="1">
        <v>524934</v>
      </c>
      <c r="E130" s="1">
        <v>0</v>
      </c>
      <c r="F130" s="1">
        <v>15</v>
      </c>
      <c r="G130" s="1">
        <v>0</v>
      </c>
      <c r="H130" s="1">
        <v>0</v>
      </c>
      <c r="I130" s="1">
        <v>0</v>
      </c>
      <c r="J130" s="1">
        <v>0</v>
      </c>
      <c r="K130" s="1">
        <v>202745</v>
      </c>
      <c r="L130" s="1">
        <v>17840</v>
      </c>
      <c r="M130" s="1">
        <v>12</v>
      </c>
      <c r="N130" s="1">
        <v>0</v>
      </c>
      <c r="O130" s="1">
        <v>0</v>
      </c>
      <c r="P130" s="1">
        <v>4</v>
      </c>
      <c r="Q130" s="1" t="s">
        <v>99</v>
      </c>
      <c r="R130" s="1" t="s">
        <v>232</v>
      </c>
      <c r="S130" s="1">
        <v>0</v>
      </c>
      <c r="T130" s="1">
        <v>0</v>
      </c>
      <c r="U130" s="1">
        <v>1513</v>
      </c>
      <c r="V130" s="1">
        <v>1192</v>
      </c>
      <c r="W130" s="1">
        <v>77</v>
      </c>
      <c r="X130" s="1">
        <v>1525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67</v>
      </c>
      <c r="AJ130" s="1">
        <v>0</v>
      </c>
      <c r="AK130" s="1">
        <v>0</v>
      </c>
      <c r="AL130" s="1">
        <v>23404</v>
      </c>
      <c r="AM130" s="1">
        <v>131740</v>
      </c>
      <c r="AN130" s="1">
        <v>1967</v>
      </c>
      <c r="AO130" s="1">
        <v>1513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1967</v>
      </c>
      <c r="AX130" s="1">
        <v>0</v>
      </c>
      <c r="AY130" s="1">
        <v>1</v>
      </c>
      <c r="AZ130" s="1">
        <v>605</v>
      </c>
      <c r="BA130" s="1">
        <v>238</v>
      </c>
      <c r="BB130" s="1">
        <v>823</v>
      </c>
      <c r="BC130" s="1">
        <v>133</v>
      </c>
      <c r="BD130" s="1">
        <v>1036</v>
      </c>
      <c r="BE130" s="1">
        <v>1098</v>
      </c>
      <c r="BF130" s="1">
        <v>1069</v>
      </c>
      <c r="BG130" s="1">
        <v>1573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7703</v>
      </c>
      <c r="BU130" s="1">
        <v>605</v>
      </c>
      <c r="BV130" s="1">
        <v>5337</v>
      </c>
      <c r="BW130" s="1">
        <v>127</v>
      </c>
      <c r="BX130" s="1">
        <v>15</v>
      </c>
      <c r="BY130" s="1">
        <v>8221</v>
      </c>
      <c r="BZ130" s="1">
        <v>862</v>
      </c>
      <c r="CA130" s="1">
        <v>4852</v>
      </c>
      <c r="CB130" s="1">
        <v>127</v>
      </c>
      <c r="CC130" s="1">
        <v>15</v>
      </c>
      <c r="CD130" s="1">
        <v>2930</v>
      </c>
      <c r="CE130" s="1">
        <v>32</v>
      </c>
      <c r="CF130" s="1">
        <v>2803</v>
      </c>
      <c r="CG130" s="1">
        <v>75</v>
      </c>
      <c r="CH130" s="1">
        <v>11</v>
      </c>
      <c r="CI130" s="1">
        <v>3788</v>
      </c>
      <c r="CJ130" s="1">
        <v>26</v>
      </c>
      <c r="CK130" s="1">
        <v>3683</v>
      </c>
      <c r="CL130" s="1">
        <v>87</v>
      </c>
      <c r="CM130" s="1">
        <v>10</v>
      </c>
    </row>
    <row r="131" spans="1:91" x14ac:dyDescent="0.35">
      <c r="A131" s="1" t="s">
        <v>1284</v>
      </c>
      <c r="B131" s="1">
        <v>46184</v>
      </c>
      <c r="C131" s="1">
        <v>81504</v>
      </c>
      <c r="D131" s="1">
        <v>524934</v>
      </c>
      <c r="E131" s="1">
        <v>0</v>
      </c>
      <c r="F131" s="1">
        <v>15</v>
      </c>
      <c r="G131" s="1">
        <v>0</v>
      </c>
      <c r="H131" s="1">
        <v>0</v>
      </c>
      <c r="I131" s="1">
        <v>0</v>
      </c>
      <c r="J131" s="1">
        <v>0</v>
      </c>
      <c r="K131" s="1">
        <v>202773</v>
      </c>
      <c r="L131" s="1">
        <v>17842</v>
      </c>
      <c r="M131" s="1">
        <v>12</v>
      </c>
      <c r="N131" s="1">
        <v>0</v>
      </c>
      <c r="O131" s="1">
        <v>0</v>
      </c>
      <c r="P131" s="1">
        <v>5</v>
      </c>
      <c r="Q131" s="1" t="s">
        <v>99</v>
      </c>
      <c r="R131" s="1" t="s">
        <v>232</v>
      </c>
      <c r="S131" s="1">
        <v>0</v>
      </c>
      <c r="T131" s="1">
        <v>0</v>
      </c>
      <c r="U131" s="1">
        <v>1510</v>
      </c>
      <c r="V131" s="1">
        <v>1178</v>
      </c>
      <c r="W131" s="1">
        <v>71</v>
      </c>
      <c r="X131" s="1">
        <v>1524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67</v>
      </c>
      <c r="AJ131" s="1">
        <v>0</v>
      </c>
      <c r="AK131" s="1">
        <v>0</v>
      </c>
      <c r="AL131" s="1">
        <v>23408</v>
      </c>
      <c r="AM131" s="1">
        <v>114531</v>
      </c>
      <c r="AN131" s="1">
        <v>1963</v>
      </c>
      <c r="AO131" s="1">
        <v>1510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1963</v>
      </c>
      <c r="AX131" s="1">
        <v>0</v>
      </c>
      <c r="AY131" s="1">
        <v>1</v>
      </c>
      <c r="AZ131" s="1">
        <v>605</v>
      </c>
      <c r="BA131" s="1">
        <v>238</v>
      </c>
      <c r="BB131" s="1">
        <v>823</v>
      </c>
      <c r="BC131" s="1">
        <v>133</v>
      </c>
      <c r="BD131" s="1">
        <v>1036</v>
      </c>
      <c r="BE131" s="1">
        <v>1098</v>
      </c>
      <c r="BF131" s="1">
        <v>1069</v>
      </c>
      <c r="BG131" s="1">
        <v>1573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7720</v>
      </c>
      <c r="BU131" s="1">
        <v>610</v>
      </c>
      <c r="BV131" s="1">
        <v>5337</v>
      </c>
      <c r="BW131" s="1">
        <v>127</v>
      </c>
      <c r="BX131" s="1">
        <v>15</v>
      </c>
      <c r="BY131" s="1">
        <v>8219</v>
      </c>
      <c r="BZ131" s="1">
        <v>861</v>
      </c>
      <c r="CA131" s="1">
        <v>4852</v>
      </c>
      <c r="CB131" s="1">
        <v>127</v>
      </c>
      <c r="CC131" s="1">
        <v>15</v>
      </c>
      <c r="CD131" s="1">
        <v>2949</v>
      </c>
      <c r="CE131" s="1">
        <v>37</v>
      </c>
      <c r="CF131" s="1">
        <v>2803</v>
      </c>
      <c r="CG131" s="1">
        <v>93</v>
      </c>
      <c r="CH131" s="1">
        <v>11</v>
      </c>
      <c r="CI131" s="1">
        <v>3747</v>
      </c>
      <c r="CJ131" s="1">
        <v>16</v>
      </c>
      <c r="CK131" s="1">
        <v>3683</v>
      </c>
      <c r="CL131" s="1">
        <v>47</v>
      </c>
      <c r="CM131" s="1">
        <v>8</v>
      </c>
    </row>
    <row r="132" spans="1:91" x14ac:dyDescent="0.35">
      <c r="A132" s="1" t="s">
        <v>1285</v>
      </c>
      <c r="B132" s="1">
        <v>42300</v>
      </c>
      <c r="C132" s="1">
        <v>81538</v>
      </c>
      <c r="D132" s="1">
        <v>496413</v>
      </c>
      <c r="E132" s="1">
        <v>0</v>
      </c>
      <c r="F132" s="1">
        <v>15</v>
      </c>
      <c r="G132" s="1">
        <v>0</v>
      </c>
      <c r="H132" s="1">
        <v>0</v>
      </c>
      <c r="I132" s="1">
        <v>0</v>
      </c>
      <c r="J132" s="1">
        <v>0</v>
      </c>
      <c r="K132" s="1">
        <v>203468</v>
      </c>
      <c r="L132" s="1">
        <v>17881</v>
      </c>
      <c r="M132" s="1">
        <v>13</v>
      </c>
      <c r="N132" s="1">
        <v>0</v>
      </c>
      <c r="O132" s="1">
        <v>0</v>
      </c>
      <c r="P132" s="1">
        <v>1</v>
      </c>
      <c r="Q132" s="1" t="s">
        <v>92</v>
      </c>
      <c r="R132" s="1" t="s">
        <v>232</v>
      </c>
      <c r="S132" s="1">
        <v>0</v>
      </c>
      <c r="T132" s="1">
        <v>0</v>
      </c>
      <c r="U132" s="1">
        <v>0</v>
      </c>
      <c r="V132" s="1">
        <v>190</v>
      </c>
      <c r="W132" s="1">
        <v>0</v>
      </c>
      <c r="X132" s="1">
        <v>-43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</v>
      </c>
      <c r="AK132" s="1">
        <v>2</v>
      </c>
      <c r="AL132" s="1">
        <v>23481</v>
      </c>
      <c r="AM132" s="1">
        <v>105735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1370</v>
      </c>
      <c r="AX132" s="1">
        <v>0</v>
      </c>
      <c r="AY132" s="1">
        <v>0</v>
      </c>
      <c r="AZ132" s="1">
        <v>605</v>
      </c>
      <c r="BA132" s="1">
        <v>238</v>
      </c>
      <c r="BB132" s="1">
        <v>823</v>
      </c>
      <c r="BC132" s="1">
        <v>133</v>
      </c>
      <c r="BD132" s="1">
        <v>1036</v>
      </c>
      <c r="BE132" s="1">
        <v>1098</v>
      </c>
      <c r="BF132" s="1">
        <v>1069</v>
      </c>
      <c r="BG132" s="1">
        <v>1573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5321</v>
      </c>
      <c r="BU132" s="1">
        <v>6</v>
      </c>
      <c r="BV132" s="1">
        <v>5295</v>
      </c>
      <c r="BW132" s="1">
        <v>26</v>
      </c>
      <c r="BX132" s="1">
        <v>0</v>
      </c>
      <c r="BY132" s="1">
        <v>4867</v>
      </c>
      <c r="BZ132" s="1">
        <v>7</v>
      </c>
      <c r="CA132" s="1">
        <v>4838</v>
      </c>
      <c r="CB132" s="1">
        <v>30</v>
      </c>
      <c r="CC132" s="1">
        <v>0</v>
      </c>
      <c r="CD132" s="1">
        <v>2832</v>
      </c>
      <c r="CE132" s="1">
        <v>9</v>
      </c>
      <c r="CF132" s="1">
        <v>2794</v>
      </c>
      <c r="CG132" s="1">
        <v>39</v>
      </c>
      <c r="CH132" s="1">
        <v>0</v>
      </c>
      <c r="CI132" s="1">
        <v>3646</v>
      </c>
      <c r="CJ132" s="1">
        <v>-9</v>
      </c>
      <c r="CK132" s="1">
        <v>3685</v>
      </c>
      <c r="CL132" s="1">
        <v>36</v>
      </c>
      <c r="CM132" s="1">
        <v>0</v>
      </c>
    </row>
    <row r="133" spans="1:91" x14ac:dyDescent="0.35">
      <c r="A133" s="1" t="s">
        <v>1286</v>
      </c>
      <c r="B133" s="1">
        <v>42300</v>
      </c>
      <c r="C133" s="1">
        <v>81538</v>
      </c>
      <c r="D133" s="1">
        <v>496413</v>
      </c>
      <c r="E133" s="1">
        <v>0</v>
      </c>
      <c r="F133" s="1">
        <v>15</v>
      </c>
      <c r="G133" s="1">
        <v>0</v>
      </c>
      <c r="H133" s="1">
        <v>0</v>
      </c>
      <c r="I133" s="1">
        <v>0</v>
      </c>
      <c r="J133" s="1">
        <v>0</v>
      </c>
      <c r="K133" s="1">
        <v>203510</v>
      </c>
      <c r="L133" s="1">
        <v>17884</v>
      </c>
      <c r="M133" s="1">
        <v>13</v>
      </c>
      <c r="N133" s="1">
        <v>0</v>
      </c>
      <c r="O133" s="1">
        <v>0</v>
      </c>
      <c r="P133" s="1">
        <v>2</v>
      </c>
      <c r="Q133" s="1" t="s">
        <v>92</v>
      </c>
      <c r="R133" s="1" t="s">
        <v>232</v>
      </c>
      <c r="S133" s="1">
        <v>0</v>
      </c>
      <c r="T133" s="1">
        <v>0</v>
      </c>
      <c r="U133" s="1">
        <v>0</v>
      </c>
      <c r="V133" s="1">
        <v>190</v>
      </c>
      <c r="W133" s="1">
        <v>0</v>
      </c>
      <c r="X133" s="1">
        <v>-43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5</v>
      </c>
      <c r="AK133" s="1">
        <v>2</v>
      </c>
      <c r="AL133" s="1">
        <v>23484</v>
      </c>
      <c r="AM133" s="1">
        <v>102664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1370</v>
      </c>
      <c r="AX133" s="1">
        <v>0</v>
      </c>
      <c r="AY133" s="1">
        <v>0</v>
      </c>
      <c r="AZ133" s="1">
        <v>605</v>
      </c>
      <c r="BA133" s="1">
        <v>238</v>
      </c>
      <c r="BB133" s="1">
        <v>823</v>
      </c>
      <c r="BC133" s="1">
        <v>133</v>
      </c>
      <c r="BD133" s="1">
        <v>1036</v>
      </c>
      <c r="BE133" s="1">
        <v>1098</v>
      </c>
      <c r="BF133" s="1">
        <v>1069</v>
      </c>
      <c r="BG133" s="1">
        <v>1573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5342</v>
      </c>
      <c r="BU133" s="1">
        <v>12</v>
      </c>
      <c r="BV133" s="1">
        <v>5295</v>
      </c>
      <c r="BW133" s="1">
        <v>49</v>
      </c>
      <c r="BX133" s="1">
        <v>0</v>
      </c>
      <c r="BY133" s="1">
        <v>4860</v>
      </c>
      <c r="BZ133" s="1">
        <v>5</v>
      </c>
      <c r="CA133" s="1">
        <v>4838</v>
      </c>
      <c r="CB133" s="1">
        <v>23</v>
      </c>
      <c r="CC133" s="1">
        <v>0</v>
      </c>
      <c r="CD133" s="1">
        <v>2824</v>
      </c>
      <c r="CE133" s="1">
        <v>7</v>
      </c>
      <c r="CF133" s="1">
        <v>2794</v>
      </c>
      <c r="CG133" s="1">
        <v>31</v>
      </c>
      <c r="CH133" s="1">
        <v>0</v>
      </c>
      <c r="CI133" s="1">
        <v>3687</v>
      </c>
      <c r="CJ133" s="1">
        <v>0</v>
      </c>
      <c r="CK133" s="1">
        <v>3685</v>
      </c>
      <c r="CL133" s="1">
        <v>8</v>
      </c>
      <c r="CM133" s="1">
        <v>0</v>
      </c>
    </row>
    <row r="134" spans="1:91" x14ac:dyDescent="0.35">
      <c r="A134" s="1" t="s">
        <v>1287</v>
      </c>
      <c r="B134" s="1">
        <v>42300</v>
      </c>
      <c r="C134" s="1">
        <v>81538</v>
      </c>
      <c r="D134" s="1">
        <v>496413</v>
      </c>
      <c r="E134" s="1">
        <v>0</v>
      </c>
      <c r="F134" s="1">
        <v>15</v>
      </c>
      <c r="G134" s="1">
        <v>0</v>
      </c>
      <c r="H134" s="1">
        <v>0</v>
      </c>
      <c r="I134" s="1">
        <v>0</v>
      </c>
      <c r="J134" s="1">
        <v>0</v>
      </c>
      <c r="K134" s="1">
        <v>203535</v>
      </c>
      <c r="L134" s="1">
        <v>17886</v>
      </c>
      <c r="M134" s="1">
        <v>13</v>
      </c>
      <c r="N134" s="1">
        <v>0</v>
      </c>
      <c r="O134" s="1">
        <v>0</v>
      </c>
      <c r="P134" s="1">
        <v>3</v>
      </c>
      <c r="Q134" s="1" t="s">
        <v>92</v>
      </c>
      <c r="R134" s="1" t="s">
        <v>232</v>
      </c>
      <c r="S134" s="1">
        <v>0</v>
      </c>
      <c r="T134" s="1">
        <v>0</v>
      </c>
      <c r="U134" s="1">
        <v>0</v>
      </c>
      <c r="V134" s="1">
        <v>190</v>
      </c>
      <c r="W134" s="1">
        <v>0</v>
      </c>
      <c r="X134" s="1">
        <v>-43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</v>
      </c>
      <c r="AK134" s="1">
        <v>2</v>
      </c>
      <c r="AL134" s="1">
        <v>23487</v>
      </c>
      <c r="AM134" s="1">
        <v>100779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1370</v>
      </c>
      <c r="AX134" s="1">
        <v>0</v>
      </c>
      <c r="AY134" s="1">
        <v>0</v>
      </c>
      <c r="AZ134" s="1">
        <v>605</v>
      </c>
      <c r="BA134" s="1">
        <v>238</v>
      </c>
      <c r="BB134" s="1">
        <v>823</v>
      </c>
      <c r="BC134" s="1">
        <v>133</v>
      </c>
      <c r="BD134" s="1">
        <v>1036</v>
      </c>
      <c r="BE134" s="1">
        <v>1098</v>
      </c>
      <c r="BF134" s="1">
        <v>1069</v>
      </c>
      <c r="BG134" s="1">
        <v>1573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5330</v>
      </c>
      <c r="BU134" s="1">
        <v>9</v>
      </c>
      <c r="BV134" s="1">
        <v>5294</v>
      </c>
      <c r="BW134" s="1">
        <v>36</v>
      </c>
      <c r="BX134" s="1">
        <v>0</v>
      </c>
      <c r="BY134" s="1">
        <v>4862</v>
      </c>
      <c r="BZ134" s="1">
        <v>6</v>
      </c>
      <c r="CA134" s="1">
        <v>4838</v>
      </c>
      <c r="CB134" s="1">
        <v>24</v>
      </c>
      <c r="CC134" s="1">
        <v>0</v>
      </c>
      <c r="CD134" s="1">
        <v>2808</v>
      </c>
      <c r="CE134" s="1">
        <v>4</v>
      </c>
      <c r="CF134" s="1">
        <v>2792</v>
      </c>
      <c r="CG134" s="1">
        <v>16</v>
      </c>
      <c r="CH134" s="1">
        <v>0</v>
      </c>
      <c r="CI134" s="1">
        <v>3690</v>
      </c>
      <c r="CJ134" s="1">
        <v>1</v>
      </c>
      <c r="CK134" s="1">
        <v>3684</v>
      </c>
      <c r="CL134" s="1">
        <v>8</v>
      </c>
      <c r="CM134" s="1">
        <v>0</v>
      </c>
    </row>
    <row r="135" spans="1:91" x14ac:dyDescent="0.35">
      <c r="A135" s="1" t="s">
        <v>1288</v>
      </c>
      <c r="B135" s="1">
        <v>42300</v>
      </c>
      <c r="C135" s="1">
        <v>81538</v>
      </c>
      <c r="D135" s="1">
        <v>496413</v>
      </c>
      <c r="E135" s="1">
        <v>0</v>
      </c>
      <c r="F135" s="1">
        <v>15</v>
      </c>
      <c r="G135" s="1">
        <v>0</v>
      </c>
      <c r="H135" s="1">
        <v>0</v>
      </c>
      <c r="I135" s="1">
        <v>0</v>
      </c>
      <c r="J135" s="1">
        <v>0</v>
      </c>
      <c r="K135" s="1">
        <v>203559</v>
      </c>
      <c r="L135" s="1">
        <v>17887</v>
      </c>
      <c r="M135" s="1">
        <v>13</v>
      </c>
      <c r="N135" s="1">
        <v>0</v>
      </c>
      <c r="O135" s="1">
        <v>0</v>
      </c>
      <c r="P135" s="1">
        <v>4</v>
      </c>
      <c r="Q135" s="1" t="s">
        <v>92</v>
      </c>
      <c r="R135" s="1" t="s">
        <v>232</v>
      </c>
      <c r="S135" s="1">
        <v>0</v>
      </c>
      <c r="T135" s="1">
        <v>0</v>
      </c>
      <c r="U135" s="1">
        <v>0</v>
      </c>
      <c r="V135" s="1">
        <v>190</v>
      </c>
      <c r="W135" s="1">
        <v>0</v>
      </c>
      <c r="X135" s="1">
        <v>-43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</v>
      </c>
      <c r="AL135" s="1">
        <v>23491</v>
      </c>
      <c r="AM135" s="1">
        <v>100999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1370</v>
      </c>
      <c r="AX135" s="1">
        <v>0</v>
      </c>
      <c r="AY135" s="1">
        <v>0</v>
      </c>
      <c r="AZ135" s="1">
        <v>605</v>
      </c>
      <c r="BA135" s="1">
        <v>238</v>
      </c>
      <c r="BB135" s="1">
        <v>823</v>
      </c>
      <c r="BC135" s="1">
        <v>133</v>
      </c>
      <c r="BD135" s="1">
        <v>1036</v>
      </c>
      <c r="BE135" s="1">
        <v>1098</v>
      </c>
      <c r="BF135" s="1">
        <v>1069</v>
      </c>
      <c r="BG135" s="1">
        <v>1573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5325</v>
      </c>
      <c r="BU135" s="1">
        <v>7</v>
      </c>
      <c r="BV135" s="1">
        <v>5300</v>
      </c>
      <c r="BW135" s="1">
        <v>31</v>
      </c>
      <c r="BX135" s="1">
        <v>0</v>
      </c>
      <c r="BY135" s="1">
        <v>4834</v>
      </c>
      <c r="BZ135" s="1">
        <v>-1</v>
      </c>
      <c r="CA135" s="1">
        <v>4836</v>
      </c>
      <c r="CB135" s="1">
        <v>1</v>
      </c>
      <c r="CC135" s="1">
        <v>0</v>
      </c>
      <c r="CD135" s="1">
        <v>2800</v>
      </c>
      <c r="CE135" s="1">
        <v>2</v>
      </c>
      <c r="CF135" s="1">
        <v>2793</v>
      </c>
      <c r="CG135" s="1">
        <v>10</v>
      </c>
      <c r="CH135" s="1">
        <v>0</v>
      </c>
      <c r="CI135" s="1">
        <v>3662</v>
      </c>
      <c r="CJ135" s="1">
        <v>-5</v>
      </c>
      <c r="CK135" s="1">
        <v>3679</v>
      </c>
      <c r="CL135" s="1">
        <v>16</v>
      </c>
      <c r="CM135" s="1">
        <v>0</v>
      </c>
    </row>
    <row r="136" spans="1:91" x14ac:dyDescent="0.35">
      <c r="A136" s="1" t="s">
        <v>1289</v>
      </c>
      <c r="B136" s="1">
        <v>42300</v>
      </c>
      <c r="C136" s="1">
        <v>81538</v>
      </c>
      <c r="D136" s="1">
        <v>496413</v>
      </c>
      <c r="E136" s="1">
        <v>0</v>
      </c>
      <c r="F136" s="1">
        <v>15</v>
      </c>
      <c r="G136" s="1">
        <v>0</v>
      </c>
      <c r="H136" s="1">
        <v>0</v>
      </c>
      <c r="I136" s="1">
        <v>0</v>
      </c>
      <c r="J136" s="1">
        <v>0</v>
      </c>
      <c r="K136" s="1">
        <v>203625</v>
      </c>
      <c r="L136" s="1">
        <v>17893</v>
      </c>
      <c r="M136" s="1">
        <v>13</v>
      </c>
      <c r="N136" s="1">
        <v>0</v>
      </c>
      <c r="O136" s="1">
        <v>0</v>
      </c>
      <c r="P136" s="1">
        <v>5</v>
      </c>
      <c r="Q136" s="1" t="s">
        <v>92</v>
      </c>
      <c r="R136" s="1" t="s">
        <v>232</v>
      </c>
      <c r="S136" s="1">
        <v>0</v>
      </c>
      <c r="T136" s="1">
        <v>0</v>
      </c>
      <c r="U136" s="1">
        <v>0</v>
      </c>
      <c r="V136" s="1">
        <v>190</v>
      </c>
      <c r="W136" s="1">
        <v>0</v>
      </c>
      <c r="X136" s="1">
        <v>-43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</v>
      </c>
      <c r="AK136" s="1">
        <v>2</v>
      </c>
      <c r="AL136" s="1">
        <v>23500</v>
      </c>
      <c r="AM136" s="1">
        <v>103509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1370</v>
      </c>
      <c r="AX136" s="1">
        <v>0</v>
      </c>
      <c r="AY136" s="1">
        <v>0</v>
      </c>
      <c r="AZ136" s="1">
        <v>605</v>
      </c>
      <c r="BA136" s="1">
        <v>238</v>
      </c>
      <c r="BB136" s="1">
        <v>823</v>
      </c>
      <c r="BC136" s="1">
        <v>133</v>
      </c>
      <c r="BD136" s="1">
        <v>1036</v>
      </c>
      <c r="BE136" s="1">
        <v>1098</v>
      </c>
      <c r="BF136" s="1">
        <v>1069</v>
      </c>
      <c r="BG136" s="1">
        <v>1573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5307</v>
      </c>
      <c r="BU136" s="1">
        <v>0</v>
      </c>
      <c r="BV136" s="1">
        <v>5306</v>
      </c>
      <c r="BW136" s="1">
        <v>4</v>
      </c>
      <c r="BX136" s="1">
        <v>0</v>
      </c>
      <c r="BY136" s="1">
        <v>4881</v>
      </c>
      <c r="BZ136" s="1">
        <v>11</v>
      </c>
      <c r="CA136" s="1">
        <v>4835</v>
      </c>
      <c r="CB136" s="1">
        <v>47</v>
      </c>
      <c r="CC136" s="1">
        <v>0</v>
      </c>
      <c r="CD136" s="1">
        <v>2762</v>
      </c>
      <c r="CE136" s="1">
        <v>-8</v>
      </c>
      <c r="CF136" s="1">
        <v>2795</v>
      </c>
      <c r="CG136" s="1">
        <v>30</v>
      </c>
      <c r="CH136" s="1">
        <v>0</v>
      </c>
      <c r="CI136" s="1">
        <v>3654</v>
      </c>
      <c r="CJ136" s="1">
        <v>-5</v>
      </c>
      <c r="CK136" s="1">
        <v>3676</v>
      </c>
      <c r="CL136" s="1">
        <v>18</v>
      </c>
      <c r="CM136" s="1">
        <v>0</v>
      </c>
    </row>
    <row r="137" spans="1:91" x14ac:dyDescent="0.35">
      <c r="A137" s="1" t="s">
        <v>1290</v>
      </c>
      <c r="B137" s="1">
        <v>42300</v>
      </c>
      <c r="C137" s="1">
        <v>81538</v>
      </c>
      <c r="D137" s="1">
        <v>524934</v>
      </c>
      <c r="E137" s="1">
        <v>0</v>
      </c>
      <c r="F137" s="1">
        <v>15</v>
      </c>
      <c r="G137" s="1">
        <v>0</v>
      </c>
      <c r="H137" s="1">
        <v>0</v>
      </c>
      <c r="I137" s="1">
        <v>0</v>
      </c>
      <c r="J137" s="1">
        <v>0</v>
      </c>
      <c r="K137" s="1">
        <v>204561</v>
      </c>
      <c r="L137" s="1">
        <v>17957</v>
      </c>
      <c r="M137" s="1">
        <v>13</v>
      </c>
      <c r="N137" s="1">
        <v>0</v>
      </c>
      <c r="O137" s="1">
        <v>0</v>
      </c>
      <c r="P137" s="1">
        <v>1</v>
      </c>
      <c r="Q137" s="1" t="s">
        <v>99</v>
      </c>
      <c r="R137" s="1" t="s">
        <v>243</v>
      </c>
      <c r="S137" s="1">
        <v>0</v>
      </c>
      <c r="T137" s="1">
        <v>0</v>
      </c>
      <c r="U137" s="1">
        <v>1329</v>
      </c>
      <c r="V137" s="1">
        <v>1403</v>
      </c>
      <c r="W137" s="1">
        <v>79</v>
      </c>
      <c r="X137" s="1">
        <v>1344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67</v>
      </c>
      <c r="AJ137" s="1">
        <v>0</v>
      </c>
      <c r="AK137" s="1">
        <v>0</v>
      </c>
      <c r="AL137" s="1">
        <v>23612</v>
      </c>
      <c r="AM137" s="1">
        <v>109944</v>
      </c>
      <c r="AN137" s="1">
        <v>2000</v>
      </c>
      <c r="AO137" s="1">
        <v>1329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2000</v>
      </c>
      <c r="AX137" s="1">
        <v>0</v>
      </c>
      <c r="AY137" s="1">
        <v>1</v>
      </c>
      <c r="AZ137" s="1">
        <v>740</v>
      </c>
      <c r="BA137" s="1">
        <v>233</v>
      </c>
      <c r="BB137" s="1">
        <v>823</v>
      </c>
      <c r="BC137" s="1">
        <v>133</v>
      </c>
      <c r="BD137" s="1">
        <v>1036</v>
      </c>
      <c r="BE137" s="1">
        <v>1098</v>
      </c>
      <c r="BF137" s="1">
        <v>1069</v>
      </c>
      <c r="BG137" s="1">
        <v>1573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6867</v>
      </c>
      <c r="BU137" s="1">
        <v>392</v>
      </c>
      <c r="BV137" s="1">
        <v>5332</v>
      </c>
      <c r="BW137" s="1">
        <v>127</v>
      </c>
      <c r="BX137" s="1">
        <v>15</v>
      </c>
      <c r="BY137" s="1">
        <v>8379</v>
      </c>
      <c r="BZ137" s="1">
        <v>900</v>
      </c>
      <c r="CA137" s="1">
        <v>4860</v>
      </c>
      <c r="CB137" s="1">
        <v>127</v>
      </c>
      <c r="CC137" s="1">
        <v>15</v>
      </c>
      <c r="CD137" s="1">
        <v>2925</v>
      </c>
      <c r="CE137" s="1">
        <v>31</v>
      </c>
      <c r="CF137" s="1">
        <v>2801</v>
      </c>
      <c r="CG137" s="1">
        <v>74</v>
      </c>
      <c r="CH137" s="1">
        <v>11</v>
      </c>
      <c r="CI137" s="1">
        <v>3770</v>
      </c>
      <c r="CJ137" s="1">
        <v>21</v>
      </c>
      <c r="CK137" s="1">
        <v>3687</v>
      </c>
      <c r="CL137" s="1">
        <v>69</v>
      </c>
      <c r="CM137" s="1">
        <v>0</v>
      </c>
    </row>
    <row r="138" spans="1:91" x14ac:dyDescent="0.35">
      <c r="A138" s="1" t="s">
        <v>1291</v>
      </c>
      <c r="B138" s="1">
        <v>42300</v>
      </c>
      <c r="C138" s="1">
        <v>81538</v>
      </c>
      <c r="D138" s="1">
        <v>524934</v>
      </c>
      <c r="E138" s="1">
        <v>0</v>
      </c>
      <c r="F138" s="1">
        <v>15</v>
      </c>
      <c r="G138" s="1">
        <v>0</v>
      </c>
      <c r="H138" s="1">
        <v>0</v>
      </c>
      <c r="I138" s="1">
        <v>0</v>
      </c>
      <c r="J138" s="1">
        <v>0</v>
      </c>
      <c r="K138" s="1">
        <v>204596</v>
      </c>
      <c r="L138" s="1">
        <v>17959</v>
      </c>
      <c r="M138" s="1">
        <v>13</v>
      </c>
      <c r="N138" s="1">
        <v>0</v>
      </c>
      <c r="O138" s="1">
        <v>0</v>
      </c>
      <c r="P138" s="1">
        <v>2</v>
      </c>
      <c r="Q138" s="1" t="s">
        <v>99</v>
      </c>
      <c r="R138" s="1" t="s">
        <v>243</v>
      </c>
      <c r="S138" s="1">
        <v>0</v>
      </c>
      <c r="T138" s="1">
        <v>0</v>
      </c>
      <c r="U138" s="1">
        <v>1330</v>
      </c>
      <c r="V138" s="1">
        <v>1400</v>
      </c>
      <c r="W138" s="1">
        <v>71</v>
      </c>
      <c r="X138" s="1">
        <v>1338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67</v>
      </c>
      <c r="AJ138" s="1">
        <v>0</v>
      </c>
      <c r="AK138" s="1">
        <v>0</v>
      </c>
      <c r="AL138" s="1">
        <v>23616</v>
      </c>
      <c r="AM138" s="1">
        <v>128700</v>
      </c>
      <c r="AN138" s="1">
        <v>2001</v>
      </c>
      <c r="AO138" s="1">
        <v>1330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2001</v>
      </c>
      <c r="AX138" s="1">
        <v>0</v>
      </c>
      <c r="AY138" s="1">
        <v>1</v>
      </c>
      <c r="AZ138" s="1">
        <v>740</v>
      </c>
      <c r="BA138" s="1">
        <v>233</v>
      </c>
      <c r="BB138" s="1">
        <v>823</v>
      </c>
      <c r="BC138" s="1">
        <v>133</v>
      </c>
      <c r="BD138" s="1">
        <v>1036</v>
      </c>
      <c r="BE138" s="1">
        <v>1098</v>
      </c>
      <c r="BF138" s="1">
        <v>1069</v>
      </c>
      <c r="BG138" s="1">
        <v>1573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6861</v>
      </c>
      <c r="BU138" s="1">
        <v>391</v>
      </c>
      <c r="BV138" s="1">
        <v>5332</v>
      </c>
      <c r="BW138" s="1">
        <v>127</v>
      </c>
      <c r="BX138" s="1">
        <v>15</v>
      </c>
      <c r="BY138" s="1">
        <v>8377</v>
      </c>
      <c r="BZ138" s="1">
        <v>900</v>
      </c>
      <c r="CA138" s="1">
        <v>4860</v>
      </c>
      <c r="CB138" s="1">
        <v>127</v>
      </c>
      <c r="CC138" s="1">
        <v>15</v>
      </c>
      <c r="CD138" s="1">
        <v>2929</v>
      </c>
      <c r="CE138" s="1">
        <v>32</v>
      </c>
      <c r="CF138" s="1">
        <v>2801</v>
      </c>
      <c r="CG138" s="1">
        <v>78</v>
      </c>
      <c r="CH138" s="1">
        <v>11</v>
      </c>
      <c r="CI138" s="1">
        <v>3746</v>
      </c>
      <c r="CJ138" s="1">
        <v>15</v>
      </c>
      <c r="CK138" s="1">
        <v>3687</v>
      </c>
      <c r="CL138" s="1">
        <v>46</v>
      </c>
      <c r="CM138" s="1">
        <v>0</v>
      </c>
    </row>
    <row r="139" spans="1:91" x14ac:dyDescent="0.35">
      <c r="A139" s="1" t="s">
        <v>1292</v>
      </c>
      <c r="B139" s="1">
        <v>42300</v>
      </c>
      <c r="C139" s="1">
        <v>81538</v>
      </c>
      <c r="D139" s="1">
        <v>524934</v>
      </c>
      <c r="E139" s="1">
        <v>0</v>
      </c>
      <c r="F139" s="1">
        <v>15</v>
      </c>
      <c r="G139" s="1">
        <v>0</v>
      </c>
      <c r="H139" s="1">
        <v>0</v>
      </c>
      <c r="I139" s="1">
        <v>0</v>
      </c>
      <c r="J139" s="1">
        <v>0</v>
      </c>
      <c r="K139" s="1">
        <v>204623</v>
      </c>
      <c r="L139" s="1">
        <v>17961</v>
      </c>
      <c r="M139" s="1">
        <v>13</v>
      </c>
      <c r="N139" s="1">
        <v>0</v>
      </c>
      <c r="O139" s="1">
        <v>0</v>
      </c>
      <c r="P139" s="1">
        <v>3</v>
      </c>
      <c r="Q139" s="1" t="s">
        <v>99</v>
      </c>
      <c r="R139" s="1" t="s">
        <v>243</v>
      </c>
      <c r="S139" s="1">
        <v>0</v>
      </c>
      <c r="T139" s="1">
        <v>0</v>
      </c>
      <c r="U139" s="1">
        <v>1332</v>
      </c>
      <c r="V139" s="1">
        <v>1396</v>
      </c>
      <c r="W139" s="1">
        <v>76</v>
      </c>
      <c r="X139" s="1">
        <v>1359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67</v>
      </c>
      <c r="AJ139" s="1">
        <v>0</v>
      </c>
      <c r="AK139" s="1">
        <v>0</v>
      </c>
      <c r="AL139" s="1">
        <v>23620</v>
      </c>
      <c r="AM139" s="1">
        <v>118516</v>
      </c>
      <c r="AN139" s="1">
        <v>2004</v>
      </c>
      <c r="AO139" s="1">
        <v>1332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2004</v>
      </c>
      <c r="AX139" s="1">
        <v>0</v>
      </c>
      <c r="AY139" s="1">
        <v>1</v>
      </c>
      <c r="AZ139" s="1">
        <v>740</v>
      </c>
      <c r="BA139" s="1">
        <v>233</v>
      </c>
      <c r="BB139" s="1">
        <v>823</v>
      </c>
      <c r="BC139" s="1">
        <v>133</v>
      </c>
      <c r="BD139" s="1">
        <v>1036</v>
      </c>
      <c r="BE139" s="1">
        <v>1098</v>
      </c>
      <c r="BF139" s="1">
        <v>1069</v>
      </c>
      <c r="BG139" s="1">
        <v>1573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6883</v>
      </c>
      <c r="BU139" s="1">
        <v>397</v>
      </c>
      <c r="BV139" s="1">
        <v>5332</v>
      </c>
      <c r="BW139" s="1">
        <v>127</v>
      </c>
      <c r="BX139" s="1">
        <v>15</v>
      </c>
      <c r="BY139" s="1">
        <v>8419</v>
      </c>
      <c r="BZ139" s="1">
        <v>911</v>
      </c>
      <c r="CA139" s="1">
        <v>4860</v>
      </c>
      <c r="CB139" s="1">
        <v>127</v>
      </c>
      <c r="CC139" s="1">
        <v>15</v>
      </c>
      <c r="CD139" s="1">
        <v>2940</v>
      </c>
      <c r="CE139" s="1">
        <v>35</v>
      </c>
      <c r="CF139" s="1">
        <v>2801</v>
      </c>
      <c r="CG139" s="1">
        <v>88</v>
      </c>
      <c r="CH139" s="1">
        <v>11</v>
      </c>
      <c r="CI139" s="1">
        <v>3750</v>
      </c>
      <c r="CJ139" s="1">
        <v>16</v>
      </c>
      <c r="CK139" s="1">
        <v>3687</v>
      </c>
      <c r="CL139" s="1">
        <v>49</v>
      </c>
      <c r="CM139" s="1">
        <v>0</v>
      </c>
    </row>
    <row r="140" spans="1:91" x14ac:dyDescent="0.35">
      <c r="A140" s="1" t="s">
        <v>1293</v>
      </c>
      <c r="B140" s="1">
        <v>42300</v>
      </c>
      <c r="C140" s="1">
        <v>81538</v>
      </c>
      <c r="D140" s="1">
        <v>524934</v>
      </c>
      <c r="E140" s="1">
        <v>0</v>
      </c>
      <c r="F140" s="1">
        <v>15</v>
      </c>
      <c r="G140" s="1">
        <v>0</v>
      </c>
      <c r="H140" s="1">
        <v>0</v>
      </c>
      <c r="I140" s="1">
        <v>0</v>
      </c>
      <c r="J140" s="1">
        <v>0</v>
      </c>
      <c r="K140" s="1">
        <v>204652</v>
      </c>
      <c r="L140" s="1">
        <v>17963</v>
      </c>
      <c r="M140" s="1">
        <v>13</v>
      </c>
      <c r="N140" s="1">
        <v>0</v>
      </c>
      <c r="O140" s="1">
        <v>0</v>
      </c>
      <c r="P140" s="1">
        <v>4</v>
      </c>
      <c r="Q140" s="1" t="s">
        <v>99</v>
      </c>
      <c r="R140" s="1" t="s">
        <v>243</v>
      </c>
      <c r="S140" s="1">
        <v>0</v>
      </c>
      <c r="T140" s="1">
        <v>0</v>
      </c>
      <c r="U140" s="1">
        <v>1332</v>
      </c>
      <c r="V140" s="1">
        <v>1405</v>
      </c>
      <c r="W140" s="1">
        <v>80</v>
      </c>
      <c r="X140" s="1">
        <v>1341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67</v>
      </c>
      <c r="AJ140" s="1">
        <v>0</v>
      </c>
      <c r="AK140" s="1">
        <v>0</v>
      </c>
      <c r="AL140" s="1">
        <v>23624</v>
      </c>
      <c r="AM140" s="1">
        <v>107810</v>
      </c>
      <c r="AN140" s="1">
        <v>2004</v>
      </c>
      <c r="AO140" s="1">
        <v>1332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2004</v>
      </c>
      <c r="AX140" s="1">
        <v>0</v>
      </c>
      <c r="AY140" s="1">
        <v>1</v>
      </c>
      <c r="AZ140" s="1">
        <v>740</v>
      </c>
      <c r="BA140" s="1">
        <v>233</v>
      </c>
      <c r="BB140" s="1">
        <v>823</v>
      </c>
      <c r="BC140" s="1">
        <v>133</v>
      </c>
      <c r="BD140" s="1">
        <v>1036</v>
      </c>
      <c r="BE140" s="1">
        <v>1098</v>
      </c>
      <c r="BF140" s="1">
        <v>1069</v>
      </c>
      <c r="BG140" s="1">
        <v>1573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6848</v>
      </c>
      <c r="BU140" s="1">
        <v>388</v>
      </c>
      <c r="BV140" s="1">
        <v>5332</v>
      </c>
      <c r="BW140" s="1">
        <v>127</v>
      </c>
      <c r="BX140" s="1">
        <v>15</v>
      </c>
      <c r="BY140" s="1">
        <v>8377</v>
      </c>
      <c r="BZ140" s="1">
        <v>900</v>
      </c>
      <c r="CA140" s="1">
        <v>4860</v>
      </c>
      <c r="CB140" s="1">
        <v>127</v>
      </c>
      <c r="CC140" s="1">
        <v>15</v>
      </c>
      <c r="CD140" s="1">
        <v>2930</v>
      </c>
      <c r="CE140" s="1">
        <v>33</v>
      </c>
      <c r="CF140" s="1">
        <v>2801</v>
      </c>
      <c r="CG140" s="1">
        <v>78</v>
      </c>
      <c r="CH140" s="1">
        <v>11</v>
      </c>
      <c r="CI140" s="1">
        <v>3769</v>
      </c>
      <c r="CJ140" s="1">
        <v>20</v>
      </c>
      <c r="CK140" s="1">
        <v>3687</v>
      </c>
      <c r="CL140" s="1">
        <v>68</v>
      </c>
      <c r="CM140" s="1">
        <v>0</v>
      </c>
    </row>
    <row r="141" spans="1:91" x14ac:dyDescent="0.35">
      <c r="A141" s="1" t="s">
        <v>1294</v>
      </c>
      <c r="B141" s="1">
        <v>42300</v>
      </c>
      <c r="C141" s="1">
        <v>81538</v>
      </c>
      <c r="D141" s="1">
        <v>524934</v>
      </c>
      <c r="E141" s="1">
        <v>0</v>
      </c>
      <c r="F141" s="1">
        <v>15</v>
      </c>
      <c r="G141" s="1">
        <v>0</v>
      </c>
      <c r="H141" s="1">
        <v>0</v>
      </c>
      <c r="I141" s="1">
        <v>0</v>
      </c>
      <c r="J141" s="1">
        <v>0</v>
      </c>
      <c r="K141" s="1">
        <v>204696</v>
      </c>
      <c r="L141" s="1">
        <v>17966</v>
      </c>
      <c r="M141" s="1">
        <v>13</v>
      </c>
      <c r="N141" s="1">
        <v>0</v>
      </c>
      <c r="O141" s="1">
        <v>0</v>
      </c>
      <c r="P141" s="1">
        <v>5</v>
      </c>
      <c r="Q141" s="1" t="s">
        <v>99</v>
      </c>
      <c r="R141" s="1" t="s">
        <v>243</v>
      </c>
      <c r="S141" s="1">
        <v>0</v>
      </c>
      <c r="T141" s="1">
        <v>0</v>
      </c>
      <c r="U141" s="1">
        <v>1329</v>
      </c>
      <c r="V141" s="1">
        <v>1415</v>
      </c>
      <c r="W141" s="1">
        <v>66</v>
      </c>
      <c r="X141" s="1">
        <v>1330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67</v>
      </c>
      <c r="AJ141" s="1">
        <v>0</v>
      </c>
      <c r="AK141" s="1">
        <v>0</v>
      </c>
      <c r="AL141" s="1">
        <v>23629</v>
      </c>
      <c r="AM141" s="1">
        <v>139125</v>
      </c>
      <c r="AN141" s="1">
        <v>2000</v>
      </c>
      <c r="AO141" s="1">
        <v>1329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2000</v>
      </c>
      <c r="AX141" s="1">
        <v>0</v>
      </c>
      <c r="AY141" s="1">
        <v>1</v>
      </c>
      <c r="AZ141" s="1">
        <v>740</v>
      </c>
      <c r="BA141" s="1">
        <v>233</v>
      </c>
      <c r="BB141" s="1">
        <v>823</v>
      </c>
      <c r="BC141" s="1">
        <v>133</v>
      </c>
      <c r="BD141" s="1">
        <v>1036</v>
      </c>
      <c r="BE141" s="1">
        <v>1098</v>
      </c>
      <c r="BF141" s="1">
        <v>1069</v>
      </c>
      <c r="BG141" s="1">
        <v>1573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6851</v>
      </c>
      <c r="BU141" s="1">
        <v>388</v>
      </c>
      <c r="BV141" s="1">
        <v>5332</v>
      </c>
      <c r="BW141" s="1">
        <v>127</v>
      </c>
      <c r="BX141" s="1">
        <v>15</v>
      </c>
      <c r="BY141" s="1">
        <v>8375</v>
      </c>
      <c r="BZ141" s="1">
        <v>899</v>
      </c>
      <c r="CA141" s="1">
        <v>4860</v>
      </c>
      <c r="CB141" s="1">
        <v>127</v>
      </c>
      <c r="CC141" s="1">
        <v>15</v>
      </c>
      <c r="CD141" s="1">
        <v>2893</v>
      </c>
      <c r="CE141" s="1">
        <v>23</v>
      </c>
      <c r="CF141" s="1">
        <v>2801</v>
      </c>
      <c r="CG141" s="1">
        <v>42</v>
      </c>
      <c r="CH141" s="1">
        <v>8</v>
      </c>
      <c r="CI141" s="1">
        <v>3766</v>
      </c>
      <c r="CJ141" s="1">
        <v>20</v>
      </c>
      <c r="CK141" s="1">
        <v>3687</v>
      </c>
      <c r="CL141" s="1">
        <v>65</v>
      </c>
      <c r="CM141" s="1">
        <v>0</v>
      </c>
    </row>
    <row r="142" spans="1:91" x14ac:dyDescent="0.35">
      <c r="A142" s="1" t="s">
        <v>1295</v>
      </c>
      <c r="B142" s="1">
        <v>38417</v>
      </c>
      <c r="C142" s="1">
        <v>81573</v>
      </c>
      <c r="D142" s="1">
        <v>496413</v>
      </c>
      <c r="E142" s="1">
        <v>0</v>
      </c>
      <c r="F142" s="1">
        <v>15</v>
      </c>
      <c r="G142" s="1">
        <v>0</v>
      </c>
      <c r="H142" s="1">
        <v>0</v>
      </c>
      <c r="I142" s="1">
        <v>0</v>
      </c>
      <c r="J142" s="1">
        <v>0</v>
      </c>
      <c r="K142" s="1">
        <v>205365</v>
      </c>
      <c r="L142" s="1">
        <v>18004</v>
      </c>
      <c r="M142" s="1">
        <v>14</v>
      </c>
      <c r="N142" s="1">
        <v>0</v>
      </c>
      <c r="O142" s="1">
        <v>0</v>
      </c>
      <c r="P142" s="1">
        <v>1</v>
      </c>
      <c r="Q142" s="1" t="s">
        <v>92</v>
      </c>
      <c r="R142" s="1" t="s">
        <v>243</v>
      </c>
      <c r="S142" s="1">
        <v>0</v>
      </c>
      <c r="T142" s="1">
        <v>0</v>
      </c>
      <c r="U142" s="1">
        <v>0</v>
      </c>
      <c r="V142" s="1">
        <v>1047</v>
      </c>
      <c r="W142" s="1">
        <v>47</v>
      </c>
      <c r="X142" s="1">
        <v>-43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</v>
      </c>
      <c r="AK142" s="1">
        <v>2</v>
      </c>
      <c r="AL142" s="1">
        <v>23709</v>
      </c>
      <c r="AM142" s="1">
        <v>107328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1353</v>
      </c>
      <c r="AX142" s="1">
        <v>0</v>
      </c>
      <c r="AY142" s="1">
        <v>0</v>
      </c>
      <c r="AZ142" s="1">
        <v>740</v>
      </c>
      <c r="BA142" s="1">
        <v>233</v>
      </c>
      <c r="BB142" s="1">
        <v>823</v>
      </c>
      <c r="BC142" s="1">
        <v>133</v>
      </c>
      <c r="BD142" s="1">
        <v>1036</v>
      </c>
      <c r="BE142" s="1">
        <v>1098</v>
      </c>
      <c r="BF142" s="1">
        <v>1069</v>
      </c>
      <c r="BG142" s="1">
        <v>1573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5342</v>
      </c>
      <c r="BU142" s="1">
        <v>6</v>
      </c>
      <c r="BV142" s="1">
        <v>5315</v>
      </c>
      <c r="BW142" s="1">
        <v>29</v>
      </c>
      <c r="BX142" s="1">
        <v>0</v>
      </c>
      <c r="BY142" s="1">
        <v>4845</v>
      </c>
      <c r="BZ142" s="1">
        <v>-1</v>
      </c>
      <c r="CA142" s="1">
        <v>4852</v>
      </c>
      <c r="CB142" s="1">
        <v>4</v>
      </c>
      <c r="CC142" s="1">
        <v>0</v>
      </c>
      <c r="CD142" s="1">
        <v>2841</v>
      </c>
      <c r="CE142" s="1">
        <v>10</v>
      </c>
      <c r="CF142" s="1">
        <v>2799</v>
      </c>
      <c r="CG142" s="1">
        <v>44</v>
      </c>
      <c r="CH142" s="1">
        <v>0</v>
      </c>
      <c r="CI142" s="1">
        <v>3663</v>
      </c>
      <c r="CJ142" s="1">
        <v>-4</v>
      </c>
      <c r="CK142" s="1">
        <v>3682</v>
      </c>
      <c r="CL142" s="1">
        <v>17</v>
      </c>
      <c r="CM142" s="1">
        <v>0</v>
      </c>
    </row>
    <row r="143" spans="1:91" x14ac:dyDescent="0.35">
      <c r="A143" s="1" t="s">
        <v>1296</v>
      </c>
      <c r="B143" s="1">
        <v>38417</v>
      </c>
      <c r="C143" s="1">
        <v>81573</v>
      </c>
      <c r="D143" s="1">
        <v>496413</v>
      </c>
      <c r="E143" s="1">
        <v>0</v>
      </c>
      <c r="F143" s="1">
        <v>15</v>
      </c>
      <c r="G143" s="1">
        <v>0</v>
      </c>
      <c r="H143" s="1">
        <v>0</v>
      </c>
      <c r="I143" s="1">
        <v>0</v>
      </c>
      <c r="J143" s="1">
        <v>0</v>
      </c>
      <c r="K143" s="1">
        <v>205408</v>
      </c>
      <c r="L143" s="1">
        <v>18007</v>
      </c>
      <c r="M143" s="1">
        <v>14</v>
      </c>
      <c r="N143" s="1">
        <v>0</v>
      </c>
      <c r="O143" s="1">
        <v>0</v>
      </c>
      <c r="P143" s="1">
        <v>2</v>
      </c>
      <c r="Q143" s="1" t="s">
        <v>92</v>
      </c>
      <c r="R143" s="1" t="s">
        <v>243</v>
      </c>
      <c r="S143" s="1">
        <v>0</v>
      </c>
      <c r="T143" s="1">
        <v>0</v>
      </c>
      <c r="U143" s="1">
        <v>0</v>
      </c>
      <c r="V143" s="1">
        <v>1047</v>
      </c>
      <c r="W143" s="1">
        <v>47</v>
      </c>
      <c r="X143" s="1">
        <v>-43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2</v>
      </c>
      <c r="AL143" s="1">
        <v>23713</v>
      </c>
      <c r="AM143" s="1">
        <v>106581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1353</v>
      </c>
      <c r="AX143" s="1">
        <v>0</v>
      </c>
      <c r="AY143" s="1">
        <v>0</v>
      </c>
      <c r="AZ143" s="1">
        <v>740</v>
      </c>
      <c r="BA143" s="1">
        <v>233</v>
      </c>
      <c r="BB143" s="1">
        <v>823</v>
      </c>
      <c r="BC143" s="1">
        <v>133</v>
      </c>
      <c r="BD143" s="1">
        <v>1036</v>
      </c>
      <c r="BE143" s="1">
        <v>1098</v>
      </c>
      <c r="BF143" s="1">
        <v>1069</v>
      </c>
      <c r="BG143" s="1">
        <v>1573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5316</v>
      </c>
      <c r="BU143" s="1">
        <v>0</v>
      </c>
      <c r="BV143" s="1">
        <v>5316</v>
      </c>
      <c r="BW143" s="1">
        <v>1</v>
      </c>
      <c r="BX143" s="1">
        <v>0</v>
      </c>
      <c r="BY143" s="1">
        <v>4858</v>
      </c>
      <c r="BZ143" s="1">
        <v>0</v>
      </c>
      <c r="CA143" s="1">
        <v>4860</v>
      </c>
      <c r="CB143" s="1">
        <v>1</v>
      </c>
      <c r="CC143" s="1">
        <v>0</v>
      </c>
      <c r="CD143" s="1">
        <v>2801</v>
      </c>
      <c r="CE143" s="1">
        <v>-1</v>
      </c>
      <c r="CF143" s="1">
        <v>2808</v>
      </c>
      <c r="CG143" s="1">
        <v>6</v>
      </c>
      <c r="CH143" s="1">
        <v>0</v>
      </c>
      <c r="CI143" s="1">
        <v>3703</v>
      </c>
      <c r="CJ143" s="1">
        <v>4</v>
      </c>
      <c r="CK143" s="1">
        <v>3684</v>
      </c>
      <c r="CL143" s="1">
        <v>19</v>
      </c>
      <c r="CM143" s="1">
        <v>0</v>
      </c>
    </row>
    <row r="144" spans="1:91" x14ac:dyDescent="0.35">
      <c r="A144" s="1" t="s">
        <v>1297</v>
      </c>
      <c r="B144" s="1">
        <v>38417</v>
      </c>
      <c r="C144" s="1">
        <v>81573</v>
      </c>
      <c r="D144" s="1">
        <v>496413</v>
      </c>
      <c r="E144" s="1">
        <v>0</v>
      </c>
      <c r="F144" s="1">
        <v>15</v>
      </c>
      <c r="G144" s="1">
        <v>0</v>
      </c>
      <c r="H144" s="1">
        <v>0</v>
      </c>
      <c r="I144" s="1">
        <v>0</v>
      </c>
      <c r="J144" s="1">
        <v>0</v>
      </c>
      <c r="K144" s="1">
        <v>205437</v>
      </c>
      <c r="L144" s="1">
        <v>18009</v>
      </c>
      <c r="M144" s="1">
        <v>14</v>
      </c>
      <c r="N144" s="1">
        <v>0</v>
      </c>
      <c r="O144" s="1">
        <v>0</v>
      </c>
      <c r="P144" s="1">
        <v>3</v>
      </c>
      <c r="Q144" s="1" t="s">
        <v>92</v>
      </c>
      <c r="R144" s="1" t="s">
        <v>243</v>
      </c>
      <c r="S144" s="1">
        <v>0</v>
      </c>
      <c r="T144" s="1">
        <v>0</v>
      </c>
      <c r="U144" s="1">
        <v>0</v>
      </c>
      <c r="V144" s="1">
        <v>1047</v>
      </c>
      <c r="W144" s="1">
        <v>47</v>
      </c>
      <c r="X144" s="1">
        <v>-43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</v>
      </c>
      <c r="AK144" s="1">
        <v>2</v>
      </c>
      <c r="AL144" s="1">
        <v>23716</v>
      </c>
      <c r="AM144" s="1">
        <v>109661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1353</v>
      </c>
      <c r="AX144" s="1">
        <v>0</v>
      </c>
      <c r="AY144" s="1">
        <v>0</v>
      </c>
      <c r="AZ144" s="1">
        <v>740</v>
      </c>
      <c r="BA144" s="1">
        <v>233</v>
      </c>
      <c r="BB144" s="1">
        <v>823</v>
      </c>
      <c r="BC144" s="1">
        <v>133</v>
      </c>
      <c r="BD144" s="1">
        <v>1036</v>
      </c>
      <c r="BE144" s="1">
        <v>1098</v>
      </c>
      <c r="BF144" s="1">
        <v>1069</v>
      </c>
      <c r="BG144" s="1">
        <v>1573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5345</v>
      </c>
      <c r="BU144" s="1">
        <v>7</v>
      </c>
      <c r="BV144" s="1">
        <v>5316</v>
      </c>
      <c r="BW144" s="1">
        <v>33</v>
      </c>
      <c r="BX144" s="1">
        <v>0</v>
      </c>
      <c r="BY144" s="1">
        <v>4904</v>
      </c>
      <c r="BZ144" s="1">
        <v>11</v>
      </c>
      <c r="CA144" s="1">
        <v>4860</v>
      </c>
      <c r="CB144" s="1">
        <v>47</v>
      </c>
      <c r="CC144" s="1">
        <v>0</v>
      </c>
      <c r="CD144" s="1">
        <v>2806</v>
      </c>
      <c r="CE144" s="1">
        <v>0</v>
      </c>
      <c r="CF144" s="1">
        <v>2808</v>
      </c>
      <c r="CG144" s="1">
        <v>2</v>
      </c>
      <c r="CH144" s="1">
        <v>0</v>
      </c>
      <c r="CI144" s="1">
        <v>3695</v>
      </c>
      <c r="CJ144" s="1">
        <v>2</v>
      </c>
      <c r="CK144" s="1">
        <v>3684</v>
      </c>
      <c r="CL144" s="1">
        <v>14</v>
      </c>
      <c r="CM144" s="1">
        <v>0</v>
      </c>
    </row>
    <row r="145" spans="1:91" x14ac:dyDescent="0.35">
      <c r="A145" s="1" t="s">
        <v>1298</v>
      </c>
      <c r="B145" s="1">
        <v>38417</v>
      </c>
      <c r="C145" s="1">
        <v>81573</v>
      </c>
      <c r="D145" s="1">
        <v>496413</v>
      </c>
      <c r="E145" s="1">
        <v>0</v>
      </c>
      <c r="F145" s="1">
        <v>15</v>
      </c>
      <c r="G145" s="1">
        <v>0</v>
      </c>
      <c r="H145" s="1">
        <v>0</v>
      </c>
      <c r="I145" s="1">
        <v>0</v>
      </c>
      <c r="J145" s="1">
        <v>0</v>
      </c>
      <c r="K145" s="1">
        <v>205465</v>
      </c>
      <c r="L145" s="1">
        <v>18011</v>
      </c>
      <c r="M145" s="1">
        <v>14</v>
      </c>
      <c r="N145" s="1">
        <v>0</v>
      </c>
      <c r="O145" s="1">
        <v>0</v>
      </c>
      <c r="P145" s="1">
        <v>4</v>
      </c>
      <c r="Q145" s="1" t="s">
        <v>92</v>
      </c>
      <c r="R145" s="1" t="s">
        <v>243</v>
      </c>
      <c r="S145" s="1">
        <v>0</v>
      </c>
      <c r="T145" s="1">
        <v>0</v>
      </c>
      <c r="U145" s="1">
        <v>0</v>
      </c>
      <c r="V145" s="1">
        <v>1047</v>
      </c>
      <c r="W145" s="1">
        <v>47</v>
      </c>
      <c r="X145" s="1">
        <v>-43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</v>
      </c>
      <c r="AK145" s="1">
        <v>2</v>
      </c>
      <c r="AL145" s="1">
        <v>23720</v>
      </c>
      <c r="AM145" s="1">
        <v>117284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1353</v>
      </c>
      <c r="AX145" s="1">
        <v>0</v>
      </c>
      <c r="AY145" s="1">
        <v>0</v>
      </c>
      <c r="AZ145" s="1">
        <v>740</v>
      </c>
      <c r="BA145" s="1">
        <v>233</v>
      </c>
      <c r="BB145" s="1">
        <v>823</v>
      </c>
      <c r="BC145" s="1">
        <v>133</v>
      </c>
      <c r="BD145" s="1">
        <v>1036</v>
      </c>
      <c r="BE145" s="1">
        <v>1098</v>
      </c>
      <c r="BF145" s="1">
        <v>1069</v>
      </c>
      <c r="BG145" s="1">
        <v>1573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5361</v>
      </c>
      <c r="BU145" s="1">
        <v>11</v>
      </c>
      <c r="BV145" s="1">
        <v>5318</v>
      </c>
      <c r="BW145" s="1">
        <v>43</v>
      </c>
      <c r="BX145" s="1">
        <v>0</v>
      </c>
      <c r="BY145" s="1">
        <v>4871</v>
      </c>
      <c r="BZ145" s="1">
        <v>1</v>
      </c>
      <c r="CA145" s="1">
        <v>4866</v>
      </c>
      <c r="CB145" s="1">
        <v>7</v>
      </c>
      <c r="CC145" s="1">
        <v>0</v>
      </c>
      <c r="CD145" s="1">
        <v>2804</v>
      </c>
      <c r="CE145" s="1">
        <v>0</v>
      </c>
      <c r="CF145" s="1">
        <v>2807</v>
      </c>
      <c r="CG145" s="1">
        <v>1</v>
      </c>
      <c r="CH145" s="1">
        <v>0</v>
      </c>
      <c r="CI145" s="1">
        <v>3702</v>
      </c>
      <c r="CJ145" s="1">
        <v>5</v>
      </c>
      <c r="CK145" s="1">
        <v>3682</v>
      </c>
      <c r="CL145" s="1">
        <v>20</v>
      </c>
      <c r="CM145" s="1">
        <v>0</v>
      </c>
    </row>
    <row r="146" spans="1:91" x14ac:dyDescent="0.35">
      <c r="A146" s="1" t="s">
        <v>1299</v>
      </c>
      <c r="B146" s="1">
        <v>38417</v>
      </c>
      <c r="C146" s="1">
        <v>81573</v>
      </c>
      <c r="D146" s="1">
        <v>496413</v>
      </c>
      <c r="E146" s="1">
        <v>0</v>
      </c>
      <c r="F146" s="1">
        <v>15</v>
      </c>
      <c r="G146" s="1">
        <v>0</v>
      </c>
      <c r="H146" s="1">
        <v>0</v>
      </c>
      <c r="I146" s="1">
        <v>0</v>
      </c>
      <c r="J146" s="1">
        <v>0</v>
      </c>
      <c r="K146" s="1">
        <v>205507</v>
      </c>
      <c r="L146" s="1">
        <v>18014</v>
      </c>
      <c r="M146" s="1">
        <v>14</v>
      </c>
      <c r="N146" s="1">
        <v>0</v>
      </c>
      <c r="O146" s="1">
        <v>0</v>
      </c>
      <c r="P146" s="1">
        <v>5</v>
      </c>
      <c r="Q146" s="1" t="s">
        <v>92</v>
      </c>
      <c r="R146" s="1" t="s">
        <v>243</v>
      </c>
      <c r="S146" s="1">
        <v>0</v>
      </c>
      <c r="T146" s="1">
        <v>0</v>
      </c>
      <c r="U146" s="1">
        <v>0</v>
      </c>
      <c r="V146" s="1">
        <v>1047</v>
      </c>
      <c r="W146" s="1">
        <v>47</v>
      </c>
      <c r="X146" s="1">
        <v>-43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</v>
      </c>
      <c r="AL146" s="1">
        <v>23724</v>
      </c>
      <c r="AM146" s="1">
        <v>105235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1353</v>
      </c>
      <c r="AX146" s="1">
        <v>0</v>
      </c>
      <c r="AY146" s="1">
        <v>0</v>
      </c>
      <c r="AZ146" s="1">
        <v>740</v>
      </c>
      <c r="BA146" s="1">
        <v>233</v>
      </c>
      <c r="BB146" s="1">
        <v>823</v>
      </c>
      <c r="BC146" s="1">
        <v>133</v>
      </c>
      <c r="BD146" s="1">
        <v>1036</v>
      </c>
      <c r="BE146" s="1">
        <v>1098</v>
      </c>
      <c r="BF146" s="1">
        <v>1069</v>
      </c>
      <c r="BG146" s="1">
        <v>1573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5322</v>
      </c>
      <c r="BU146" s="1">
        <v>1</v>
      </c>
      <c r="BV146" s="1">
        <v>5318</v>
      </c>
      <c r="BW146" s="1">
        <v>8</v>
      </c>
      <c r="BX146" s="1">
        <v>0</v>
      </c>
      <c r="BY146" s="1">
        <v>4928</v>
      </c>
      <c r="BZ146" s="1">
        <v>15</v>
      </c>
      <c r="CA146" s="1">
        <v>4877</v>
      </c>
      <c r="CB146" s="1">
        <v>67</v>
      </c>
      <c r="CC146" s="1">
        <v>0</v>
      </c>
      <c r="CD146" s="1">
        <v>2769</v>
      </c>
      <c r="CE146" s="1">
        <v>-9</v>
      </c>
      <c r="CF146" s="1">
        <v>2798</v>
      </c>
      <c r="CG146" s="1">
        <v>31</v>
      </c>
      <c r="CH146" s="1">
        <v>0</v>
      </c>
      <c r="CI146" s="1">
        <v>3660</v>
      </c>
      <c r="CJ146" s="1">
        <v>-5</v>
      </c>
      <c r="CK146" s="1">
        <v>3677</v>
      </c>
      <c r="CL146" s="1">
        <v>20</v>
      </c>
      <c r="CM146" s="1">
        <v>0</v>
      </c>
    </row>
    <row r="147" spans="1:91" x14ac:dyDescent="0.35">
      <c r="A147" s="1" t="s">
        <v>1300</v>
      </c>
      <c r="B147" s="1">
        <v>38417</v>
      </c>
      <c r="C147" s="1">
        <v>81573</v>
      </c>
      <c r="D147" s="1">
        <v>524934</v>
      </c>
      <c r="E147" s="1">
        <v>0</v>
      </c>
      <c r="F147" s="1">
        <v>15</v>
      </c>
      <c r="G147" s="1">
        <v>0</v>
      </c>
      <c r="H147" s="1">
        <v>0</v>
      </c>
      <c r="I147" s="1">
        <v>0</v>
      </c>
      <c r="J147" s="1">
        <v>0</v>
      </c>
      <c r="K147" s="1">
        <v>206429</v>
      </c>
      <c r="L147" s="1">
        <v>18080</v>
      </c>
      <c r="M147" s="1">
        <v>14</v>
      </c>
      <c r="N147" s="1">
        <v>0</v>
      </c>
      <c r="O147" s="1">
        <v>0</v>
      </c>
      <c r="P147" s="1">
        <v>1</v>
      </c>
      <c r="Q147" s="1" t="s">
        <v>99</v>
      </c>
      <c r="R147" s="1" t="s">
        <v>254</v>
      </c>
      <c r="S147" s="1">
        <v>0</v>
      </c>
      <c r="T147" s="1">
        <v>0</v>
      </c>
      <c r="U147" s="1">
        <v>945</v>
      </c>
      <c r="V147" s="1">
        <v>1542</v>
      </c>
      <c r="W147" s="1">
        <v>72</v>
      </c>
      <c r="X147" s="1">
        <v>957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67</v>
      </c>
      <c r="AJ147" s="1">
        <v>0</v>
      </c>
      <c r="AK147" s="1">
        <v>0</v>
      </c>
      <c r="AL147" s="1">
        <v>23842</v>
      </c>
      <c r="AM147" s="1">
        <v>106294</v>
      </c>
      <c r="AN147" s="1">
        <v>1974</v>
      </c>
      <c r="AO147" s="1">
        <v>945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1974</v>
      </c>
      <c r="AX147" s="1">
        <v>0</v>
      </c>
      <c r="AY147" s="1">
        <v>1</v>
      </c>
      <c r="AZ147" s="1">
        <v>874</v>
      </c>
      <c r="BA147" s="1">
        <v>237</v>
      </c>
      <c r="BB147" s="1">
        <v>823</v>
      </c>
      <c r="BC147" s="1">
        <v>133</v>
      </c>
      <c r="BD147" s="1">
        <v>1036</v>
      </c>
      <c r="BE147" s="1">
        <v>1098</v>
      </c>
      <c r="BF147" s="1">
        <v>1069</v>
      </c>
      <c r="BG147" s="1">
        <v>1573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6174</v>
      </c>
      <c r="BU147" s="1">
        <v>217</v>
      </c>
      <c r="BV147" s="1">
        <v>5323</v>
      </c>
      <c r="BW147" s="1">
        <v>127</v>
      </c>
      <c r="BX147" s="1">
        <v>15</v>
      </c>
      <c r="BY147" s="1">
        <v>7648</v>
      </c>
      <c r="BZ147" s="1">
        <v>706</v>
      </c>
      <c r="CA147" s="1">
        <v>4890</v>
      </c>
      <c r="CB147" s="1">
        <v>127</v>
      </c>
      <c r="CC147" s="1">
        <v>15</v>
      </c>
      <c r="CD147" s="1">
        <v>2879</v>
      </c>
      <c r="CE147" s="1">
        <v>19</v>
      </c>
      <c r="CF147" s="1">
        <v>2804</v>
      </c>
      <c r="CG147" s="1">
        <v>58</v>
      </c>
      <c r="CH147" s="1">
        <v>8</v>
      </c>
      <c r="CI147" s="1">
        <v>3744</v>
      </c>
      <c r="CJ147" s="1">
        <v>15</v>
      </c>
      <c r="CK147" s="1">
        <v>3685</v>
      </c>
      <c r="CL147" s="1">
        <v>44</v>
      </c>
      <c r="CM147" s="1">
        <v>0</v>
      </c>
    </row>
    <row r="148" spans="1:91" x14ac:dyDescent="0.35">
      <c r="A148" s="1" t="s">
        <v>1301</v>
      </c>
      <c r="B148" s="1">
        <v>38417</v>
      </c>
      <c r="C148" s="1">
        <v>81573</v>
      </c>
      <c r="D148" s="1">
        <v>524934</v>
      </c>
      <c r="E148" s="1">
        <v>0</v>
      </c>
      <c r="F148" s="1">
        <v>15</v>
      </c>
      <c r="G148" s="1">
        <v>0</v>
      </c>
      <c r="H148" s="1">
        <v>0</v>
      </c>
      <c r="I148" s="1">
        <v>0</v>
      </c>
      <c r="J148" s="1">
        <v>0</v>
      </c>
      <c r="K148" s="1">
        <v>206453</v>
      </c>
      <c r="L148" s="1">
        <v>18082</v>
      </c>
      <c r="M148" s="1">
        <v>14</v>
      </c>
      <c r="N148" s="1">
        <v>0</v>
      </c>
      <c r="O148" s="1">
        <v>0</v>
      </c>
      <c r="P148" s="1">
        <v>2</v>
      </c>
      <c r="Q148" s="1" t="s">
        <v>99</v>
      </c>
      <c r="R148" s="1" t="s">
        <v>254</v>
      </c>
      <c r="S148" s="1">
        <v>0</v>
      </c>
      <c r="T148" s="1">
        <v>0</v>
      </c>
      <c r="U148" s="1">
        <v>944</v>
      </c>
      <c r="V148" s="1">
        <v>1552</v>
      </c>
      <c r="W148" s="1">
        <v>71</v>
      </c>
      <c r="X148" s="1">
        <v>946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67</v>
      </c>
      <c r="AJ148" s="1">
        <v>0</v>
      </c>
      <c r="AK148" s="1">
        <v>0</v>
      </c>
      <c r="AL148" s="1">
        <v>23845</v>
      </c>
      <c r="AM148" s="1">
        <v>152025</v>
      </c>
      <c r="AN148" s="1">
        <v>1972</v>
      </c>
      <c r="AO148" s="1">
        <v>944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1972</v>
      </c>
      <c r="AX148" s="1">
        <v>0</v>
      </c>
      <c r="AY148" s="1">
        <v>1</v>
      </c>
      <c r="AZ148" s="1">
        <v>874</v>
      </c>
      <c r="BA148" s="1">
        <v>237</v>
      </c>
      <c r="BB148" s="1">
        <v>823</v>
      </c>
      <c r="BC148" s="1">
        <v>133</v>
      </c>
      <c r="BD148" s="1">
        <v>1036</v>
      </c>
      <c r="BE148" s="1">
        <v>1098</v>
      </c>
      <c r="BF148" s="1">
        <v>1069</v>
      </c>
      <c r="BG148" s="1">
        <v>1573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6148</v>
      </c>
      <c r="BU148" s="1">
        <v>211</v>
      </c>
      <c r="BV148" s="1">
        <v>5323</v>
      </c>
      <c r="BW148" s="1">
        <v>127</v>
      </c>
      <c r="BX148" s="1">
        <v>15</v>
      </c>
      <c r="BY148" s="1">
        <v>7636</v>
      </c>
      <c r="BZ148" s="1">
        <v>702</v>
      </c>
      <c r="CA148" s="1">
        <v>4890</v>
      </c>
      <c r="CB148" s="1">
        <v>127</v>
      </c>
      <c r="CC148" s="1">
        <v>15</v>
      </c>
      <c r="CD148" s="1">
        <v>2875</v>
      </c>
      <c r="CE148" s="1">
        <v>18</v>
      </c>
      <c r="CF148" s="1">
        <v>2804</v>
      </c>
      <c r="CG148" s="1">
        <v>54</v>
      </c>
      <c r="CH148" s="1">
        <v>8</v>
      </c>
      <c r="CI148" s="1">
        <v>3745</v>
      </c>
      <c r="CJ148" s="1">
        <v>15</v>
      </c>
      <c r="CK148" s="1">
        <v>3685</v>
      </c>
      <c r="CL148" s="1">
        <v>45</v>
      </c>
      <c r="CM148" s="1">
        <v>0</v>
      </c>
    </row>
    <row r="149" spans="1:91" x14ac:dyDescent="0.35">
      <c r="A149" s="1" t="s">
        <v>1302</v>
      </c>
      <c r="B149" s="1">
        <v>38417</v>
      </c>
      <c r="C149" s="1">
        <v>81573</v>
      </c>
      <c r="D149" s="1">
        <v>524934</v>
      </c>
      <c r="E149" s="1">
        <v>0</v>
      </c>
      <c r="F149" s="1">
        <v>15</v>
      </c>
      <c r="G149" s="1">
        <v>0</v>
      </c>
      <c r="H149" s="1">
        <v>0</v>
      </c>
      <c r="I149" s="1">
        <v>0</v>
      </c>
      <c r="J149" s="1">
        <v>0</v>
      </c>
      <c r="K149" s="1">
        <v>206491</v>
      </c>
      <c r="L149" s="1">
        <v>18085</v>
      </c>
      <c r="M149" s="1">
        <v>14</v>
      </c>
      <c r="N149" s="1">
        <v>0</v>
      </c>
      <c r="O149" s="1">
        <v>0</v>
      </c>
      <c r="P149" s="1">
        <v>3</v>
      </c>
      <c r="Q149" s="1" t="s">
        <v>99</v>
      </c>
      <c r="R149" s="1" t="s">
        <v>254</v>
      </c>
      <c r="S149" s="1">
        <v>0</v>
      </c>
      <c r="T149" s="1">
        <v>0</v>
      </c>
      <c r="U149" s="1">
        <v>942</v>
      </c>
      <c r="V149" s="1">
        <v>1534</v>
      </c>
      <c r="W149" s="1">
        <v>65</v>
      </c>
      <c r="X149" s="1">
        <v>945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67</v>
      </c>
      <c r="AJ149" s="1">
        <v>0</v>
      </c>
      <c r="AK149" s="1">
        <v>0</v>
      </c>
      <c r="AL149" s="1">
        <v>23851</v>
      </c>
      <c r="AM149" s="1">
        <v>115598</v>
      </c>
      <c r="AN149" s="1">
        <v>1968</v>
      </c>
      <c r="AO149" s="1">
        <v>942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1968</v>
      </c>
      <c r="AX149" s="1">
        <v>0</v>
      </c>
      <c r="AY149" s="1">
        <v>1</v>
      </c>
      <c r="AZ149" s="1">
        <v>874</v>
      </c>
      <c r="BA149" s="1">
        <v>237</v>
      </c>
      <c r="BB149" s="1">
        <v>823</v>
      </c>
      <c r="BC149" s="1">
        <v>133</v>
      </c>
      <c r="BD149" s="1">
        <v>1036</v>
      </c>
      <c r="BE149" s="1">
        <v>1098</v>
      </c>
      <c r="BF149" s="1">
        <v>1069</v>
      </c>
      <c r="BG149" s="1">
        <v>1573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6190</v>
      </c>
      <c r="BU149" s="1">
        <v>221</v>
      </c>
      <c r="BV149" s="1">
        <v>5323</v>
      </c>
      <c r="BW149" s="1">
        <v>127</v>
      </c>
      <c r="BX149" s="1">
        <v>15</v>
      </c>
      <c r="BY149" s="1">
        <v>7604</v>
      </c>
      <c r="BZ149" s="1">
        <v>694</v>
      </c>
      <c r="CA149" s="1">
        <v>4890</v>
      </c>
      <c r="CB149" s="1">
        <v>127</v>
      </c>
      <c r="CC149" s="1">
        <v>15</v>
      </c>
      <c r="CD149" s="1">
        <v>2869</v>
      </c>
      <c r="CE149" s="1">
        <v>16</v>
      </c>
      <c r="CF149" s="1">
        <v>2804</v>
      </c>
      <c r="CG149" s="1">
        <v>48</v>
      </c>
      <c r="CH149" s="1">
        <v>8</v>
      </c>
      <c r="CI149" s="1">
        <v>3740</v>
      </c>
      <c r="CJ149" s="1">
        <v>14</v>
      </c>
      <c r="CK149" s="1">
        <v>3685</v>
      </c>
      <c r="CL149" s="1">
        <v>40</v>
      </c>
      <c r="CM149" s="1">
        <v>0</v>
      </c>
    </row>
    <row r="150" spans="1:91" x14ac:dyDescent="0.35">
      <c r="A150" s="1" t="s">
        <v>1303</v>
      </c>
      <c r="B150" s="1">
        <v>38417</v>
      </c>
      <c r="C150" s="1">
        <v>81573</v>
      </c>
      <c r="D150" s="1">
        <v>524934</v>
      </c>
      <c r="E150" s="1">
        <v>0</v>
      </c>
      <c r="F150" s="1">
        <v>15</v>
      </c>
      <c r="G150" s="1">
        <v>0</v>
      </c>
      <c r="H150" s="1">
        <v>0</v>
      </c>
      <c r="I150" s="1">
        <v>0</v>
      </c>
      <c r="J150" s="1">
        <v>0</v>
      </c>
      <c r="K150" s="1">
        <v>206520</v>
      </c>
      <c r="L150" s="1">
        <v>18087</v>
      </c>
      <c r="M150" s="1">
        <v>14</v>
      </c>
      <c r="N150" s="1">
        <v>0</v>
      </c>
      <c r="O150" s="1">
        <v>0</v>
      </c>
      <c r="P150" s="1">
        <v>4</v>
      </c>
      <c r="Q150" s="1" t="s">
        <v>99</v>
      </c>
      <c r="R150" s="1" t="s">
        <v>254</v>
      </c>
      <c r="S150" s="1">
        <v>0</v>
      </c>
      <c r="T150" s="1">
        <v>0</v>
      </c>
      <c r="U150" s="1">
        <v>941</v>
      </c>
      <c r="V150" s="1">
        <v>1534</v>
      </c>
      <c r="W150" s="1">
        <v>75</v>
      </c>
      <c r="X150" s="1">
        <v>954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67</v>
      </c>
      <c r="AJ150" s="1">
        <v>0</v>
      </c>
      <c r="AK150" s="1">
        <v>0</v>
      </c>
      <c r="AL150" s="1">
        <v>23854</v>
      </c>
      <c r="AM150" s="1">
        <v>108674</v>
      </c>
      <c r="AN150" s="1">
        <v>1966</v>
      </c>
      <c r="AO150" s="1">
        <v>941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1966</v>
      </c>
      <c r="AX150" s="1">
        <v>0</v>
      </c>
      <c r="AY150" s="1">
        <v>1</v>
      </c>
      <c r="AZ150" s="1">
        <v>874</v>
      </c>
      <c r="BA150" s="1">
        <v>237</v>
      </c>
      <c r="BB150" s="1">
        <v>823</v>
      </c>
      <c r="BC150" s="1">
        <v>133</v>
      </c>
      <c r="BD150" s="1">
        <v>1036</v>
      </c>
      <c r="BE150" s="1">
        <v>1098</v>
      </c>
      <c r="BF150" s="1">
        <v>1069</v>
      </c>
      <c r="BG150" s="1">
        <v>1573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6173</v>
      </c>
      <c r="BU150" s="1">
        <v>217</v>
      </c>
      <c r="BV150" s="1">
        <v>5323</v>
      </c>
      <c r="BW150" s="1">
        <v>127</v>
      </c>
      <c r="BX150" s="1">
        <v>15</v>
      </c>
      <c r="BY150" s="1">
        <v>7636</v>
      </c>
      <c r="BZ150" s="1">
        <v>702</v>
      </c>
      <c r="CA150" s="1">
        <v>4890</v>
      </c>
      <c r="CB150" s="1">
        <v>127</v>
      </c>
      <c r="CC150" s="1">
        <v>15</v>
      </c>
      <c r="CD150" s="1">
        <v>2891</v>
      </c>
      <c r="CE150" s="1">
        <v>22</v>
      </c>
      <c r="CF150" s="1">
        <v>2804</v>
      </c>
      <c r="CG150" s="1">
        <v>70</v>
      </c>
      <c r="CH150" s="1">
        <v>8</v>
      </c>
      <c r="CI150" s="1">
        <v>3739</v>
      </c>
      <c r="CJ150" s="1">
        <v>13</v>
      </c>
      <c r="CK150" s="1">
        <v>3685</v>
      </c>
      <c r="CL150" s="1">
        <v>39</v>
      </c>
      <c r="CM150" s="1">
        <v>0</v>
      </c>
    </row>
    <row r="151" spans="1:91" x14ac:dyDescent="0.35">
      <c r="A151" s="1" t="s">
        <v>1304</v>
      </c>
      <c r="B151" s="1">
        <v>38417</v>
      </c>
      <c r="C151" s="1">
        <v>81573</v>
      </c>
      <c r="D151" s="1">
        <v>524934</v>
      </c>
      <c r="E151" s="1">
        <v>0</v>
      </c>
      <c r="F151" s="1">
        <v>15</v>
      </c>
      <c r="G151" s="1">
        <v>0</v>
      </c>
      <c r="H151" s="1">
        <v>0</v>
      </c>
      <c r="I151" s="1">
        <v>0</v>
      </c>
      <c r="J151" s="1">
        <v>0</v>
      </c>
      <c r="K151" s="1">
        <v>206546</v>
      </c>
      <c r="L151" s="1">
        <v>18089</v>
      </c>
      <c r="M151" s="1">
        <v>14</v>
      </c>
      <c r="N151" s="1">
        <v>0</v>
      </c>
      <c r="O151" s="1">
        <v>0</v>
      </c>
      <c r="P151" s="1">
        <v>5</v>
      </c>
      <c r="Q151" s="1" t="s">
        <v>99</v>
      </c>
      <c r="R151" s="1" t="s">
        <v>254</v>
      </c>
      <c r="S151" s="1">
        <v>0</v>
      </c>
      <c r="T151" s="1">
        <v>0</v>
      </c>
      <c r="U151" s="1">
        <v>939</v>
      </c>
      <c r="V151" s="1">
        <v>1525</v>
      </c>
      <c r="W151" s="1">
        <v>90</v>
      </c>
      <c r="X151" s="1">
        <v>948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67</v>
      </c>
      <c r="AJ151" s="1">
        <v>0</v>
      </c>
      <c r="AK151" s="1">
        <v>0</v>
      </c>
      <c r="AL151" s="1">
        <v>23858</v>
      </c>
      <c r="AM151" s="1">
        <v>108245</v>
      </c>
      <c r="AN151" s="1">
        <v>1962</v>
      </c>
      <c r="AO151" s="1">
        <v>939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1962</v>
      </c>
      <c r="AX151" s="1">
        <v>0</v>
      </c>
      <c r="AY151" s="1">
        <v>1</v>
      </c>
      <c r="AZ151" s="1">
        <v>874</v>
      </c>
      <c r="BA151" s="1">
        <v>237</v>
      </c>
      <c r="BB151" s="1">
        <v>823</v>
      </c>
      <c r="BC151" s="1">
        <v>133</v>
      </c>
      <c r="BD151" s="1">
        <v>1036</v>
      </c>
      <c r="BE151" s="1">
        <v>1098</v>
      </c>
      <c r="BF151" s="1">
        <v>1069</v>
      </c>
      <c r="BG151" s="1">
        <v>1573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6170</v>
      </c>
      <c r="BU151" s="1">
        <v>216</v>
      </c>
      <c r="BV151" s="1">
        <v>5323</v>
      </c>
      <c r="BW151" s="1">
        <v>127</v>
      </c>
      <c r="BX151" s="1">
        <v>15</v>
      </c>
      <c r="BY151" s="1">
        <v>7587</v>
      </c>
      <c r="BZ151" s="1">
        <v>690</v>
      </c>
      <c r="CA151" s="1">
        <v>4890</v>
      </c>
      <c r="CB151" s="1">
        <v>127</v>
      </c>
      <c r="CC151" s="1">
        <v>15</v>
      </c>
      <c r="CD151" s="1">
        <v>2907</v>
      </c>
      <c r="CE151" s="1">
        <v>26</v>
      </c>
      <c r="CF151" s="1">
        <v>2804</v>
      </c>
      <c r="CG151" s="1">
        <v>85</v>
      </c>
      <c r="CH151" s="1">
        <v>10</v>
      </c>
      <c r="CI151" s="1">
        <v>3748</v>
      </c>
      <c r="CJ151" s="1">
        <v>16</v>
      </c>
      <c r="CK151" s="1">
        <v>3685</v>
      </c>
      <c r="CL151" s="1">
        <v>48</v>
      </c>
      <c r="CM151" s="1">
        <v>0</v>
      </c>
    </row>
    <row r="152" spans="1:91" x14ac:dyDescent="0.35">
      <c r="A152" s="1" t="s">
        <v>1305</v>
      </c>
      <c r="B152" s="1">
        <v>34533</v>
      </c>
      <c r="C152" s="1">
        <v>81607</v>
      </c>
      <c r="D152" s="1">
        <v>496413</v>
      </c>
      <c r="E152" s="1">
        <v>0</v>
      </c>
      <c r="F152" s="1">
        <v>15</v>
      </c>
      <c r="G152" s="1">
        <v>0</v>
      </c>
      <c r="H152" s="1">
        <v>0</v>
      </c>
      <c r="I152" s="1">
        <v>0</v>
      </c>
      <c r="J152" s="1">
        <v>0</v>
      </c>
      <c r="K152" s="1">
        <v>207204</v>
      </c>
      <c r="L152" s="1">
        <v>18127</v>
      </c>
      <c r="M152" s="1">
        <v>15</v>
      </c>
      <c r="N152" s="1">
        <v>0</v>
      </c>
      <c r="O152" s="1">
        <v>0</v>
      </c>
      <c r="P152" s="1">
        <v>1</v>
      </c>
      <c r="Q152" s="1" t="s">
        <v>92</v>
      </c>
      <c r="R152" s="1" t="s">
        <v>254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</v>
      </c>
      <c r="AK152" s="1">
        <v>2</v>
      </c>
      <c r="AL152" s="1">
        <v>23937</v>
      </c>
      <c r="AM152" s="1">
        <v>105232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1341</v>
      </c>
      <c r="AX152" s="1">
        <v>0</v>
      </c>
      <c r="AY152" s="1">
        <v>0</v>
      </c>
      <c r="AZ152" s="1">
        <v>874</v>
      </c>
      <c r="BA152" s="1">
        <v>237</v>
      </c>
      <c r="BB152" s="1">
        <v>823</v>
      </c>
      <c r="BC152" s="1">
        <v>133</v>
      </c>
      <c r="BD152" s="1">
        <v>1036</v>
      </c>
      <c r="BE152" s="1">
        <v>1098</v>
      </c>
      <c r="BF152" s="1">
        <v>1069</v>
      </c>
      <c r="BG152" s="1">
        <v>1573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5323</v>
      </c>
      <c r="BU152" s="1">
        <v>-3</v>
      </c>
      <c r="BV152" s="1">
        <v>5335</v>
      </c>
      <c r="BW152" s="1">
        <v>11</v>
      </c>
      <c r="BX152" s="1">
        <v>0</v>
      </c>
      <c r="BY152" s="1">
        <v>4923</v>
      </c>
      <c r="BZ152" s="1">
        <v>6</v>
      </c>
      <c r="CA152" s="1">
        <v>4899</v>
      </c>
      <c r="CB152" s="1">
        <v>25</v>
      </c>
      <c r="CC152" s="1">
        <v>0</v>
      </c>
      <c r="CD152" s="1">
        <v>2815</v>
      </c>
      <c r="CE152" s="1">
        <v>3</v>
      </c>
      <c r="CF152" s="1">
        <v>2801</v>
      </c>
      <c r="CG152" s="1">
        <v>16</v>
      </c>
      <c r="CH152" s="1">
        <v>0</v>
      </c>
      <c r="CI152" s="1">
        <v>3703</v>
      </c>
      <c r="CJ152" s="1">
        <v>2</v>
      </c>
      <c r="CK152" s="1">
        <v>3694</v>
      </c>
      <c r="CL152" s="1">
        <v>11</v>
      </c>
      <c r="CM152" s="1">
        <v>0</v>
      </c>
    </row>
    <row r="153" spans="1:91" x14ac:dyDescent="0.35">
      <c r="A153" s="1" t="s">
        <v>1306</v>
      </c>
      <c r="B153" s="1">
        <v>34533</v>
      </c>
      <c r="C153" s="1">
        <v>81607</v>
      </c>
      <c r="D153" s="1">
        <v>496413</v>
      </c>
      <c r="E153" s="1">
        <v>0</v>
      </c>
      <c r="F153" s="1">
        <v>15</v>
      </c>
      <c r="G153" s="1">
        <v>0</v>
      </c>
      <c r="H153" s="1">
        <v>0</v>
      </c>
      <c r="I153" s="1">
        <v>0</v>
      </c>
      <c r="J153" s="1">
        <v>0</v>
      </c>
      <c r="K153" s="1">
        <v>207225</v>
      </c>
      <c r="L153" s="1">
        <v>18129</v>
      </c>
      <c r="M153" s="1">
        <v>15</v>
      </c>
      <c r="N153" s="1">
        <v>0</v>
      </c>
      <c r="O153" s="1">
        <v>0</v>
      </c>
      <c r="P153" s="1">
        <v>2</v>
      </c>
      <c r="Q153" s="1" t="s">
        <v>92</v>
      </c>
      <c r="R153" s="1" t="s">
        <v>254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2</v>
      </c>
      <c r="AL153" s="1">
        <v>23941</v>
      </c>
      <c r="AM153" s="1">
        <v>114767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1341</v>
      </c>
      <c r="AX153" s="1">
        <v>0</v>
      </c>
      <c r="AY153" s="1">
        <v>0</v>
      </c>
      <c r="AZ153" s="1">
        <v>874</v>
      </c>
      <c r="BA153" s="1">
        <v>237</v>
      </c>
      <c r="BB153" s="1">
        <v>823</v>
      </c>
      <c r="BC153" s="1">
        <v>133</v>
      </c>
      <c r="BD153" s="1">
        <v>1036</v>
      </c>
      <c r="BE153" s="1">
        <v>1098</v>
      </c>
      <c r="BF153" s="1">
        <v>1069</v>
      </c>
      <c r="BG153" s="1">
        <v>1573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5349</v>
      </c>
      <c r="BU153" s="1">
        <v>4</v>
      </c>
      <c r="BV153" s="1">
        <v>5333</v>
      </c>
      <c r="BW153" s="1">
        <v>17</v>
      </c>
      <c r="BX153" s="1">
        <v>0</v>
      </c>
      <c r="BY153" s="1">
        <v>4892</v>
      </c>
      <c r="BZ153" s="1">
        <v>-1</v>
      </c>
      <c r="CA153" s="1">
        <v>4897</v>
      </c>
      <c r="CB153" s="1">
        <v>4</v>
      </c>
      <c r="CC153" s="1">
        <v>0</v>
      </c>
      <c r="CD153" s="1">
        <v>2813</v>
      </c>
      <c r="CE153" s="1">
        <v>1</v>
      </c>
      <c r="CF153" s="1">
        <v>2807</v>
      </c>
      <c r="CG153" s="1">
        <v>7</v>
      </c>
      <c r="CH153" s="1">
        <v>0</v>
      </c>
      <c r="CI153" s="1">
        <v>3706</v>
      </c>
      <c r="CJ153" s="1">
        <v>5</v>
      </c>
      <c r="CK153" s="1">
        <v>3686</v>
      </c>
      <c r="CL153" s="1">
        <v>20</v>
      </c>
      <c r="CM153" s="1">
        <v>0</v>
      </c>
    </row>
    <row r="154" spans="1:91" x14ac:dyDescent="0.35">
      <c r="A154" s="1" t="s">
        <v>1307</v>
      </c>
      <c r="B154" s="1">
        <v>34533</v>
      </c>
      <c r="C154" s="1">
        <v>81607</v>
      </c>
      <c r="D154" s="1">
        <v>496413</v>
      </c>
      <c r="E154" s="1">
        <v>0</v>
      </c>
      <c r="F154" s="1">
        <v>15</v>
      </c>
      <c r="G154" s="1">
        <v>0</v>
      </c>
      <c r="H154" s="1">
        <v>0</v>
      </c>
      <c r="I154" s="1">
        <v>0</v>
      </c>
      <c r="J154" s="1">
        <v>0</v>
      </c>
      <c r="K154" s="1">
        <v>207262</v>
      </c>
      <c r="L154" s="1">
        <v>18132</v>
      </c>
      <c r="M154" s="1">
        <v>15</v>
      </c>
      <c r="N154" s="1">
        <v>0</v>
      </c>
      <c r="O154" s="1">
        <v>0</v>
      </c>
      <c r="P154" s="1">
        <v>3</v>
      </c>
      <c r="Q154" s="1" t="s">
        <v>92</v>
      </c>
      <c r="R154" s="1" t="s">
        <v>254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</v>
      </c>
      <c r="AL154" s="1">
        <v>23946</v>
      </c>
      <c r="AM154" s="1">
        <v>149938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1341</v>
      </c>
      <c r="AX154" s="1">
        <v>0</v>
      </c>
      <c r="AY154" s="1">
        <v>0</v>
      </c>
      <c r="AZ154" s="1">
        <v>874</v>
      </c>
      <c r="BA154" s="1">
        <v>237</v>
      </c>
      <c r="BB154" s="1">
        <v>823</v>
      </c>
      <c r="BC154" s="1">
        <v>133</v>
      </c>
      <c r="BD154" s="1">
        <v>1036</v>
      </c>
      <c r="BE154" s="1">
        <v>1098</v>
      </c>
      <c r="BF154" s="1">
        <v>1069</v>
      </c>
      <c r="BG154" s="1">
        <v>1573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5365</v>
      </c>
      <c r="BU154" s="1">
        <v>8</v>
      </c>
      <c r="BV154" s="1">
        <v>5339</v>
      </c>
      <c r="BW154" s="1">
        <v>36</v>
      </c>
      <c r="BX154" s="1">
        <v>0</v>
      </c>
      <c r="BY154" s="1">
        <v>4895</v>
      </c>
      <c r="BZ154" s="1">
        <v>0</v>
      </c>
      <c r="CA154" s="1">
        <v>4896</v>
      </c>
      <c r="CB154" s="1">
        <v>2</v>
      </c>
      <c r="CC154" s="1">
        <v>0</v>
      </c>
      <c r="CD154" s="1">
        <v>2843</v>
      </c>
      <c r="CE154" s="1">
        <v>9</v>
      </c>
      <c r="CF154" s="1">
        <v>2813</v>
      </c>
      <c r="CG154" s="1">
        <v>43</v>
      </c>
      <c r="CH154" s="1">
        <v>0</v>
      </c>
      <c r="CI154" s="1">
        <v>3719</v>
      </c>
      <c r="CJ154" s="1">
        <v>8</v>
      </c>
      <c r="CK154" s="1">
        <v>3691</v>
      </c>
      <c r="CL154" s="1">
        <v>36</v>
      </c>
      <c r="CM154" s="1">
        <v>0</v>
      </c>
    </row>
    <row r="155" spans="1:91" x14ac:dyDescent="0.35">
      <c r="A155" s="1" t="s">
        <v>1308</v>
      </c>
      <c r="B155" s="1">
        <v>34533</v>
      </c>
      <c r="C155" s="1">
        <v>81607</v>
      </c>
      <c r="D155" s="1">
        <v>496413</v>
      </c>
      <c r="E155" s="1">
        <v>0</v>
      </c>
      <c r="F155" s="1">
        <v>15</v>
      </c>
      <c r="G155" s="1">
        <v>0</v>
      </c>
      <c r="H155" s="1">
        <v>0</v>
      </c>
      <c r="I155" s="1">
        <v>0</v>
      </c>
      <c r="J155" s="1">
        <v>0</v>
      </c>
      <c r="K155" s="1">
        <v>207287</v>
      </c>
      <c r="L155" s="1">
        <v>18134</v>
      </c>
      <c r="M155" s="1">
        <v>15</v>
      </c>
      <c r="N155" s="1">
        <v>0</v>
      </c>
      <c r="O155" s="1">
        <v>0</v>
      </c>
      <c r="P155" s="1">
        <v>4</v>
      </c>
      <c r="Q155" s="1" t="s">
        <v>92</v>
      </c>
      <c r="R155" s="1" t="s">
        <v>254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</v>
      </c>
      <c r="AK155" s="1">
        <v>2</v>
      </c>
      <c r="AL155" s="1">
        <v>23950</v>
      </c>
      <c r="AM155" s="1">
        <v>116423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1341</v>
      </c>
      <c r="AX155" s="1">
        <v>0</v>
      </c>
      <c r="AY155" s="1">
        <v>0</v>
      </c>
      <c r="AZ155" s="1">
        <v>874</v>
      </c>
      <c r="BA155" s="1">
        <v>237</v>
      </c>
      <c r="BB155" s="1">
        <v>823</v>
      </c>
      <c r="BC155" s="1">
        <v>133</v>
      </c>
      <c r="BD155" s="1">
        <v>1036</v>
      </c>
      <c r="BE155" s="1">
        <v>1098</v>
      </c>
      <c r="BF155" s="1">
        <v>1069</v>
      </c>
      <c r="BG155" s="1">
        <v>1573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5332</v>
      </c>
      <c r="BU155" s="1">
        <v>-1</v>
      </c>
      <c r="BV155" s="1">
        <v>5339</v>
      </c>
      <c r="BW155" s="1">
        <v>3</v>
      </c>
      <c r="BX155" s="1">
        <v>0</v>
      </c>
      <c r="BY155" s="1">
        <v>4879</v>
      </c>
      <c r="BZ155" s="1">
        <v>-4</v>
      </c>
      <c r="CA155" s="1">
        <v>4896</v>
      </c>
      <c r="CB155" s="1">
        <v>14</v>
      </c>
      <c r="CC155" s="1">
        <v>0</v>
      </c>
      <c r="CD155" s="1">
        <v>2811</v>
      </c>
      <c r="CE155" s="1">
        <v>0</v>
      </c>
      <c r="CF155" s="1">
        <v>2813</v>
      </c>
      <c r="CG155" s="1">
        <v>3</v>
      </c>
      <c r="CH155" s="1">
        <v>0</v>
      </c>
      <c r="CI155" s="1">
        <v>3648</v>
      </c>
      <c r="CJ155" s="1">
        <v>-11</v>
      </c>
      <c r="CK155" s="1">
        <v>3691</v>
      </c>
      <c r="CL155" s="1">
        <v>40</v>
      </c>
      <c r="CM155" s="1">
        <v>0</v>
      </c>
    </row>
    <row r="156" spans="1:91" x14ac:dyDescent="0.35">
      <c r="A156" s="1" t="s">
        <v>1309</v>
      </c>
      <c r="B156" s="1">
        <v>34533</v>
      </c>
      <c r="C156" s="1">
        <v>81607</v>
      </c>
      <c r="D156" s="1">
        <v>496413</v>
      </c>
      <c r="E156" s="1">
        <v>0</v>
      </c>
      <c r="F156" s="1">
        <v>15</v>
      </c>
      <c r="G156" s="1">
        <v>0</v>
      </c>
      <c r="H156" s="1">
        <v>0</v>
      </c>
      <c r="I156" s="1">
        <v>0</v>
      </c>
      <c r="J156" s="1">
        <v>0</v>
      </c>
      <c r="K156" s="1">
        <v>207328</v>
      </c>
      <c r="L156" s="1">
        <v>18137</v>
      </c>
      <c r="M156" s="1">
        <v>15</v>
      </c>
      <c r="N156" s="1">
        <v>0</v>
      </c>
      <c r="O156" s="1">
        <v>0</v>
      </c>
      <c r="P156" s="1">
        <v>5</v>
      </c>
      <c r="Q156" s="1" t="s">
        <v>92</v>
      </c>
      <c r="R156" s="1" t="s">
        <v>254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</v>
      </c>
      <c r="AK156" s="1">
        <v>2</v>
      </c>
      <c r="AL156" s="1">
        <v>23954</v>
      </c>
      <c r="AM156" s="1">
        <v>115370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1341</v>
      </c>
      <c r="AX156" s="1">
        <v>0</v>
      </c>
      <c r="AY156" s="1">
        <v>0</v>
      </c>
      <c r="AZ156" s="1">
        <v>874</v>
      </c>
      <c r="BA156" s="1">
        <v>237</v>
      </c>
      <c r="BB156" s="1">
        <v>823</v>
      </c>
      <c r="BC156" s="1">
        <v>133</v>
      </c>
      <c r="BD156" s="1">
        <v>1036</v>
      </c>
      <c r="BE156" s="1">
        <v>1098</v>
      </c>
      <c r="BF156" s="1">
        <v>1069</v>
      </c>
      <c r="BG156" s="1">
        <v>1573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5354</v>
      </c>
      <c r="BU156" s="1">
        <v>4</v>
      </c>
      <c r="BV156" s="1">
        <v>5336</v>
      </c>
      <c r="BW156" s="1">
        <v>18</v>
      </c>
      <c r="BX156" s="1">
        <v>0</v>
      </c>
      <c r="BY156" s="1">
        <v>4898</v>
      </c>
      <c r="BZ156" s="1">
        <v>1</v>
      </c>
      <c r="CA156" s="1">
        <v>4894</v>
      </c>
      <c r="CB156" s="1">
        <v>5</v>
      </c>
      <c r="CC156" s="1">
        <v>0</v>
      </c>
      <c r="CD156" s="1">
        <v>2804</v>
      </c>
      <c r="CE156" s="1">
        <v>-1</v>
      </c>
      <c r="CF156" s="1">
        <v>2808</v>
      </c>
      <c r="CG156" s="1">
        <v>1</v>
      </c>
      <c r="CH156" s="1">
        <v>0</v>
      </c>
      <c r="CI156" s="1">
        <v>3665</v>
      </c>
      <c r="CJ156" s="1">
        <v>-6</v>
      </c>
      <c r="CK156" s="1">
        <v>3691</v>
      </c>
      <c r="CL156" s="1">
        <v>23</v>
      </c>
      <c r="CM156" s="1">
        <v>0</v>
      </c>
    </row>
    <row r="157" spans="1:91" x14ac:dyDescent="0.35">
      <c r="A157" s="1" t="s">
        <v>1310</v>
      </c>
      <c r="B157" s="1">
        <v>34533</v>
      </c>
      <c r="C157" s="1">
        <v>81607</v>
      </c>
      <c r="D157" s="1">
        <v>524934</v>
      </c>
      <c r="E157" s="1">
        <v>0</v>
      </c>
      <c r="F157" s="1">
        <v>15</v>
      </c>
      <c r="G157" s="1">
        <v>0</v>
      </c>
      <c r="H157" s="1">
        <v>0</v>
      </c>
      <c r="I157" s="1">
        <v>0</v>
      </c>
      <c r="J157" s="1">
        <v>0</v>
      </c>
      <c r="K157" s="1">
        <v>208260</v>
      </c>
      <c r="L157" s="1">
        <v>18201</v>
      </c>
      <c r="M157" s="1">
        <v>15</v>
      </c>
      <c r="N157" s="1">
        <v>0</v>
      </c>
      <c r="O157" s="1">
        <v>0</v>
      </c>
      <c r="P157" s="1">
        <v>1</v>
      </c>
      <c r="Q157" s="1" t="s">
        <v>99</v>
      </c>
      <c r="R157" s="1" t="s">
        <v>265</v>
      </c>
      <c r="S157" s="1">
        <v>0</v>
      </c>
      <c r="T157" s="1">
        <v>0</v>
      </c>
      <c r="U157" s="1">
        <v>444</v>
      </c>
      <c r="V157" s="1">
        <v>1616</v>
      </c>
      <c r="W157" s="1">
        <v>76</v>
      </c>
      <c r="X157" s="1">
        <v>456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67</v>
      </c>
      <c r="AJ157" s="1">
        <v>0</v>
      </c>
      <c r="AK157" s="1">
        <v>0</v>
      </c>
      <c r="AL157" s="1">
        <v>24069</v>
      </c>
      <c r="AM157" s="1">
        <v>117128</v>
      </c>
      <c r="AN157" s="1">
        <v>1982</v>
      </c>
      <c r="AO157" s="1">
        <v>444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1982</v>
      </c>
      <c r="AX157" s="1">
        <v>0</v>
      </c>
      <c r="AY157" s="1">
        <v>1</v>
      </c>
      <c r="AZ157" s="1">
        <v>1009</v>
      </c>
      <c r="BA157" s="1">
        <v>234</v>
      </c>
      <c r="BB157" s="1">
        <v>823</v>
      </c>
      <c r="BC157" s="1">
        <v>133</v>
      </c>
      <c r="BD157" s="1">
        <v>1036</v>
      </c>
      <c r="BE157" s="1">
        <v>1098</v>
      </c>
      <c r="BF157" s="1">
        <v>1069</v>
      </c>
      <c r="BG157" s="1">
        <v>1573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5690</v>
      </c>
      <c r="BU157" s="1">
        <v>87</v>
      </c>
      <c r="BV157" s="1">
        <v>5350</v>
      </c>
      <c r="BW157" s="1">
        <v>127</v>
      </c>
      <c r="BX157" s="1">
        <v>15</v>
      </c>
      <c r="BY157" s="1">
        <v>6273</v>
      </c>
      <c r="BZ157" s="1">
        <v>352</v>
      </c>
      <c r="CA157" s="1">
        <v>4898</v>
      </c>
      <c r="CB157" s="1">
        <v>127</v>
      </c>
      <c r="CC157" s="1">
        <v>15</v>
      </c>
      <c r="CD157" s="1">
        <v>2840</v>
      </c>
      <c r="CE157" s="1">
        <v>9</v>
      </c>
      <c r="CF157" s="1">
        <v>2803</v>
      </c>
      <c r="CG157" s="1">
        <v>40</v>
      </c>
      <c r="CH157" s="1">
        <v>0</v>
      </c>
      <c r="CI157" s="1">
        <v>3714</v>
      </c>
      <c r="CJ157" s="1">
        <v>8</v>
      </c>
      <c r="CK157" s="1">
        <v>3681</v>
      </c>
      <c r="CL157" s="1">
        <v>31</v>
      </c>
      <c r="CM157" s="1">
        <v>0</v>
      </c>
    </row>
    <row r="158" spans="1:91" x14ac:dyDescent="0.35">
      <c r="A158" s="1" t="s">
        <v>1311</v>
      </c>
      <c r="B158" s="1">
        <v>34533</v>
      </c>
      <c r="C158" s="1">
        <v>81607</v>
      </c>
      <c r="D158" s="1">
        <v>524934</v>
      </c>
      <c r="E158" s="1">
        <v>0</v>
      </c>
      <c r="F158" s="1">
        <v>15</v>
      </c>
      <c r="G158" s="1">
        <v>0</v>
      </c>
      <c r="H158" s="1">
        <v>0</v>
      </c>
      <c r="I158" s="1">
        <v>0</v>
      </c>
      <c r="J158" s="1">
        <v>0</v>
      </c>
      <c r="K158" s="1">
        <v>208283</v>
      </c>
      <c r="L158" s="1">
        <v>18203</v>
      </c>
      <c r="M158" s="1">
        <v>15</v>
      </c>
      <c r="N158" s="1">
        <v>0</v>
      </c>
      <c r="O158" s="1">
        <v>0</v>
      </c>
      <c r="P158" s="1">
        <v>2</v>
      </c>
      <c r="Q158" s="1" t="s">
        <v>99</v>
      </c>
      <c r="R158" s="1" t="s">
        <v>265</v>
      </c>
      <c r="S158" s="1">
        <v>0</v>
      </c>
      <c r="T158" s="1">
        <v>0</v>
      </c>
      <c r="U158" s="1">
        <v>440</v>
      </c>
      <c r="V158" s="1">
        <v>1649</v>
      </c>
      <c r="W158" s="1">
        <v>68</v>
      </c>
      <c r="X158" s="1">
        <v>447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67</v>
      </c>
      <c r="AJ158" s="1">
        <v>0</v>
      </c>
      <c r="AK158" s="1">
        <v>0</v>
      </c>
      <c r="AL158" s="1">
        <v>24073</v>
      </c>
      <c r="AM158" s="1">
        <v>123021</v>
      </c>
      <c r="AN158" s="1">
        <v>1964</v>
      </c>
      <c r="AO158" s="1">
        <v>440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1964</v>
      </c>
      <c r="AX158" s="1">
        <v>0</v>
      </c>
      <c r="AY158" s="1">
        <v>1</v>
      </c>
      <c r="AZ158" s="1">
        <v>1009</v>
      </c>
      <c r="BA158" s="1">
        <v>234</v>
      </c>
      <c r="BB158" s="1">
        <v>823</v>
      </c>
      <c r="BC158" s="1">
        <v>133</v>
      </c>
      <c r="BD158" s="1">
        <v>1036</v>
      </c>
      <c r="BE158" s="1">
        <v>1098</v>
      </c>
      <c r="BF158" s="1">
        <v>1069</v>
      </c>
      <c r="BG158" s="1">
        <v>1573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5666</v>
      </c>
      <c r="BU158" s="1">
        <v>80</v>
      </c>
      <c r="BV158" s="1">
        <v>5350</v>
      </c>
      <c r="BW158" s="1">
        <v>111</v>
      </c>
      <c r="BX158" s="1">
        <v>11</v>
      </c>
      <c r="BY158" s="1">
        <v>6274</v>
      </c>
      <c r="BZ158" s="1">
        <v>352</v>
      </c>
      <c r="CA158" s="1">
        <v>4898</v>
      </c>
      <c r="CB158" s="1">
        <v>127</v>
      </c>
      <c r="CC158" s="1">
        <v>15</v>
      </c>
      <c r="CD158" s="1">
        <v>2832</v>
      </c>
      <c r="CE158" s="1">
        <v>7</v>
      </c>
      <c r="CF158" s="1">
        <v>2803</v>
      </c>
      <c r="CG158" s="1">
        <v>32</v>
      </c>
      <c r="CH158" s="1">
        <v>0</v>
      </c>
      <c r="CI158" s="1">
        <v>3714</v>
      </c>
      <c r="CJ158" s="1">
        <v>8</v>
      </c>
      <c r="CK158" s="1">
        <v>3681</v>
      </c>
      <c r="CL158" s="1">
        <v>31</v>
      </c>
      <c r="CM158" s="1">
        <v>0</v>
      </c>
    </row>
    <row r="159" spans="1:91" x14ac:dyDescent="0.35">
      <c r="A159" s="1" t="s">
        <v>1312</v>
      </c>
      <c r="B159" s="1">
        <v>34533</v>
      </c>
      <c r="C159" s="1">
        <v>81607</v>
      </c>
      <c r="D159" s="1">
        <v>524934</v>
      </c>
      <c r="E159" s="1">
        <v>0</v>
      </c>
      <c r="F159" s="1">
        <v>15</v>
      </c>
      <c r="G159" s="1">
        <v>0</v>
      </c>
      <c r="H159" s="1">
        <v>0</v>
      </c>
      <c r="I159" s="1">
        <v>0</v>
      </c>
      <c r="J159" s="1">
        <v>0</v>
      </c>
      <c r="K159" s="1">
        <v>208322</v>
      </c>
      <c r="L159" s="1">
        <v>18206</v>
      </c>
      <c r="M159" s="1">
        <v>15</v>
      </c>
      <c r="N159" s="1">
        <v>0</v>
      </c>
      <c r="O159" s="1">
        <v>0</v>
      </c>
      <c r="P159" s="1">
        <v>3</v>
      </c>
      <c r="Q159" s="1" t="s">
        <v>99</v>
      </c>
      <c r="R159" s="1" t="s">
        <v>265</v>
      </c>
      <c r="S159" s="1">
        <v>0</v>
      </c>
      <c r="T159" s="1">
        <v>0</v>
      </c>
      <c r="U159" s="1">
        <v>441</v>
      </c>
      <c r="V159" s="1">
        <v>1600</v>
      </c>
      <c r="W159" s="1">
        <v>99</v>
      </c>
      <c r="X159" s="1">
        <v>453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67</v>
      </c>
      <c r="AJ159" s="1">
        <v>0</v>
      </c>
      <c r="AK159" s="1">
        <v>0</v>
      </c>
      <c r="AL159" s="1">
        <v>24078</v>
      </c>
      <c r="AM159" s="1">
        <v>153438</v>
      </c>
      <c r="AN159" s="1">
        <v>1968</v>
      </c>
      <c r="AO159" s="1">
        <v>441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1968</v>
      </c>
      <c r="AX159" s="1">
        <v>0</v>
      </c>
      <c r="AY159" s="1">
        <v>1</v>
      </c>
      <c r="AZ159" s="1">
        <v>1009</v>
      </c>
      <c r="BA159" s="1">
        <v>234</v>
      </c>
      <c r="BB159" s="1">
        <v>823</v>
      </c>
      <c r="BC159" s="1">
        <v>133</v>
      </c>
      <c r="BD159" s="1">
        <v>1036</v>
      </c>
      <c r="BE159" s="1">
        <v>1098</v>
      </c>
      <c r="BF159" s="1">
        <v>1069</v>
      </c>
      <c r="BG159" s="1">
        <v>1573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5682</v>
      </c>
      <c r="BU159" s="1">
        <v>84</v>
      </c>
      <c r="BV159" s="1">
        <v>5350</v>
      </c>
      <c r="BW159" s="1">
        <v>124</v>
      </c>
      <c r="BX159" s="1">
        <v>15</v>
      </c>
      <c r="BY159" s="1">
        <v>6254</v>
      </c>
      <c r="BZ159" s="1">
        <v>347</v>
      </c>
      <c r="CA159" s="1">
        <v>4898</v>
      </c>
      <c r="CB159" s="1">
        <v>127</v>
      </c>
      <c r="CC159" s="1">
        <v>15</v>
      </c>
      <c r="CD159" s="1">
        <v>2863</v>
      </c>
      <c r="CE159" s="1">
        <v>15</v>
      </c>
      <c r="CF159" s="1">
        <v>2803</v>
      </c>
      <c r="CG159" s="1">
        <v>62</v>
      </c>
      <c r="CH159" s="1">
        <v>0</v>
      </c>
      <c r="CI159" s="1">
        <v>3711</v>
      </c>
      <c r="CJ159" s="1">
        <v>7</v>
      </c>
      <c r="CK159" s="1">
        <v>3681</v>
      </c>
      <c r="CL159" s="1">
        <v>28</v>
      </c>
      <c r="CM159" s="1">
        <v>0</v>
      </c>
    </row>
    <row r="160" spans="1:91" x14ac:dyDescent="0.35">
      <c r="A160" s="1" t="s">
        <v>1313</v>
      </c>
      <c r="B160" s="1">
        <v>34533</v>
      </c>
      <c r="C160" s="1">
        <v>81607</v>
      </c>
      <c r="D160" s="1">
        <v>524934</v>
      </c>
      <c r="E160" s="1">
        <v>0</v>
      </c>
      <c r="F160" s="1">
        <v>15</v>
      </c>
      <c r="G160" s="1">
        <v>0</v>
      </c>
      <c r="H160" s="1">
        <v>0</v>
      </c>
      <c r="I160" s="1">
        <v>0</v>
      </c>
      <c r="J160" s="1">
        <v>0</v>
      </c>
      <c r="K160" s="1">
        <v>208365</v>
      </c>
      <c r="L160" s="1">
        <v>18209</v>
      </c>
      <c r="M160" s="1">
        <v>15</v>
      </c>
      <c r="N160" s="1">
        <v>0</v>
      </c>
      <c r="O160" s="1">
        <v>0</v>
      </c>
      <c r="P160" s="1">
        <v>4</v>
      </c>
      <c r="Q160" s="1" t="s">
        <v>99</v>
      </c>
      <c r="R160" s="1" t="s">
        <v>265</v>
      </c>
      <c r="S160" s="1">
        <v>0</v>
      </c>
      <c r="T160" s="1">
        <v>0</v>
      </c>
      <c r="U160" s="1">
        <v>437</v>
      </c>
      <c r="V160" s="1">
        <v>1693</v>
      </c>
      <c r="W160" s="1">
        <v>47</v>
      </c>
      <c r="X160" s="1">
        <v>428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67</v>
      </c>
      <c r="AJ160" s="1">
        <v>0</v>
      </c>
      <c r="AK160" s="1">
        <v>0</v>
      </c>
      <c r="AL160" s="1">
        <v>24082</v>
      </c>
      <c r="AM160" s="1">
        <v>117857</v>
      </c>
      <c r="AN160" s="1">
        <v>1950</v>
      </c>
      <c r="AO160" s="1">
        <v>437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1950</v>
      </c>
      <c r="AX160" s="1">
        <v>0</v>
      </c>
      <c r="AY160" s="1">
        <v>1</v>
      </c>
      <c r="AZ160" s="1">
        <v>1009</v>
      </c>
      <c r="BA160" s="1">
        <v>234</v>
      </c>
      <c r="BB160" s="1">
        <v>823</v>
      </c>
      <c r="BC160" s="1">
        <v>133</v>
      </c>
      <c r="BD160" s="1">
        <v>1036</v>
      </c>
      <c r="BE160" s="1">
        <v>1098</v>
      </c>
      <c r="BF160" s="1">
        <v>1069</v>
      </c>
      <c r="BG160" s="1">
        <v>1573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5616</v>
      </c>
      <c r="BU160" s="1">
        <v>68</v>
      </c>
      <c r="BV160" s="1">
        <v>5350</v>
      </c>
      <c r="BW160" s="1">
        <v>56</v>
      </c>
      <c r="BX160" s="1">
        <v>11</v>
      </c>
      <c r="BY160" s="1">
        <v>6269</v>
      </c>
      <c r="BZ160" s="1">
        <v>350</v>
      </c>
      <c r="CA160" s="1">
        <v>4898</v>
      </c>
      <c r="CB160" s="1">
        <v>127</v>
      </c>
      <c r="CC160" s="1">
        <v>15</v>
      </c>
      <c r="CD160" s="1">
        <v>2829</v>
      </c>
      <c r="CE160" s="1">
        <v>6</v>
      </c>
      <c r="CF160" s="1">
        <v>2803</v>
      </c>
      <c r="CG160" s="1">
        <v>30</v>
      </c>
      <c r="CH160" s="1">
        <v>0</v>
      </c>
      <c r="CI160" s="1">
        <v>3698</v>
      </c>
      <c r="CJ160" s="1">
        <v>4</v>
      </c>
      <c r="CK160" s="1">
        <v>3681</v>
      </c>
      <c r="CL160" s="1">
        <v>16</v>
      </c>
      <c r="CM160" s="1">
        <v>0</v>
      </c>
    </row>
    <row r="161" spans="1:91" x14ac:dyDescent="0.35">
      <c r="A161" s="1" t="s">
        <v>1314</v>
      </c>
      <c r="B161" s="1">
        <v>34533</v>
      </c>
      <c r="C161" s="1">
        <v>81607</v>
      </c>
      <c r="D161" s="1">
        <v>524934</v>
      </c>
      <c r="E161" s="1">
        <v>0</v>
      </c>
      <c r="F161" s="1">
        <v>15</v>
      </c>
      <c r="G161" s="1">
        <v>0</v>
      </c>
      <c r="H161" s="1">
        <v>0</v>
      </c>
      <c r="I161" s="1">
        <v>0</v>
      </c>
      <c r="J161" s="1">
        <v>0</v>
      </c>
      <c r="K161" s="1">
        <v>208393</v>
      </c>
      <c r="L161" s="1">
        <v>18211</v>
      </c>
      <c r="M161" s="1">
        <v>15</v>
      </c>
      <c r="N161" s="1">
        <v>0</v>
      </c>
      <c r="O161" s="1">
        <v>0</v>
      </c>
      <c r="P161" s="1">
        <v>5</v>
      </c>
      <c r="Q161" s="1" t="s">
        <v>99</v>
      </c>
      <c r="R161" s="1" t="s">
        <v>265</v>
      </c>
      <c r="S161" s="1">
        <v>0</v>
      </c>
      <c r="T161" s="1">
        <v>0</v>
      </c>
      <c r="U161" s="1">
        <v>435</v>
      </c>
      <c r="V161" s="1">
        <v>1691</v>
      </c>
      <c r="W161" s="1">
        <v>69</v>
      </c>
      <c r="X161" s="1">
        <v>442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67</v>
      </c>
      <c r="AJ161" s="1">
        <v>0</v>
      </c>
      <c r="AK161" s="1">
        <v>0</v>
      </c>
      <c r="AL161" s="1">
        <v>24086</v>
      </c>
      <c r="AM161" s="1">
        <v>115031</v>
      </c>
      <c r="AN161" s="1">
        <v>1941</v>
      </c>
      <c r="AO161" s="1">
        <v>435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1941</v>
      </c>
      <c r="AX161" s="1">
        <v>0</v>
      </c>
      <c r="AY161" s="1">
        <v>1</v>
      </c>
      <c r="AZ161" s="1">
        <v>1009</v>
      </c>
      <c r="BA161" s="1">
        <v>234</v>
      </c>
      <c r="BB161" s="1">
        <v>823</v>
      </c>
      <c r="BC161" s="1">
        <v>133</v>
      </c>
      <c r="BD161" s="1">
        <v>1036</v>
      </c>
      <c r="BE161" s="1">
        <v>1098</v>
      </c>
      <c r="BF161" s="1">
        <v>1069</v>
      </c>
      <c r="BG161" s="1">
        <v>1573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5642</v>
      </c>
      <c r="BU161" s="1">
        <v>74</v>
      </c>
      <c r="BV161" s="1">
        <v>5350</v>
      </c>
      <c r="BW161" s="1">
        <v>81</v>
      </c>
      <c r="BX161" s="1">
        <v>11</v>
      </c>
      <c r="BY161" s="1">
        <v>6280</v>
      </c>
      <c r="BZ161" s="1">
        <v>353</v>
      </c>
      <c r="CA161" s="1">
        <v>4898</v>
      </c>
      <c r="CB161" s="1">
        <v>127</v>
      </c>
      <c r="CC161" s="1">
        <v>15</v>
      </c>
      <c r="CD161" s="1">
        <v>2818</v>
      </c>
      <c r="CE161" s="1">
        <v>3</v>
      </c>
      <c r="CF161" s="1">
        <v>2803</v>
      </c>
      <c r="CG161" s="1">
        <v>19</v>
      </c>
      <c r="CH161" s="1">
        <v>0</v>
      </c>
      <c r="CI161" s="1">
        <v>3731</v>
      </c>
      <c r="CJ161" s="1">
        <v>12</v>
      </c>
      <c r="CK161" s="1">
        <v>3681</v>
      </c>
      <c r="CL161" s="1">
        <v>50</v>
      </c>
      <c r="CM161" s="1">
        <v>0</v>
      </c>
    </row>
    <row r="162" spans="1:91" x14ac:dyDescent="0.35">
      <c r="A162" s="1" t="s">
        <v>1315</v>
      </c>
      <c r="B162" s="1">
        <v>61676</v>
      </c>
      <c r="C162" s="1">
        <v>76763</v>
      </c>
      <c r="D162" s="1">
        <v>496413</v>
      </c>
      <c r="E162" s="1">
        <v>0</v>
      </c>
      <c r="F162" s="1">
        <v>15</v>
      </c>
      <c r="G162" s="1">
        <v>0</v>
      </c>
      <c r="H162" s="1">
        <v>0</v>
      </c>
      <c r="I162" s="1">
        <v>0</v>
      </c>
      <c r="J162" s="1">
        <v>0</v>
      </c>
      <c r="K162" s="1">
        <v>209672</v>
      </c>
      <c r="L162" s="1">
        <v>18280</v>
      </c>
      <c r="M162" s="1">
        <v>16</v>
      </c>
      <c r="N162" s="1">
        <v>0</v>
      </c>
      <c r="O162" s="1">
        <v>0</v>
      </c>
      <c r="P162" s="1">
        <v>1</v>
      </c>
      <c r="Q162" s="1" t="s">
        <v>92</v>
      </c>
      <c r="R162" s="1" t="s">
        <v>265</v>
      </c>
      <c r="S162" s="1">
        <v>0</v>
      </c>
      <c r="T162" s="1">
        <v>0</v>
      </c>
      <c r="U162" s="1">
        <v>0</v>
      </c>
      <c r="V162" s="1">
        <v>1474</v>
      </c>
      <c r="W162" s="1">
        <v>573</v>
      </c>
      <c r="X162" s="1">
        <v>25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</v>
      </c>
      <c r="AK162" s="1">
        <v>2</v>
      </c>
      <c r="AL162" s="1">
        <v>24225</v>
      </c>
      <c r="AM162" s="1">
        <v>107701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1379</v>
      </c>
      <c r="AX162" s="1">
        <v>0</v>
      </c>
      <c r="AY162" s="1">
        <v>0</v>
      </c>
      <c r="AZ162" s="1">
        <v>1009</v>
      </c>
      <c r="BA162" s="1">
        <v>234</v>
      </c>
      <c r="BB162" s="1">
        <v>823</v>
      </c>
      <c r="BC162" s="1">
        <v>133</v>
      </c>
      <c r="BD162" s="1">
        <v>1036</v>
      </c>
      <c r="BE162" s="1">
        <v>1098</v>
      </c>
      <c r="BF162" s="1">
        <v>1069</v>
      </c>
      <c r="BG162" s="1">
        <v>1573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5373</v>
      </c>
      <c r="BU162" s="1">
        <v>2</v>
      </c>
      <c r="BV162" s="1">
        <v>5363</v>
      </c>
      <c r="BW162" s="1">
        <v>14</v>
      </c>
      <c r="BX162" s="1">
        <v>0</v>
      </c>
      <c r="BY162" s="1">
        <v>4888</v>
      </c>
      <c r="BZ162" s="1">
        <v>-7</v>
      </c>
      <c r="CA162" s="1">
        <v>4918</v>
      </c>
      <c r="CB162" s="1">
        <v>24</v>
      </c>
      <c r="CC162" s="1">
        <v>0</v>
      </c>
      <c r="CD162" s="1">
        <v>2817</v>
      </c>
      <c r="CE162" s="1">
        <v>0</v>
      </c>
      <c r="CF162" s="1">
        <v>2814</v>
      </c>
      <c r="CG162" s="1">
        <v>8</v>
      </c>
      <c r="CH162" s="1">
        <v>0</v>
      </c>
      <c r="CI162" s="1">
        <v>3694</v>
      </c>
      <c r="CJ162" s="1">
        <v>1</v>
      </c>
      <c r="CK162" s="1">
        <v>3687</v>
      </c>
      <c r="CL162" s="1">
        <v>11</v>
      </c>
      <c r="CM162" s="1">
        <v>0</v>
      </c>
    </row>
    <row r="163" spans="1:91" x14ac:dyDescent="0.35">
      <c r="A163" s="1" t="s">
        <v>1316</v>
      </c>
      <c r="B163" s="1">
        <v>61676</v>
      </c>
      <c r="C163" s="1">
        <v>76763</v>
      </c>
      <c r="D163" s="1">
        <v>496413</v>
      </c>
      <c r="E163" s="1">
        <v>0</v>
      </c>
      <c r="F163" s="1">
        <v>15</v>
      </c>
      <c r="G163" s="1">
        <v>0</v>
      </c>
      <c r="H163" s="1">
        <v>0</v>
      </c>
      <c r="I163" s="1">
        <v>0</v>
      </c>
      <c r="J163" s="1">
        <v>0</v>
      </c>
      <c r="K163" s="1">
        <v>209713</v>
      </c>
      <c r="L163" s="1">
        <v>18283</v>
      </c>
      <c r="M163" s="1">
        <v>16</v>
      </c>
      <c r="N163" s="1">
        <v>0</v>
      </c>
      <c r="O163" s="1">
        <v>0</v>
      </c>
      <c r="P163" s="1">
        <v>2</v>
      </c>
      <c r="Q163" s="1" t="s">
        <v>92</v>
      </c>
      <c r="R163" s="1" t="s">
        <v>265</v>
      </c>
      <c r="S163" s="1">
        <v>0</v>
      </c>
      <c r="T163" s="1">
        <v>0</v>
      </c>
      <c r="U163" s="1">
        <v>0</v>
      </c>
      <c r="V163" s="1">
        <v>1474</v>
      </c>
      <c r="W163" s="1">
        <v>573</v>
      </c>
      <c r="X163" s="1">
        <v>25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</v>
      </c>
      <c r="AK163" s="1">
        <v>2</v>
      </c>
      <c r="AL163" s="1">
        <v>24229</v>
      </c>
      <c r="AM163" s="1">
        <v>111600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1379</v>
      </c>
      <c r="AX163" s="1">
        <v>0</v>
      </c>
      <c r="AY163" s="1">
        <v>0</v>
      </c>
      <c r="AZ163" s="1">
        <v>1009</v>
      </c>
      <c r="BA163" s="1">
        <v>234</v>
      </c>
      <c r="BB163" s="1">
        <v>823</v>
      </c>
      <c r="BC163" s="1">
        <v>133</v>
      </c>
      <c r="BD163" s="1">
        <v>1036</v>
      </c>
      <c r="BE163" s="1">
        <v>1098</v>
      </c>
      <c r="BF163" s="1">
        <v>1069</v>
      </c>
      <c r="BG163" s="1">
        <v>1573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5355</v>
      </c>
      <c r="BU163" s="1">
        <v>-2</v>
      </c>
      <c r="BV163" s="1">
        <v>5365</v>
      </c>
      <c r="BW163" s="1">
        <v>8</v>
      </c>
      <c r="BX163" s="1">
        <v>0</v>
      </c>
      <c r="BY163" s="1">
        <v>4913</v>
      </c>
      <c r="BZ163" s="1">
        <v>-1</v>
      </c>
      <c r="CA163" s="1">
        <v>4920</v>
      </c>
      <c r="CB163" s="1">
        <v>5</v>
      </c>
      <c r="CC163" s="1">
        <v>0</v>
      </c>
      <c r="CD163" s="1">
        <v>2784</v>
      </c>
      <c r="CE163" s="1">
        <v>-9</v>
      </c>
      <c r="CF163" s="1">
        <v>2822</v>
      </c>
      <c r="CG163" s="1">
        <v>34</v>
      </c>
      <c r="CH163" s="1">
        <v>0</v>
      </c>
      <c r="CI163" s="1">
        <v>3687</v>
      </c>
      <c r="CJ163" s="1">
        <v>1</v>
      </c>
      <c r="CK163" s="1">
        <v>3681</v>
      </c>
      <c r="CL163" s="1">
        <v>8</v>
      </c>
      <c r="CM163" s="1">
        <v>0</v>
      </c>
    </row>
    <row r="164" spans="1:91" x14ac:dyDescent="0.35">
      <c r="A164" s="1" t="s">
        <v>1317</v>
      </c>
      <c r="B164" s="1">
        <v>61676</v>
      </c>
      <c r="C164" s="1">
        <v>76763</v>
      </c>
      <c r="D164" s="1">
        <v>496413</v>
      </c>
      <c r="E164" s="1">
        <v>0</v>
      </c>
      <c r="F164" s="1">
        <v>15</v>
      </c>
      <c r="G164" s="1">
        <v>0</v>
      </c>
      <c r="H164" s="1">
        <v>0</v>
      </c>
      <c r="I164" s="1">
        <v>0</v>
      </c>
      <c r="J164" s="1">
        <v>0</v>
      </c>
      <c r="K164" s="1">
        <v>209742</v>
      </c>
      <c r="L164" s="1">
        <v>18286</v>
      </c>
      <c r="M164" s="1">
        <v>16</v>
      </c>
      <c r="N164" s="1">
        <v>0</v>
      </c>
      <c r="O164" s="1">
        <v>0</v>
      </c>
      <c r="P164" s="1">
        <v>3</v>
      </c>
      <c r="Q164" s="1" t="s">
        <v>92</v>
      </c>
      <c r="R164" s="1" t="s">
        <v>265</v>
      </c>
      <c r="S164" s="1">
        <v>0</v>
      </c>
      <c r="T164" s="1">
        <v>0</v>
      </c>
      <c r="U164" s="1">
        <v>0</v>
      </c>
      <c r="V164" s="1">
        <v>1474</v>
      </c>
      <c r="W164" s="1">
        <v>573</v>
      </c>
      <c r="X164" s="1">
        <v>25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5</v>
      </c>
      <c r="AK164" s="1">
        <v>2</v>
      </c>
      <c r="AL164" s="1">
        <v>24232</v>
      </c>
      <c r="AM164" s="1">
        <v>111579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1379</v>
      </c>
      <c r="AX164" s="1">
        <v>0</v>
      </c>
      <c r="AY164" s="1">
        <v>0</v>
      </c>
      <c r="AZ164" s="1">
        <v>1009</v>
      </c>
      <c r="BA164" s="1">
        <v>234</v>
      </c>
      <c r="BB164" s="1">
        <v>823</v>
      </c>
      <c r="BC164" s="1">
        <v>133</v>
      </c>
      <c r="BD164" s="1">
        <v>1036</v>
      </c>
      <c r="BE164" s="1">
        <v>1098</v>
      </c>
      <c r="BF164" s="1">
        <v>1069</v>
      </c>
      <c r="BG164" s="1">
        <v>1573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5375</v>
      </c>
      <c r="BU164" s="1">
        <v>2</v>
      </c>
      <c r="BV164" s="1">
        <v>5365</v>
      </c>
      <c r="BW164" s="1">
        <v>15</v>
      </c>
      <c r="BX164" s="1">
        <v>0</v>
      </c>
      <c r="BY164" s="1">
        <v>4932</v>
      </c>
      <c r="BZ164" s="1">
        <v>3</v>
      </c>
      <c r="CA164" s="1">
        <v>4920</v>
      </c>
      <c r="CB164" s="1">
        <v>17</v>
      </c>
      <c r="CC164" s="1">
        <v>0</v>
      </c>
      <c r="CD164" s="1">
        <v>2812</v>
      </c>
      <c r="CE164" s="1">
        <v>-2</v>
      </c>
      <c r="CF164" s="1">
        <v>2822</v>
      </c>
      <c r="CG164" s="1">
        <v>1</v>
      </c>
      <c r="CH164" s="1">
        <v>0</v>
      </c>
      <c r="CI164" s="1">
        <v>3689</v>
      </c>
      <c r="CJ164" s="1">
        <v>2</v>
      </c>
      <c r="CK164" s="1">
        <v>3681</v>
      </c>
      <c r="CL164" s="1">
        <v>13</v>
      </c>
      <c r="CM164" s="1">
        <v>0</v>
      </c>
    </row>
    <row r="165" spans="1:91" x14ac:dyDescent="0.35">
      <c r="A165" s="1" t="s">
        <v>1318</v>
      </c>
      <c r="B165" s="1">
        <v>61676</v>
      </c>
      <c r="C165" s="1">
        <v>76763</v>
      </c>
      <c r="D165" s="1">
        <v>496413</v>
      </c>
      <c r="E165" s="1">
        <v>0</v>
      </c>
      <c r="F165" s="1">
        <v>15</v>
      </c>
      <c r="G165" s="1">
        <v>0</v>
      </c>
      <c r="H165" s="1">
        <v>0</v>
      </c>
      <c r="I165" s="1">
        <v>0</v>
      </c>
      <c r="J165" s="1">
        <v>0</v>
      </c>
      <c r="K165" s="1">
        <v>209765</v>
      </c>
      <c r="L165" s="1">
        <v>18288</v>
      </c>
      <c r="M165" s="1">
        <v>16</v>
      </c>
      <c r="N165" s="1">
        <v>0</v>
      </c>
      <c r="O165" s="1">
        <v>0</v>
      </c>
      <c r="P165" s="1">
        <v>4</v>
      </c>
      <c r="Q165" s="1" t="s">
        <v>92</v>
      </c>
      <c r="R165" s="1" t="s">
        <v>265</v>
      </c>
      <c r="S165" s="1">
        <v>0</v>
      </c>
      <c r="T165" s="1">
        <v>0</v>
      </c>
      <c r="U165" s="1">
        <v>0</v>
      </c>
      <c r="V165" s="1">
        <v>1474</v>
      </c>
      <c r="W165" s="1">
        <v>573</v>
      </c>
      <c r="X165" s="1">
        <v>25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</v>
      </c>
      <c r="AK165" s="1">
        <v>2</v>
      </c>
      <c r="AL165" s="1">
        <v>24236</v>
      </c>
      <c r="AM165" s="1">
        <v>102539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1379</v>
      </c>
      <c r="AX165" s="1">
        <v>0</v>
      </c>
      <c r="AY165" s="1">
        <v>0</v>
      </c>
      <c r="AZ165" s="1">
        <v>1009</v>
      </c>
      <c r="BA165" s="1">
        <v>234</v>
      </c>
      <c r="BB165" s="1">
        <v>823</v>
      </c>
      <c r="BC165" s="1">
        <v>133</v>
      </c>
      <c r="BD165" s="1">
        <v>1036</v>
      </c>
      <c r="BE165" s="1">
        <v>1098</v>
      </c>
      <c r="BF165" s="1">
        <v>1069</v>
      </c>
      <c r="BG165" s="1">
        <v>1573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5381</v>
      </c>
      <c r="BU165" s="1">
        <v>3</v>
      </c>
      <c r="BV165" s="1">
        <v>5366</v>
      </c>
      <c r="BW165" s="1">
        <v>18</v>
      </c>
      <c r="BX165" s="1">
        <v>0</v>
      </c>
      <c r="BY165" s="1">
        <v>4928</v>
      </c>
      <c r="BZ165" s="1">
        <v>0</v>
      </c>
      <c r="CA165" s="1">
        <v>4927</v>
      </c>
      <c r="CB165" s="1">
        <v>6</v>
      </c>
      <c r="CC165" s="1">
        <v>0</v>
      </c>
      <c r="CD165" s="1">
        <v>2828</v>
      </c>
      <c r="CE165" s="1">
        <v>3</v>
      </c>
      <c r="CF165" s="1">
        <v>2816</v>
      </c>
      <c r="CG165" s="1">
        <v>16</v>
      </c>
      <c r="CH165" s="1">
        <v>0</v>
      </c>
      <c r="CI165" s="1">
        <v>3645</v>
      </c>
      <c r="CJ165" s="1">
        <v>-10</v>
      </c>
      <c r="CK165" s="1">
        <v>3686</v>
      </c>
      <c r="CL165" s="1">
        <v>37</v>
      </c>
      <c r="CM165" s="1">
        <v>0</v>
      </c>
    </row>
    <row r="166" spans="1:91" x14ac:dyDescent="0.35">
      <c r="A166" s="1" t="s">
        <v>1319</v>
      </c>
      <c r="B166" s="1">
        <v>61676</v>
      </c>
      <c r="C166" s="1">
        <v>76763</v>
      </c>
      <c r="D166" s="1">
        <v>496413</v>
      </c>
      <c r="E166" s="1">
        <v>0</v>
      </c>
      <c r="F166" s="1">
        <v>15</v>
      </c>
      <c r="G166" s="1">
        <v>0</v>
      </c>
      <c r="H166" s="1">
        <v>0</v>
      </c>
      <c r="I166" s="1">
        <v>0</v>
      </c>
      <c r="J166" s="1">
        <v>0</v>
      </c>
      <c r="K166" s="1">
        <v>209792</v>
      </c>
      <c r="L166" s="1">
        <v>18290</v>
      </c>
      <c r="M166" s="1">
        <v>16</v>
      </c>
      <c r="N166" s="1">
        <v>0</v>
      </c>
      <c r="O166" s="1">
        <v>0</v>
      </c>
      <c r="P166" s="1">
        <v>5</v>
      </c>
      <c r="Q166" s="1" t="s">
        <v>92</v>
      </c>
      <c r="R166" s="1" t="s">
        <v>265</v>
      </c>
      <c r="S166" s="1">
        <v>0</v>
      </c>
      <c r="T166" s="1">
        <v>0</v>
      </c>
      <c r="U166" s="1">
        <v>0</v>
      </c>
      <c r="V166" s="1">
        <v>1474</v>
      </c>
      <c r="W166" s="1">
        <v>573</v>
      </c>
      <c r="X166" s="1">
        <v>25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</v>
      </c>
      <c r="AL166" s="1">
        <v>24239</v>
      </c>
      <c r="AM166" s="1">
        <v>106271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1379</v>
      </c>
      <c r="AX166" s="1">
        <v>0</v>
      </c>
      <c r="AY166" s="1">
        <v>0</v>
      </c>
      <c r="AZ166" s="1">
        <v>1009</v>
      </c>
      <c r="BA166" s="1">
        <v>234</v>
      </c>
      <c r="BB166" s="1">
        <v>823</v>
      </c>
      <c r="BC166" s="1">
        <v>133</v>
      </c>
      <c r="BD166" s="1">
        <v>1036</v>
      </c>
      <c r="BE166" s="1">
        <v>1098</v>
      </c>
      <c r="BF166" s="1">
        <v>1069</v>
      </c>
      <c r="BG166" s="1">
        <v>1573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5389</v>
      </c>
      <c r="BU166" s="1">
        <v>5</v>
      </c>
      <c r="BV166" s="1">
        <v>5369</v>
      </c>
      <c r="BW166" s="1">
        <v>30</v>
      </c>
      <c r="BX166" s="1">
        <v>0</v>
      </c>
      <c r="BY166" s="1">
        <v>4938</v>
      </c>
      <c r="BZ166" s="1">
        <v>2</v>
      </c>
      <c r="CA166" s="1">
        <v>4928</v>
      </c>
      <c r="CB166" s="1">
        <v>19</v>
      </c>
      <c r="CC166" s="1">
        <v>0</v>
      </c>
      <c r="CD166" s="1">
        <v>2755</v>
      </c>
      <c r="CE166" s="1">
        <v>-15</v>
      </c>
      <c r="CF166" s="1">
        <v>2803</v>
      </c>
      <c r="CG166" s="1">
        <v>52</v>
      </c>
      <c r="CH166" s="1">
        <v>0</v>
      </c>
      <c r="CI166" s="1">
        <v>3705</v>
      </c>
      <c r="CJ166" s="1">
        <v>4</v>
      </c>
      <c r="CK166" s="1">
        <v>3689</v>
      </c>
      <c r="CL166" s="1">
        <v>25</v>
      </c>
      <c r="CM166" s="1">
        <v>0</v>
      </c>
    </row>
    <row r="167" spans="1:91" x14ac:dyDescent="0.35">
      <c r="A167" s="1" t="s">
        <v>1320</v>
      </c>
      <c r="B167" s="1">
        <v>61676</v>
      </c>
      <c r="C167" s="1">
        <v>76763</v>
      </c>
      <c r="D167" s="1">
        <v>524934</v>
      </c>
      <c r="E167" s="1">
        <v>0</v>
      </c>
      <c r="F167" s="1">
        <v>15</v>
      </c>
      <c r="G167" s="1">
        <v>0</v>
      </c>
      <c r="H167" s="1">
        <v>0</v>
      </c>
      <c r="I167" s="1">
        <v>0</v>
      </c>
      <c r="J167" s="1">
        <v>0</v>
      </c>
      <c r="K167" s="1">
        <v>210663</v>
      </c>
      <c r="L167" s="1">
        <v>18352</v>
      </c>
      <c r="M167" s="1">
        <v>16</v>
      </c>
      <c r="N167" s="1">
        <v>0</v>
      </c>
      <c r="O167" s="1">
        <v>0</v>
      </c>
      <c r="P167" s="1">
        <v>1</v>
      </c>
      <c r="Q167" s="1" t="s">
        <v>99</v>
      </c>
      <c r="R167" s="1" t="s">
        <v>276</v>
      </c>
      <c r="S167" s="1">
        <v>0</v>
      </c>
      <c r="T167" s="1">
        <v>0</v>
      </c>
      <c r="U167" s="1">
        <v>430</v>
      </c>
      <c r="V167" s="1">
        <v>671</v>
      </c>
      <c r="W167" s="1">
        <v>149</v>
      </c>
      <c r="X167" s="1">
        <v>439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67</v>
      </c>
      <c r="AJ167" s="1">
        <v>0</v>
      </c>
      <c r="AK167" s="1">
        <v>0</v>
      </c>
      <c r="AL167" s="1">
        <v>24348</v>
      </c>
      <c r="AM167" s="1">
        <v>122844</v>
      </c>
      <c r="AN167" s="1">
        <v>2006</v>
      </c>
      <c r="AO167" s="1">
        <v>430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2006</v>
      </c>
      <c r="AX167" s="1">
        <v>0</v>
      </c>
      <c r="AY167" s="1">
        <v>1</v>
      </c>
      <c r="AZ167" s="1">
        <v>68</v>
      </c>
      <c r="BA167" s="1">
        <v>404</v>
      </c>
      <c r="BB167" s="1">
        <v>823</v>
      </c>
      <c r="BC167" s="1">
        <v>133</v>
      </c>
      <c r="BD167" s="1">
        <v>1036</v>
      </c>
      <c r="BE167" s="1">
        <v>1098</v>
      </c>
      <c r="BF167" s="1">
        <v>1069</v>
      </c>
      <c r="BG167" s="1">
        <v>1573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6437</v>
      </c>
      <c r="BU167" s="1">
        <v>275</v>
      </c>
      <c r="BV167" s="1">
        <v>5360</v>
      </c>
      <c r="BW167" s="1">
        <v>127</v>
      </c>
      <c r="BX167" s="1">
        <v>15</v>
      </c>
      <c r="BY167" s="1">
        <v>5442</v>
      </c>
      <c r="BZ167" s="1">
        <v>132</v>
      </c>
      <c r="CA167" s="1">
        <v>4924</v>
      </c>
      <c r="CB167" s="1">
        <v>127</v>
      </c>
      <c r="CC167" s="1">
        <v>15</v>
      </c>
      <c r="CD167" s="1">
        <v>2880</v>
      </c>
      <c r="CE167" s="1">
        <v>20</v>
      </c>
      <c r="CF167" s="1">
        <v>2799</v>
      </c>
      <c r="CG167" s="1">
        <v>78</v>
      </c>
      <c r="CH167" s="1">
        <v>0</v>
      </c>
      <c r="CI167" s="1">
        <v>3729</v>
      </c>
      <c r="CJ167" s="1">
        <v>12</v>
      </c>
      <c r="CK167" s="1">
        <v>3681</v>
      </c>
      <c r="CL167" s="1">
        <v>41</v>
      </c>
      <c r="CM167" s="1">
        <v>0</v>
      </c>
    </row>
    <row r="168" spans="1:91" x14ac:dyDescent="0.35">
      <c r="A168" s="1" t="s">
        <v>1321</v>
      </c>
      <c r="B168" s="1">
        <v>61676</v>
      </c>
      <c r="C168" s="1">
        <v>76763</v>
      </c>
      <c r="D168" s="1">
        <v>524934</v>
      </c>
      <c r="E168" s="1">
        <v>0</v>
      </c>
      <c r="F168" s="1">
        <v>15</v>
      </c>
      <c r="G168" s="1">
        <v>0</v>
      </c>
      <c r="H168" s="1">
        <v>0</v>
      </c>
      <c r="I168" s="1">
        <v>0</v>
      </c>
      <c r="J168" s="1">
        <v>0</v>
      </c>
      <c r="K168" s="1">
        <v>210688</v>
      </c>
      <c r="L168" s="1">
        <v>18355</v>
      </c>
      <c r="M168" s="1">
        <v>16</v>
      </c>
      <c r="N168" s="1">
        <v>0</v>
      </c>
      <c r="O168" s="1">
        <v>0</v>
      </c>
      <c r="P168" s="1">
        <v>2</v>
      </c>
      <c r="Q168" s="1" t="s">
        <v>99</v>
      </c>
      <c r="R168" s="1" t="s">
        <v>276</v>
      </c>
      <c r="S168" s="1">
        <v>0</v>
      </c>
      <c r="T168" s="1">
        <v>0</v>
      </c>
      <c r="U168" s="1">
        <v>429</v>
      </c>
      <c r="V168" s="1">
        <v>658</v>
      </c>
      <c r="W168" s="1">
        <v>123</v>
      </c>
      <c r="X168" s="1">
        <v>432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67</v>
      </c>
      <c r="AJ168" s="1">
        <v>0</v>
      </c>
      <c r="AK168" s="1">
        <v>0</v>
      </c>
      <c r="AL168" s="1">
        <v>24353</v>
      </c>
      <c r="AM168" s="1">
        <v>122808</v>
      </c>
      <c r="AN168" s="1">
        <v>2001</v>
      </c>
      <c r="AO168" s="1">
        <v>429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2001</v>
      </c>
      <c r="AX168" s="1">
        <v>0</v>
      </c>
      <c r="AY168" s="1">
        <v>1</v>
      </c>
      <c r="AZ168" s="1">
        <v>68</v>
      </c>
      <c r="BA168" s="1">
        <v>404</v>
      </c>
      <c r="BB168" s="1">
        <v>823</v>
      </c>
      <c r="BC168" s="1">
        <v>133</v>
      </c>
      <c r="BD168" s="1">
        <v>1036</v>
      </c>
      <c r="BE168" s="1">
        <v>1098</v>
      </c>
      <c r="BF168" s="1">
        <v>1069</v>
      </c>
      <c r="BG168" s="1">
        <v>1573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6433</v>
      </c>
      <c r="BU168" s="1">
        <v>274</v>
      </c>
      <c r="BV168" s="1">
        <v>5360</v>
      </c>
      <c r="BW168" s="1">
        <v>127</v>
      </c>
      <c r="BX168" s="1">
        <v>15</v>
      </c>
      <c r="BY168" s="1">
        <v>5441</v>
      </c>
      <c r="BZ168" s="1">
        <v>132</v>
      </c>
      <c r="CA168" s="1">
        <v>4924</v>
      </c>
      <c r="CB168" s="1">
        <v>127</v>
      </c>
      <c r="CC168" s="1">
        <v>15</v>
      </c>
      <c r="CD168" s="1">
        <v>2876</v>
      </c>
      <c r="CE168" s="1">
        <v>19</v>
      </c>
      <c r="CF168" s="1">
        <v>2799</v>
      </c>
      <c r="CG168" s="1">
        <v>72</v>
      </c>
      <c r="CH168" s="1">
        <v>0</v>
      </c>
      <c r="CI168" s="1">
        <v>3711</v>
      </c>
      <c r="CJ168" s="1">
        <v>7</v>
      </c>
      <c r="CK168" s="1">
        <v>3681</v>
      </c>
      <c r="CL168" s="1">
        <v>23</v>
      </c>
      <c r="CM168" s="1">
        <v>0</v>
      </c>
    </row>
    <row r="169" spans="1:91" x14ac:dyDescent="0.35">
      <c r="A169" s="1" t="s">
        <v>1322</v>
      </c>
      <c r="B169" s="1">
        <v>61676</v>
      </c>
      <c r="C169" s="1">
        <v>76763</v>
      </c>
      <c r="D169" s="1">
        <v>524934</v>
      </c>
      <c r="E169" s="1">
        <v>0</v>
      </c>
      <c r="F169" s="1">
        <v>15</v>
      </c>
      <c r="G169" s="1">
        <v>0</v>
      </c>
      <c r="H169" s="1">
        <v>0</v>
      </c>
      <c r="I169" s="1">
        <v>0</v>
      </c>
      <c r="J169" s="1">
        <v>0</v>
      </c>
      <c r="K169" s="1">
        <v>210728</v>
      </c>
      <c r="L169" s="1">
        <v>18358</v>
      </c>
      <c r="M169" s="1">
        <v>16</v>
      </c>
      <c r="N169" s="1">
        <v>0</v>
      </c>
      <c r="O169" s="1">
        <v>0</v>
      </c>
      <c r="P169" s="1">
        <v>3</v>
      </c>
      <c r="Q169" s="1" t="s">
        <v>99</v>
      </c>
      <c r="R169" s="1" t="s">
        <v>276</v>
      </c>
      <c r="S169" s="1">
        <v>0</v>
      </c>
      <c r="T169" s="1">
        <v>0</v>
      </c>
      <c r="U169" s="1">
        <v>429</v>
      </c>
      <c r="V169" s="1">
        <v>668</v>
      </c>
      <c r="W169" s="1">
        <v>166</v>
      </c>
      <c r="X169" s="1">
        <v>444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67</v>
      </c>
      <c r="AJ169" s="1">
        <v>0</v>
      </c>
      <c r="AK169" s="1">
        <v>0</v>
      </c>
      <c r="AL169" s="1">
        <v>24356</v>
      </c>
      <c r="AM169" s="1">
        <v>111348</v>
      </c>
      <c r="AN169" s="1">
        <v>2001</v>
      </c>
      <c r="AO169" s="1">
        <v>429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2001</v>
      </c>
      <c r="AX169" s="1">
        <v>0</v>
      </c>
      <c r="AY169" s="1">
        <v>1</v>
      </c>
      <c r="AZ169" s="1">
        <v>68</v>
      </c>
      <c r="BA169" s="1">
        <v>404</v>
      </c>
      <c r="BB169" s="1">
        <v>823</v>
      </c>
      <c r="BC169" s="1">
        <v>133</v>
      </c>
      <c r="BD169" s="1">
        <v>1036</v>
      </c>
      <c r="BE169" s="1">
        <v>1098</v>
      </c>
      <c r="BF169" s="1">
        <v>1069</v>
      </c>
      <c r="BG169" s="1">
        <v>1573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6446</v>
      </c>
      <c r="BU169" s="1">
        <v>278</v>
      </c>
      <c r="BV169" s="1">
        <v>5360</v>
      </c>
      <c r="BW169" s="1">
        <v>127</v>
      </c>
      <c r="BX169" s="1">
        <v>15</v>
      </c>
      <c r="BY169" s="1">
        <v>5434</v>
      </c>
      <c r="BZ169" s="1">
        <v>130</v>
      </c>
      <c r="CA169" s="1">
        <v>4924</v>
      </c>
      <c r="CB169" s="1">
        <v>127</v>
      </c>
      <c r="CC169" s="1">
        <v>15</v>
      </c>
      <c r="CD169" s="1">
        <v>2882</v>
      </c>
      <c r="CE169" s="1">
        <v>21</v>
      </c>
      <c r="CF169" s="1">
        <v>2799</v>
      </c>
      <c r="CG169" s="1">
        <v>78</v>
      </c>
      <c r="CH169" s="1">
        <v>0</v>
      </c>
      <c r="CI169" s="1">
        <v>3743</v>
      </c>
      <c r="CJ169" s="1">
        <v>15</v>
      </c>
      <c r="CK169" s="1">
        <v>3681</v>
      </c>
      <c r="CL169" s="1">
        <v>55</v>
      </c>
      <c r="CM169" s="1">
        <v>0</v>
      </c>
    </row>
    <row r="170" spans="1:91" x14ac:dyDescent="0.35">
      <c r="A170" s="1" t="s">
        <v>1323</v>
      </c>
      <c r="B170" s="1">
        <v>61676</v>
      </c>
      <c r="C170" s="1">
        <v>76763</v>
      </c>
      <c r="D170" s="1">
        <v>524934</v>
      </c>
      <c r="E170" s="1">
        <v>0</v>
      </c>
      <c r="F170" s="1">
        <v>15</v>
      </c>
      <c r="G170" s="1">
        <v>0</v>
      </c>
      <c r="H170" s="1">
        <v>0</v>
      </c>
      <c r="I170" s="1">
        <v>0</v>
      </c>
      <c r="J170" s="1">
        <v>0</v>
      </c>
      <c r="K170" s="1">
        <v>210756</v>
      </c>
      <c r="L170" s="1">
        <v>18359</v>
      </c>
      <c r="M170" s="1">
        <v>16</v>
      </c>
      <c r="N170" s="1">
        <v>0</v>
      </c>
      <c r="O170" s="1">
        <v>0</v>
      </c>
      <c r="P170" s="1">
        <v>4</v>
      </c>
      <c r="Q170" s="1" t="s">
        <v>99</v>
      </c>
      <c r="R170" s="1" t="s">
        <v>276</v>
      </c>
      <c r="S170" s="1">
        <v>0</v>
      </c>
      <c r="T170" s="1">
        <v>0</v>
      </c>
      <c r="U170" s="1">
        <v>428</v>
      </c>
      <c r="V170" s="1">
        <v>677</v>
      </c>
      <c r="W170" s="1">
        <v>134</v>
      </c>
      <c r="X170" s="1">
        <v>426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67</v>
      </c>
      <c r="AJ170" s="1">
        <v>0</v>
      </c>
      <c r="AK170" s="1">
        <v>0</v>
      </c>
      <c r="AL170" s="1">
        <v>24360</v>
      </c>
      <c r="AM170" s="1">
        <v>116360</v>
      </c>
      <c r="AN170" s="1">
        <v>2000</v>
      </c>
      <c r="AO170" s="1">
        <v>428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2000</v>
      </c>
      <c r="AX170" s="1">
        <v>0</v>
      </c>
      <c r="AY170" s="1">
        <v>1</v>
      </c>
      <c r="AZ170" s="1">
        <v>68</v>
      </c>
      <c r="BA170" s="1">
        <v>404</v>
      </c>
      <c r="BB170" s="1">
        <v>823</v>
      </c>
      <c r="BC170" s="1">
        <v>133</v>
      </c>
      <c r="BD170" s="1">
        <v>1036</v>
      </c>
      <c r="BE170" s="1">
        <v>1098</v>
      </c>
      <c r="BF170" s="1">
        <v>1069</v>
      </c>
      <c r="BG170" s="1">
        <v>1573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6406</v>
      </c>
      <c r="BU170" s="1">
        <v>267</v>
      </c>
      <c r="BV170" s="1">
        <v>5360</v>
      </c>
      <c r="BW170" s="1">
        <v>127</v>
      </c>
      <c r="BX170" s="1">
        <v>15</v>
      </c>
      <c r="BY170" s="1">
        <v>5437</v>
      </c>
      <c r="BZ170" s="1">
        <v>131</v>
      </c>
      <c r="CA170" s="1">
        <v>4924</v>
      </c>
      <c r="CB170" s="1">
        <v>127</v>
      </c>
      <c r="CC170" s="1">
        <v>15</v>
      </c>
      <c r="CD170" s="1">
        <v>2870</v>
      </c>
      <c r="CE170" s="1">
        <v>18</v>
      </c>
      <c r="CF170" s="1">
        <v>2799</v>
      </c>
      <c r="CG170" s="1">
        <v>66</v>
      </c>
      <c r="CH170" s="1">
        <v>0</v>
      </c>
      <c r="CI170" s="1">
        <v>3722</v>
      </c>
      <c r="CJ170" s="1">
        <v>10</v>
      </c>
      <c r="CK170" s="1">
        <v>3681</v>
      </c>
      <c r="CL170" s="1">
        <v>34</v>
      </c>
      <c r="CM170" s="1">
        <v>0</v>
      </c>
    </row>
    <row r="171" spans="1:91" x14ac:dyDescent="0.35">
      <c r="A171" s="1" t="s">
        <v>1324</v>
      </c>
      <c r="B171" s="1">
        <v>61676</v>
      </c>
      <c r="C171" s="1">
        <v>76763</v>
      </c>
      <c r="D171" s="1">
        <v>524934</v>
      </c>
      <c r="E171" s="1">
        <v>0</v>
      </c>
      <c r="F171" s="1">
        <v>15</v>
      </c>
      <c r="G171" s="1">
        <v>0</v>
      </c>
      <c r="H171" s="1">
        <v>0</v>
      </c>
      <c r="I171" s="1">
        <v>0</v>
      </c>
      <c r="J171" s="1">
        <v>0</v>
      </c>
      <c r="K171" s="1">
        <v>210784</v>
      </c>
      <c r="L171" s="1">
        <v>18362</v>
      </c>
      <c r="M171" s="1">
        <v>16</v>
      </c>
      <c r="N171" s="1">
        <v>0</v>
      </c>
      <c r="O171" s="1">
        <v>0</v>
      </c>
      <c r="P171" s="1">
        <v>5</v>
      </c>
      <c r="Q171" s="1" t="s">
        <v>99</v>
      </c>
      <c r="R171" s="1" t="s">
        <v>276</v>
      </c>
      <c r="S171" s="1">
        <v>0</v>
      </c>
      <c r="T171" s="1">
        <v>0</v>
      </c>
      <c r="U171" s="1">
        <v>431</v>
      </c>
      <c r="V171" s="1">
        <v>664</v>
      </c>
      <c r="W171" s="1">
        <v>120</v>
      </c>
      <c r="X171" s="1">
        <v>441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67</v>
      </c>
      <c r="AJ171" s="1">
        <v>0</v>
      </c>
      <c r="AK171" s="1">
        <v>0</v>
      </c>
      <c r="AL171" s="1">
        <v>24364</v>
      </c>
      <c r="AM171" s="1">
        <v>98136</v>
      </c>
      <c r="AN171" s="1">
        <v>2012</v>
      </c>
      <c r="AO171" s="1">
        <v>431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2012</v>
      </c>
      <c r="AX171" s="1">
        <v>0</v>
      </c>
      <c r="AY171" s="1">
        <v>1</v>
      </c>
      <c r="AZ171" s="1">
        <v>68</v>
      </c>
      <c r="BA171" s="1">
        <v>404</v>
      </c>
      <c r="BB171" s="1">
        <v>823</v>
      </c>
      <c r="BC171" s="1">
        <v>133</v>
      </c>
      <c r="BD171" s="1">
        <v>1036</v>
      </c>
      <c r="BE171" s="1">
        <v>1098</v>
      </c>
      <c r="BF171" s="1">
        <v>1069</v>
      </c>
      <c r="BG171" s="1">
        <v>1573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6440</v>
      </c>
      <c r="BU171" s="1">
        <v>276</v>
      </c>
      <c r="BV171" s="1">
        <v>5360</v>
      </c>
      <c r="BW171" s="1">
        <v>127</v>
      </c>
      <c r="BX171" s="1">
        <v>15</v>
      </c>
      <c r="BY171" s="1">
        <v>5467</v>
      </c>
      <c r="BZ171" s="1">
        <v>139</v>
      </c>
      <c r="CA171" s="1">
        <v>4924</v>
      </c>
      <c r="CB171" s="1">
        <v>127</v>
      </c>
      <c r="CC171" s="1">
        <v>15</v>
      </c>
      <c r="CD171" s="1">
        <v>2886</v>
      </c>
      <c r="CE171" s="1">
        <v>22</v>
      </c>
      <c r="CF171" s="1">
        <v>2799</v>
      </c>
      <c r="CG171" s="1">
        <v>82</v>
      </c>
      <c r="CH171" s="1">
        <v>0</v>
      </c>
      <c r="CI171" s="1">
        <v>3699</v>
      </c>
      <c r="CJ171" s="1">
        <v>4</v>
      </c>
      <c r="CK171" s="1">
        <v>3681</v>
      </c>
      <c r="CL171" s="1">
        <v>10</v>
      </c>
      <c r="CM171" s="1">
        <v>0</v>
      </c>
    </row>
    <row r="172" spans="1:91" x14ac:dyDescent="0.35">
      <c r="A172" s="1" t="s">
        <v>1325</v>
      </c>
      <c r="B172" s="1">
        <v>57793</v>
      </c>
      <c r="C172" s="1">
        <v>76797</v>
      </c>
      <c r="D172" s="1">
        <v>496413</v>
      </c>
      <c r="E172" s="1">
        <v>0</v>
      </c>
      <c r="F172" s="1">
        <v>15</v>
      </c>
      <c r="G172" s="1">
        <v>0</v>
      </c>
      <c r="H172" s="1">
        <v>0</v>
      </c>
      <c r="I172" s="1">
        <v>0</v>
      </c>
      <c r="J172" s="1">
        <v>0</v>
      </c>
      <c r="K172" s="1">
        <v>211383</v>
      </c>
      <c r="L172" s="1">
        <v>18396</v>
      </c>
      <c r="M172" s="1">
        <v>17</v>
      </c>
      <c r="N172" s="1">
        <v>0</v>
      </c>
      <c r="O172" s="1">
        <v>0</v>
      </c>
      <c r="P172" s="1">
        <v>1</v>
      </c>
      <c r="Q172" s="1" t="s">
        <v>92</v>
      </c>
      <c r="R172" s="1" t="s">
        <v>276</v>
      </c>
      <c r="S172" s="1">
        <v>0</v>
      </c>
      <c r="T172" s="1">
        <v>0</v>
      </c>
      <c r="U172" s="1">
        <v>0</v>
      </c>
      <c r="V172" s="1">
        <v>2048</v>
      </c>
      <c r="W172" s="1">
        <v>2048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</v>
      </c>
      <c r="AL172" s="1">
        <v>24435</v>
      </c>
      <c r="AM172" s="1">
        <v>113565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1528</v>
      </c>
      <c r="AX172" s="1">
        <v>0</v>
      </c>
      <c r="AY172" s="1">
        <v>0</v>
      </c>
      <c r="AZ172" s="1">
        <v>68</v>
      </c>
      <c r="BA172" s="1">
        <v>404</v>
      </c>
      <c r="BB172" s="1">
        <v>823</v>
      </c>
      <c r="BC172" s="1">
        <v>133</v>
      </c>
      <c r="BD172" s="1">
        <v>1036</v>
      </c>
      <c r="BE172" s="1">
        <v>1098</v>
      </c>
      <c r="BF172" s="1">
        <v>1069</v>
      </c>
      <c r="BG172" s="1">
        <v>1573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5341</v>
      </c>
      <c r="BU172" s="1">
        <v>-1</v>
      </c>
      <c r="BV172" s="1">
        <v>5344</v>
      </c>
      <c r="BW172" s="1">
        <v>3</v>
      </c>
      <c r="BX172" s="1">
        <v>0</v>
      </c>
      <c r="BY172" s="1">
        <v>4931</v>
      </c>
      <c r="BZ172" s="1">
        <v>0</v>
      </c>
      <c r="CA172" s="1">
        <v>4931</v>
      </c>
      <c r="CB172" s="1">
        <v>4</v>
      </c>
      <c r="CC172" s="1">
        <v>0</v>
      </c>
      <c r="CD172" s="1">
        <v>2805</v>
      </c>
      <c r="CE172" s="1">
        <v>2</v>
      </c>
      <c r="CF172" s="1">
        <v>2796</v>
      </c>
      <c r="CG172" s="1">
        <v>14</v>
      </c>
      <c r="CH172" s="1">
        <v>0</v>
      </c>
      <c r="CI172" s="1">
        <v>3689</v>
      </c>
      <c r="CJ172" s="1">
        <v>5</v>
      </c>
      <c r="CK172" s="1">
        <v>3672</v>
      </c>
      <c r="CL172" s="1">
        <v>26</v>
      </c>
      <c r="CM172" s="1">
        <v>0</v>
      </c>
    </row>
    <row r="173" spans="1:91" x14ac:dyDescent="0.35">
      <c r="A173" s="1" t="s">
        <v>1326</v>
      </c>
      <c r="B173" s="1">
        <v>57793</v>
      </c>
      <c r="C173" s="1">
        <v>76797</v>
      </c>
      <c r="D173" s="1">
        <v>496413</v>
      </c>
      <c r="E173" s="1">
        <v>0</v>
      </c>
      <c r="F173" s="1">
        <v>15</v>
      </c>
      <c r="G173" s="1">
        <v>0</v>
      </c>
      <c r="H173" s="1">
        <v>0</v>
      </c>
      <c r="I173" s="1">
        <v>0</v>
      </c>
      <c r="J173" s="1">
        <v>0</v>
      </c>
      <c r="K173" s="1">
        <v>211421</v>
      </c>
      <c r="L173" s="1">
        <v>18400</v>
      </c>
      <c r="M173" s="1">
        <v>17</v>
      </c>
      <c r="N173" s="1">
        <v>0</v>
      </c>
      <c r="O173" s="1">
        <v>0</v>
      </c>
      <c r="P173" s="1">
        <v>2</v>
      </c>
      <c r="Q173" s="1" t="s">
        <v>92</v>
      </c>
      <c r="R173" s="1" t="s">
        <v>276</v>
      </c>
      <c r="S173" s="1">
        <v>0</v>
      </c>
      <c r="T173" s="1">
        <v>0</v>
      </c>
      <c r="U173" s="1">
        <v>0</v>
      </c>
      <c r="V173" s="1">
        <v>2048</v>
      </c>
      <c r="W173" s="1">
        <v>2048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</v>
      </c>
      <c r="AL173" s="1">
        <v>24441</v>
      </c>
      <c r="AM173" s="1">
        <v>211876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1528</v>
      </c>
      <c r="AX173" s="1">
        <v>0</v>
      </c>
      <c r="AY173" s="1">
        <v>0</v>
      </c>
      <c r="AZ173" s="1">
        <v>68</v>
      </c>
      <c r="BA173" s="1">
        <v>404</v>
      </c>
      <c r="BB173" s="1">
        <v>823</v>
      </c>
      <c r="BC173" s="1">
        <v>133</v>
      </c>
      <c r="BD173" s="1">
        <v>1036</v>
      </c>
      <c r="BE173" s="1">
        <v>1098</v>
      </c>
      <c r="BF173" s="1">
        <v>1069</v>
      </c>
      <c r="BG173" s="1">
        <v>1573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5362</v>
      </c>
      <c r="BU173" s="1">
        <v>4</v>
      </c>
      <c r="BV173" s="1">
        <v>5347</v>
      </c>
      <c r="BW173" s="1">
        <v>18</v>
      </c>
      <c r="BX173" s="1">
        <v>0</v>
      </c>
      <c r="BY173" s="1">
        <v>4950</v>
      </c>
      <c r="BZ173" s="1">
        <v>4</v>
      </c>
      <c r="CA173" s="1">
        <v>4934</v>
      </c>
      <c r="CB173" s="1">
        <v>24</v>
      </c>
      <c r="CC173" s="1">
        <v>0</v>
      </c>
      <c r="CD173" s="1">
        <v>2794</v>
      </c>
      <c r="CE173" s="1">
        <v>0</v>
      </c>
      <c r="CF173" s="1">
        <v>2794</v>
      </c>
      <c r="CG173" s="1">
        <v>0</v>
      </c>
      <c r="CH173" s="1">
        <v>0</v>
      </c>
      <c r="CI173" s="1">
        <v>3674</v>
      </c>
      <c r="CJ173" s="1">
        <v>0</v>
      </c>
      <c r="CK173" s="1">
        <v>3671</v>
      </c>
      <c r="CL173" s="1">
        <v>6</v>
      </c>
      <c r="CM173" s="1">
        <v>0</v>
      </c>
    </row>
    <row r="174" spans="1:91" x14ac:dyDescent="0.35">
      <c r="A174" s="1" t="s">
        <v>1327</v>
      </c>
      <c r="B174" s="1">
        <v>57793</v>
      </c>
      <c r="C174" s="1">
        <v>76797</v>
      </c>
      <c r="D174" s="1">
        <v>496413</v>
      </c>
      <c r="E174" s="1">
        <v>0</v>
      </c>
      <c r="F174" s="1">
        <v>15</v>
      </c>
      <c r="G174" s="1">
        <v>0</v>
      </c>
      <c r="H174" s="1">
        <v>0</v>
      </c>
      <c r="I174" s="1">
        <v>0</v>
      </c>
      <c r="J174" s="1">
        <v>0</v>
      </c>
      <c r="K174" s="1">
        <v>211449</v>
      </c>
      <c r="L174" s="1">
        <v>18402</v>
      </c>
      <c r="M174" s="1">
        <v>17</v>
      </c>
      <c r="N174" s="1">
        <v>0</v>
      </c>
      <c r="O174" s="1">
        <v>0</v>
      </c>
      <c r="P174" s="1">
        <v>3</v>
      </c>
      <c r="Q174" s="1" t="s">
        <v>92</v>
      </c>
      <c r="R174" s="1" t="s">
        <v>276</v>
      </c>
      <c r="S174" s="1">
        <v>0</v>
      </c>
      <c r="T174" s="1">
        <v>0</v>
      </c>
      <c r="U174" s="1">
        <v>0</v>
      </c>
      <c r="V174" s="1">
        <v>2048</v>
      </c>
      <c r="W174" s="1">
        <v>2048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5</v>
      </c>
      <c r="AK174" s="1">
        <v>2</v>
      </c>
      <c r="AL174" s="1">
        <v>24446</v>
      </c>
      <c r="AM174" s="1">
        <v>104108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1528</v>
      </c>
      <c r="AX174" s="1">
        <v>0</v>
      </c>
      <c r="AY174" s="1">
        <v>0</v>
      </c>
      <c r="AZ174" s="1">
        <v>68</v>
      </c>
      <c r="BA174" s="1">
        <v>404</v>
      </c>
      <c r="BB174" s="1">
        <v>823</v>
      </c>
      <c r="BC174" s="1">
        <v>133</v>
      </c>
      <c r="BD174" s="1">
        <v>1036</v>
      </c>
      <c r="BE174" s="1">
        <v>1098</v>
      </c>
      <c r="BF174" s="1">
        <v>1069</v>
      </c>
      <c r="BG174" s="1">
        <v>1573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5348</v>
      </c>
      <c r="BU174" s="1">
        <v>0</v>
      </c>
      <c r="BV174" s="1">
        <v>5347</v>
      </c>
      <c r="BW174" s="1">
        <v>2</v>
      </c>
      <c r="BX174" s="1">
        <v>0</v>
      </c>
      <c r="BY174" s="1">
        <v>4915</v>
      </c>
      <c r="BZ174" s="1">
        <v>-4</v>
      </c>
      <c r="CA174" s="1">
        <v>4934</v>
      </c>
      <c r="CB174" s="1">
        <v>14</v>
      </c>
      <c r="CC174" s="1">
        <v>0</v>
      </c>
      <c r="CD174" s="1">
        <v>2810</v>
      </c>
      <c r="CE174" s="1">
        <v>4</v>
      </c>
      <c r="CF174" s="1">
        <v>2794</v>
      </c>
      <c r="CG174" s="1">
        <v>16</v>
      </c>
      <c r="CH174" s="1">
        <v>0</v>
      </c>
      <c r="CI174" s="1">
        <v>3685</v>
      </c>
      <c r="CJ174" s="1">
        <v>3</v>
      </c>
      <c r="CK174" s="1">
        <v>3671</v>
      </c>
      <c r="CL174" s="1">
        <v>18</v>
      </c>
      <c r="CM174" s="1">
        <v>0</v>
      </c>
    </row>
    <row r="175" spans="1:91" x14ac:dyDescent="0.35">
      <c r="A175" s="1" t="s">
        <v>1328</v>
      </c>
      <c r="B175" s="1">
        <v>57793</v>
      </c>
      <c r="C175" s="1">
        <v>76797</v>
      </c>
      <c r="D175" s="1">
        <v>496413</v>
      </c>
      <c r="E175" s="1">
        <v>0</v>
      </c>
      <c r="F175" s="1">
        <v>15</v>
      </c>
      <c r="G175" s="1">
        <v>0</v>
      </c>
      <c r="H175" s="1">
        <v>0</v>
      </c>
      <c r="I175" s="1">
        <v>0</v>
      </c>
      <c r="J175" s="1">
        <v>0</v>
      </c>
      <c r="K175" s="1">
        <v>211479</v>
      </c>
      <c r="L175" s="1">
        <v>18404</v>
      </c>
      <c r="M175" s="1">
        <v>17</v>
      </c>
      <c r="N175" s="1">
        <v>0</v>
      </c>
      <c r="O175" s="1">
        <v>0</v>
      </c>
      <c r="P175" s="1">
        <v>4</v>
      </c>
      <c r="Q175" s="1" t="s">
        <v>92</v>
      </c>
      <c r="R175" s="1" t="s">
        <v>276</v>
      </c>
      <c r="S175" s="1">
        <v>0</v>
      </c>
      <c r="T175" s="1">
        <v>0</v>
      </c>
      <c r="U175" s="1">
        <v>0</v>
      </c>
      <c r="V175" s="1">
        <v>2048</v>
      </c>
      <c r="W175" s="1">
        <v>2048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</v>
      </c>
      <c r="AK175" s="1">
        <v>2</v>
      </c>
      <c r="AL175" s="1">
        <v>24449</v>
      </c>
      <c r="AM175" s="1">
        <v>104773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1528</v>
      </c>
      <c r="AX175" s="1">
        <v>0</v>
      </c>
      <c r="AY175" s="1">
        <v>0</v>
      </c>
      <c r="AZ175" s="1">
        <v>68</v>
      </c>
      <c r="BA175" s="1">
        <v>404</v>
      </c>
      <c r="BB175" s="1">
        <v>823</v>
      </c>
      <c r="BC175" s="1">
        <v>133</v>
      </c>
      <c r="BD175" s="1">
        <v>1036</v>
      </c>
      <c r="BE175" s="1">
        <v>1098</v>
      </c>
      <c r="BF175" s="1">
        <v>1069</v>
      </c>
      <c r="BG175" s="1">
        <v>1573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5353</v>
      </c>
      <c r="BU175" s="1">
        <v>0</v>
      </c>
      <c r="BV175" s="1">
        <v>5355</v>
      </c>
      <c r="BW175" s="1">
        <v>1</v>
      </c>
      <c r="BX175" s="1">
        <v>0</v>
      </c>
      <c r="BY175" s="1">
        <v>4929</v>
      </c>
      <c r="BZ175" s="1">
        <v>0</v>
      </c>
      <c r="CA175" s="1">
        <v>4928</v>
      </c>
      <c r="CB175" s="1">
        <v>3</v>
      </c>
      <c r="CC175" s="1">
        <v>0</v>
      </c>
      <c r="CD175" s="1">
        <v>2791</v>
      </c>
      <c r="CE175" s="1">
        <v>0</v>
      </c>
      <c r="CF175" s="1">
        <v>2792</v>
      </c>
      <c r="CG175" s="1">
        <v>1</v>
      </c>
      <c r="CH175" s="1">
        <v>0</v>
      </c>
      <c r="CI175" s="1">
        <v>3672</v>
      </c>
      <c r="CJ175" s="1">
        <v>0</v>
      </c>
      <c r="CK175" s="1">
        <v>3672</v>
      </c>
      <c r="CL175" s="1">
        <v>1</v>
      </c>
      <c r="CM175" s="1">
        <v>0</v>
      </c>
    </row>
    <row r="176" spans="1:91" x14ac:dyDescent="0.35">
      <c r="A176" s="1" t="s">
        <v>1329</v>
      </c>
      <c r="B176" s="1">
        <v>57793</v>
      </c>
      <c r="C176" s="1">
        <v>76797</v>
      </c>
      <c r="D176" s="1">
        <v>496413</v>
      </c>
      <c r="E176" s="1">
        <v>0</v>
      </c>
      <c r="F176" s="1">
        <v>15</v>
      </c>
      <c r="G176" s="1">
        <v>0</v>
      </c>
      <c r="H176" s="1">
        <v>0</v>
      </c>
      <c r="I176" s="1">
        <v>0</v>
      </c>
      <c r="J176" s="1">
        <v>0</v>
      </c>
      <c r="K176" s="1">
        <v>211509</v>
      </c>
      <c r="L176" s="1">
        <v>18406</v>
      </c>
      <c r="M176" s="1">
        <v>17</v>
      </c>
      <c r="N176" s="1">
        <v>0</v>
      </c>
      <c r="O176" s="1">
        <v>0</v>
      </c>
      <c r="P176" s="1">
        <v>5</v>
      </c>
      <c r="Q176" s="1" t="s">
        <v>92</v>
      </c>
      <c r="R176" s="1" t="s">
        <v>276</v>
      </c>
      <c r="S176" s="1">
        <v>0</v>
      </c>
      <c r="T176" s="1">
        <v>0</v>
      </c>
      <c r="U176" s="1">
        <v>0</v>
      </c>
      <c r="V176" s="1">
        <v>2048</v>
      </c>
      <c r="W176" s="1">
        <v>2048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5</v>
      </c>
      <c r="AK176" s="1">
        <v>2</v>
      </c>
      <c r="AL176" s="1">
        <v>24452</v>
      </c>
      <c r="AM176" s="1">
        <v>103220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1528</v>
      </c>
      <c r="AX176" s="1">
        <v>0</v>
      </c>
      <c r="AY176" s="1">
        <v>0</v>
      </c>
      <c r="AZ176" s="1">
        <v>68</v>
      </c>
      <c r="BA176" s="1">
        <v>404</v>
      </c>
      <c r="BB176" s="1">
        <v>823</v>
      </c>
      <c r="BC176" s="1">
        <v>133</v>
      </c>
      <c r="BD176" s="1">
        <v>1036</v>
      </c>
      <c r="BE176" s="1">
        <v>1098</v>
      </c>
      <c r="BF176" s="1">
        <v>1069</v>
      </c>
      <c r="BG176" s="1">
        <v>1573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5368</v>
      </c>
      <c r="BU176" s="1">
        <v>3</v>
      </c>
      <c r="BV176" s="1">
        <v>5355</v>
      </c>
      <c r="BW176" s="1">
        <v>18</v>
      </c>
      <c r="BX176" s="1">
        <v>0</v>
      </c>
      <c r="BY176" s="1">
        <v>4916</v>
      </c>
      <c r="BZ176" s="1">
        <v>-3</v>
      </c>
      <c r="CA176" s="1">
        <v>4928</v>
      </c>
      <c r="CB176" s="1">
        <v>7</v>
      </c>
      <c r="CC176" s="1">
        <v>0</v>
      </c>
      <c r="CD176" s="1">
        <v>2807</v>
      </c>
      <c r="CE176" s="1">
        <v>3</v>
      </c>
      <c r="CF176" s="1">
        <v>2792</v>
      </c>
      <c r="CG176" s="1">
        <v>15</v>
      </c>
      <c r="CH176" s="1">
        <v>0</v>
      </c>
      <c r="CI176" s="1">
        <v>3700</v>
      </c>
      <c r="CJ176" s="1">
        <v>7</v>
      </c>
      <c r="CK176" s="1">
        <v>3672</v>
      </c>
      <c r="CL176" s="1">
        <v>30</v>
      </c>
      <c r="CM176" s="1">
        <v>0</v>
      </c>
    </row>
    <row r="177" spans="1:91" x14ac:dyDescent="0.35">
      <c r="A177" s="1" t="s">
        <v>1330</v>
      </c>
      <c r="B177" s="1">
        <v>57793</v>
      </c>
      <c r="C177" s="1">
        <v>76797</v>
      </c>
      <c r="D177" s="1">
        <v>524934</v>
      </c>
      <c r="E177" s="1">
        <v>0</v>
      </c>
      <c r="F177" s="1">
        <v>15</v>
      </c>
      <c r="G177" s="1">
        <v>0</v>
      </c>
      <c r="H177" s="1">
        <v>0</v>
      </c>
      <c r="I177" s="1">
        <v>0</v>
      </c>
      <c r="J177" s="1">
        <v>0</v>
      </c>
      <c r="K177" s="1">
        <v>212434</v>
      </c>
      <c r="L177" s="1">
        <v>18470</v>
      </c>
      <c r="M177" s="1">
        <v>17</v>
      </c>
      <c r="N177" s="1">
        <v>0</v>
      </c>
      <c r="O177" s="1">
        <v>0</v>
      </c>
      <c r="P177" s="1">
        <v>1</v>
      </c>
      <c r="Q177" s="1" t="s">
        <v>99</v>
      </c>
      <c r="R177" s="1" t="s">
        <v>287</v>
      </c>
      <c r="S177" s="1">
        <v>0</v>
      </c>
      <c r="T177" s="1">
        <v>0</v>
      </c>
      <c r="U177" s="1">
        <v>893</v>
      </c>
      <c r="V177" s="1">
        <v>711</v>
      </c>
      <c r="W177" s="1">
        <v>163</v>
      </c>
      <c r="X177" s="1">
        <v>913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67</v>
      </c>
      <c r="AJ177" s="1">
        <v>0</v>
      </c>
      <c r="AK177" s="1">
        <v>0</v>
      </c>
      <c r="AL177" s="1">
        <v>24566</v>
      </c>
      <c r="AM177" s="1">
        <v>123470</v>
      </c>
      <c r="AN177" s="1">
        <v>1991</v>
      </c>
      <c r="AO177" s="1">
        <v>893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1991</v>
      </c>
      <c r="AX177" s="1">
        <v>0</v>
      </c>
      <c r="AY177" s="1">
        <v>1</v>
      </c>
      <c r="AZ177" s="1">
        <v>203</v>
      </c>
      <c r="BA177" s="1">
        <v>402</v>
      </c>
      <c r="BB177" s="1">
        <v>823</v>
      </c>
      <c r="BC177" s="1">
        <v>133</v>
      </c>
      <c r="BD177" s="1">
        <v>1036</v>
      </c>
      <c r="BE177" s="1">
        <v>1098</v>
      </c>
      <c r="BF177" s="1">
        <v>1069</v>
      </c>
      <c r="BG177" s="1">
        <v>1573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7499</v>
      </c>
      <c r="BU177" s="1">
        <v>550</v>
      </c>
      <c r="BV177" s="1">
        <v>5348</v>
      </c>
      <c r="BW177" s="1">
        <v>127</v>
      </c>
      <c r="BX177" s="1">
        <v>15</v>
      </c>
      <c r="BY177" s="1">
        <v>6045</v>
      </c>
      <c r="BZ177" s="1">
        <v>290</v>
      </c>
      <c r="CA177" s="1">
        <v>4909</v>
      </c>
      <c r="CB177" s="1">
        <v>127</v>
      </c>
      <c r="CC177" s="1">
        <v>15</v>
      </c>
      <c r="CD177" s="1">
        <v>2981</v>
      </c>
      <c r="CE177" s="1">
        <v>46</v>
      </c>
      <c r="CF177" s="1">
        <v>2798</v>
      </c>
      <c r="CG177" s="1">
        <v>107</v>
      </c>
      <c r="CH177" s="1">
        <v>11</v>
      </c>
      <c r="CI177" s="1">
        <v>3794</v>
      </c>
      <c r="CJ177" s="1">
        <v>27</v>
      </c>
      <c r="CK177" s="1">
        <v>3686</v>
      </c>
      <c r="CL177" s="1">
        <v>86</v>
      </c>
      <c r="CM177" s="1">
        <v>2</v>
      </c>
    </row>
    <row r="178" spans="1:91" x14ac:dyDescent="0.35">
      <c r="A178" s="1" t="s">
        <v>1331</v>
      </c>
      <c r="B178" s="1">
        <v>57793</v>
      </c>
      <c r="C178" s="1">
        <v>76797</v>
      </c>
      <c r="D178" s="1">
        <v>524934</v>
      </c>
      <c r="E178" s="1">
        <v>0</v>
      </c>
      <c r="F178" s="1">
        <v>15</v>
      </c>
      <c r="G178" s="1">
        <v>0</v>
      </c>
      <c r="H178" s="1">
        <v>0</v>
      </c>
      <c r="I178" s="1">
        <v>0</v>
      </c>
      <c r="J178" s="1">
        <v>0</v>
      </c>
      <c r="K178" s="1">
        <v>212459</v>
      </c>
      <c r="L178" s="1">
        <v>18472</v>
      </c>
      <c r="M178" s="1">
        <v>17</v>
      </c>
      <c r="N178" s="1">
        <v>0</v>
      </c>
      <c r="O178" s="1">
        <v>0</v>
      </c>
      <c r="P178" s="1">
        <v>2</v>
      </c>
      <c r="Q178" s="1" t="s">
        <v>99</v>
      </c>
      <c r="R178" s="1" t="s">
        <v>287</v>
      </c>
      <c r="S178" s="1">
        <v>0</v>
      </c>
      <c r="T178" s="1">
        <v>0</v>
      </c>
      <c r="U178" s="1">
        <v>893</v>
      </c>
      <c r="V178" s="1">
        <v>714</v>
      </c>
      <c r="W178" s="1">
        <v>163</v>
      </c>
      <c r="X178" s="1">
        <v>892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67</v>
      </c>
      <c r="AJ178" s="1">
        <v>0</v>
      </c>
      <c r="AK178" s="1">
        <v>0</v>
      </c>
      <c r="AL178" s="1">
        <v>24569</v>
      </c>
      <c r="AM178" s="1">
        <v>104901</v>
      </c>
      <c r="AN178" s="1">
        <v>1991</v>
      </c>
      <c r="AO178" s="1">
        <v>893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1991</v>
      </c>
      <c r="AX178" s="1">
        <v>0</v>
      </c>
      <c r="AY178" s="1">
        <v>1</v>
      </c>
      <c r="AZ178" s="1">
        <v>203</v>
      </c>
      <c r="BA178" s="1">
        <v>402</v>
      </c>
      <c r="BB178" s="1">
        <v>823</v>
      </c>
      <c r="BC178" s="1">
        <v>133</v>
      </c>
      <c r="BD178" s="1">
        <v>1036</v>
      </c>
      <c r="BE178" s="1">
        <v>1098</v>
      </c>
      <c r="BF178" s="1">
        <v>1069</v>
      </c>
      <c r="BG178" s="1">
        <v>1573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7441</v>
      </c>
      <c r="BU178" s="1">
        <v>535</v>
      </c>
      <c r="BV178" s="1">
        <v>5348</v>
      </c>
      <c r="BW178" s="1">
        <v>127</v>
      </c>
      <c r="BX178" s="1">
        <v>15</v>
      </c>
      <c r="BY178" s="1">
        <v>6029</v>
      </c>
      <c r="BZ178" s="1">
        <v>286</v>
      </c>
      <c r="CA178" s="1">
        <v>4909</v>
      </c>
      <c r="CB178" s="1">
        <v>127</v>
      </c>
      <c r="CC178" s="1">
        <v>15</v>
      </c>
      <c r="CD178" s="1">
        <v>2981</v>
      </c>
      <c r="CE178" s="1">
        <v>46</v>
      </c>
      <c r="CF178" s="1">
        <v>2798</v>
      </c>
      <c r="CG178" s="1">
        <v>105</v>
      </c>
      <c r="CH178" s="1">
        <v>11</v>
      </c>
      <c r="CI178" s="1">
        <v>3784</v>
      </c>
      <c r="CJ178" s="1">
        <v>25</v>
      </c>
      <c r="CK178" s="1">
        <v>3686</v>
      </c>
      <c r="CL178" s="1">
        <v>75</v>
      </c>
      <c r="CM178" s="1">
        <v>0</v>
      </c>
    </row>
    <row r="179" spans="1:91" x14ac:dyDescent="0.35">
      <c r="A179" s="1" t="s">
        <v>1332</v>
      </c>
      <c r="B179" s="1">
        <v>57793</v>
      </c>
      <c r="C179" s="1">
        <v>76797</v>
      </c>
      <c r="D179" s="1">
        <v>524934</v>
      </c>
      <c r="E179" s="1">
        <v>0</v>
      </c>
      <c r="F179" s="1">
        <v>15</v>
      </c>
      <c r="G179" s="1">
        <v>0</v>
      </c>
      <c r="H179" s="1">
        <v>0</v>
      </c>
      <c r="I179" s="1">
        <v>0</v>
      </c>
      <c r="J179" s="1">
        <v>0</v>
      </c>
      <c r="K179" s="1">
        <v>212487</v>
      </c>
      <c r="L179" s="1">
        <v>18475</v>
      </c>
      <c r="M179" s="1">
        <v>17</v>
      </c>
      <c r="N179" s="1">
        <v>0</v>
      </c>
      <c r="O179" s="1">
        <v>0</v>
      </c>
      <c r="P179" s="1">
        <v>3</v>
      </c>
      <c r="Q179" s="1" t="s">
        <v>99</v>
      </c>
      <c r="R179" s="1" t="s">
        <v>287</v>
      </c>
      <c r="S179" s="1">
        <v>0</v>
      </c>
      <c r="T179" s="1">
        <v>0</v>
      </c>
      <c r="U179" s="1">
        <v>891</v>
      </c>
      <c r="V179" s="1">
        <v>728</v>
      </c>
      <c r="W179" s="1">
        <v>147</v>
      </c>
      <c r="X179" s="1">
        <v>886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67</v>
      </c>
      <c r="AJ179" s="1">
        <v>0</v>
      </c>
      <c r="AK179" s="1">
        <v>0</v>
      </c>
      <c r="AL179" s="1">
        <v>24573</v>
      </c>
      <c r="AM179" s="1">
        <v>115590</v>
      </c>
      <c r="AN179" s="1">
        <v>1986</v>
      </c>
      <c r="AO179" s="1">
        <v>891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1986</v>
      </c>
      <c r="AX179" s="1">
        <v>0</v>
      </c>
      <c r="AY179" s="1">
        <v>1</v>
      </c>
      <c r="AZ179" s="1">
        <v>203</v>
      </c>
      <c r="BA179" s="1">
        <v>402</v>
      </c>
      <c r="BB179" s="1">
        <v>823</v>
      </c>
      <c r="BC179" s="1">
        <v>133</v>
      </c>
      <c r="BD179" s="1">
        <v>1036</v>
      </c>
      <c r="BE179" s="1">
        <v>1098</v>
      </c>
      <c r="BF179" s="1">
        <v>1069</v>
      </c>
      <c r="BG179" s="1">
        <v>1573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7437</v>
      </c>
      <c r="BU179" s="1">
        <v>534</v>
      </c>
      <c r="BV179" s="1">
        <v>5348</v>
      </c>
      <c r="BW179" s="1">
        <v>127</v>
      </c>
      <c r="BX179" s="1">
        <v>15</v>
      </c>
      <c r="BY179" s="1">
        <v>6037</v>
      </c>
      <c r="BZ179" s="1">
        <v>288</v>
      </c>
      <c r="CA179" s="1">
        <v>4909</v>
      </c>
      <c r="CB179" s="1">
        <v>127</v>
      </c>
      <c r="CC179" s="1">
        <v>15</v>
      </c>
      <c r="CD179" s="1">
        <v>2944</v>
      </c>
      <c r="CE179" s="1">
        <v>37</v>
      </c>
      <c r="CF179" s="1">
        <v>2798</v>
      </c>
      <c r="CG179" s="1">
        <v>65</v>
      </c>
      <c r="CH179" s="1">
        <v>11</v>
      </c>
      <c r="CI179" s="1">
        <v>3792</v>
      </c>
      <c r="CJ179" s="1">
        <v>27</v>
      </c>
      <c r="CK179" s="1">
        <v>3686</v>
      </c>
      <c r="CL179" s="1">
        <v>83</v>
      </c>
      <c r="CM179" s="1">
        <v>2</v>
      </c>
    </row>
    <row r="180" spans="1:91" x14ac:dyDescent="0.35">
      <c r="A180" s="1" t="s">
        <v>1333</v>
      </c>
      <c r="B180" s="1">
        <v>57793</v>
      </c>
      <c r="C180" s="1">
        <v>76797</v>
      </c>
      <c r="D180" s="1">
        <v>524934</v>
      </c>
      <c r="E180" s="1">
        <v>0</v>
      </c>
      <c r="F180" s="1">
        <v>15</v>
      </c>
      <c r="G180" s="1">
        <v>0</v>
      </c>
      <c r="H180" s="1">
        <v>0</v>
      </c>
      <c r="I180" s="1">
        <v>0</v>
      </c>
      <c r="J180" s="1">
        <v>0</v>
      </c>
      <c r="K180" s="1">
        <v>212503</v>
      </c>
      <c r="L180" s="1">
        <v>18476</v>
      </c>
      <c r="M180" s="1">
        <v>17</v>
      </c>
      <c r="N180" s="1">
        <v>0</v>
      </c>
      <c r="O180" s="1">
        <v>0</v>
      </c>
      <c r="P180" s="1">
        <v>4</v>
      </c>
      <c r="Q180" s="1" t="s">
        <v>99</v>
      </c>
      <c r="R180" s="1" t="s">
        <v>287</v>
      </c>
      <c r="S180" s="1">
        <v>0</v>
      </c>
      <c r="T180" s="1">
        <v>0</v>
      </c>
      <c r="U180" s="1">
        <v>888</v>
      </c>
      <c r="V180" s="1">
        <v>714</v>
      </c>
      <c r="W180" s="1">
        <v>140</v>
      </c>
      <c r="X180" s="1">
        <v>891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67</v>
      </c>
      <c r="AJ180" s="1">
        <v>0</v>
      </c>
      <c r="AK180" s="1">
        <v>0</v>
      </c>
      <c r="AL180" s="1">
        <v>24577</v>
      </c>
      <c r="AM180" s="1">
        <v>102049</v>
      </c>
      <c r="AN180" s="1">
        <v>1979</v>
      </c>
      <c r="AO180" s="1">
        <v>888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1979</v>
      </c>
      <c r="AX180" s="1">
        <v>0</v>
      </c>
      <c r="AY180" s="1">
        <v>1</v>
      </c>
      <c r="AZ180" s="1">
        <v>203</v>
      </c>
      <c r="BA180" s="1">
        <v>402</v>
      </c>
      <c r="BB180" s="1">
        <v>823</v>
      </c>
      <c r="BC180" s="1">
        <v>133</v>
      </c>
      <c r="BD180" s="1">
        <v>1036</v>
      </c>
      <c r="BE180" s="1">
        <v>1098</v>
      </c>
      <c r="BF180" s="1">
        <v>1069</v>
      </c>
      <c r="BG180" s="1">
        <v>1573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7466</v>
      </c>
      <c r="BU180" s="1">
        <v>542</v>
      </c>
      <c r="BV180" s="1">
        <v>5348</v>
      </c>
      <c r="BW180" s="1">
        <v>127</v>
      </c>
      <c r="BX180" s="1">
        <v>15</v>
      </c>
      <c r="BY180" s="1">
        <v>6034</v>
      </c>
      <c r="BZ180" s="1">
        <v>288</v>
      </c>
      <c r="CA180" s="1">
        <v>4909</v>
      </c>
      <c r="CB180" s="1">
        <v>127</v>
      </c>
      <c r="CC180" s="1">
        <v>15</v>
      </c>
      <c r="CD180" s="1">
        <v>2948</v>
      </c>
      <c r="CE180" s="1">
        <v>38</v>
      </c>
      <c r="CF180" s="1">
        <v>2798</v>
      </c>
      <c r="CG180" s="1">
        <v>66</v>
      </c>
      <c r="CH180" s="1">
        <v>11</v>
      </c>
      <c r="CI180" s="1">
        <v>3778</v>
      </c>
      <c r="CJ180" s="1">
        <v>23</v>
      </c>
      <c r="CK180" s="1">
        <v>3686</v>
      </c>
      <c r="CL180" s="1">
        <v>69</v>
      </c>
      <c r="CM180" s="1">
        <v>0</v>
      </c>
    </row>
    <row r="181" spans="1:91" x14ac:dyDescent="0.35">
      <c r="A181" s="1" t="s">
        <v>1334</v>
      </c>
      <c r="B181" s="1">
        <v>57793</v>
      </c>
      <c r="C181" s="1">
        <v>76797</v>
      </c>
      <c r="D181" s="1">
        <v>524934</v>
      </c>
      <c r="E181" s="1">
        <v>0</v>
      </c>
      <c r="F181" s="1">
        <v>15</v>
      </c>
      <c r="G181" s="1">
        <v>0</v>
      </c>
      <c r="H181" s="1">
        <v>0</v>
      </c>
      <c r="I181" s="1">
        <v>0</v>
      </c>
      <c r="J181" s="1">
        <v>0</v>
      </c>
      <c r="K181" s="1">
        <v>212540</v>
      </c>
      <c r="L181" s="1">
        <v>18479</v>
      </c>
      <c r="M181" s="1">
        <v>17</v>
      </c>
      <c r="N181" s="1">
        <v>0</v>
      </c>
      <c r="O181" s="1">
        <v>0</v>
      </c>
      <c r="P181" s="1">
        <v>5</v>
      </c>
      <c r="Q181" s="1" t="s">
        <v>99</v>
      </c>
      <c r="R181" s="1" t="s">
        <v>287</v>
      </c>
      <c r="S181" s="1">
        <v>0</v>
      </c>
      <c r="T181" s="1">
        <v>0</v>
      </c>
      <c r="U181" s="1">
        <v>887</v>
      </c>
      <c r="V181" s="1">
        <v>691</v>
      </c>
      <c r="W181" s="1">
        <v>156</v>
      </c>
      <c r="X181" s="1">
        <v>892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67</v>
      </c>
      <c r="AJ181" s="1">
        <v>0</v>
      </c>
      <c r="AK181" s="1">
        <v>0</v>
      </c>
      <c r="AL181" s="1">
        <v>24580</v>
      </c>
      <c r="AM181" s="1">
        <v>107290</v>
      </c>
      <c r="AN181" s="1">
        <v>1977</v>
      </c>
      <c r="AO181" s="1">
        <v>887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1977</v>
      </c>
      <c r="AX181" s="1">
        <v>0</v>
      </c>
      <c r="AY181" s="1">
        <v>1</v>
      </c>
      <c r="AZ181" s="1">
        <v>203</v>
      </c>
      <c r="BA181" s="1">
        <v>402</v>
      </c>
      <c r="BB181" s="1">
        <v>823</v>
      </c>
      <c r="BC181" s="1">
        <v>133</v>
      </c>
      <c r="BD181" s="1">
        <v>1036</v>
      </c>
      <c r="BE181" s="1">
        <v>1098</v>
      </c>
      <c r="BF181" s="1">
        <v>1069</v>
      </c>
      <c r="BG181" s="1">
        <v>1573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7467</v>
      </c>
      <c r="BU181" s="1">
        <v>542</v>
      </c>
      <c r="BV181" s="1">
        <v>5348</v>
      </c>
      <c r="BW181" s="1">
        <v>127</v>
      </c>
      <c r="BX181" s="1">
        <v>15</v>
      </c>
      <c r="BY181" s="1">
        <v>6013</v>
      </c>
      <c r="BZ181" s="1">
        <v>282</v>
      </c>
      <c r="CA181" s="1">
        <v>4909</v>
      </c>
      <c r="CB181" s="1">
        <v>127</v>
      </c>
      <c r="CC181" s="1">
        <v>15</v>
      </c>
      <c r="CD181" s="1">
        <v>2991</v>
      </c>
      <c r="CE181" s="1">
        <v>49</v>
      </c>
      <c r="CF181" s="1">
        <v>2798</v>
      </c>
      <c r="CG181" s="1">
        <v>107</v>
      </c>
      <c r="CH181" s="1">
        <v>11</v>
      </c>
      <c r="CI181" s="1">
        <v>3762</v>
      </c>
      <c r="CJ181" s="1">
        <v>19</v>
      </c>
      <c r="CK181" s="1">
        <v>3686</v>
      </c>
      <c r="CL181" s="1">
        <v>53</v>
      </c>
      <c r="CM181" s="1">
        <v>0</v>
      </c>
    </row>
    <row r="182" spans="1:91" x14ac:dyDescent="0.35">
      <c r="A182" s="1" t="s">
        <v>1335</v>
      </c>
      <c r="B182" s="1">
        <v>53909</v>
      </c>
      <c r="C182" s="1">
        <v>76832</v>
      </c>
      <c r="D182" s="1">
        <v>496413</v>
      </c>
      <c r="E182" s="1">
        <v>0</v>
      </c>
      <c r="F182" s="1">
        <v>15</v>
      </c>
      <c r="G182" s="1">
        <v>0</v>
      </c>
      <c r="H182" s="1">
        <v>0</v>
      </c>
      <c r="I182" s="1">
        <v>0</v>
      </c>
      <c r="J182" s="1">
        <v>0</v>
      </c>
      <c r="K182" s="1">
        <v>213201</v>
      </c>
      <c r="L182" s="1">
        <v>18515</v>
      </c>
      <c r="M182" s="1">
        <v>18</v>
      </c>
      <c r="N182" s="1">
        <v>0</v>
      </c>
      <c r="O182" s="1">
        <v>0</v>
      </c>
      <c r="P182" s="1">
        <v>1</v>
      </c>
      <c r="Q182" s="1" t="s">
        <v>92</v>
      </c>
      <c r="R182" s="1" t="s">
        <v>287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-19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</v>
      </c>
      <c r="AL182" s="1">
        <v>24666</v>
      </c>
      <c r="AM182" s="1">
        <v>121777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1237</v>
      </c>
      <c r="AX182" s="1">
        <v>0</v>
      </c>
      <c r="AY182" s="1">
        <v>0</v>
      </c>
      <c r="AZ182" s="1">
        <v>203</v>
      </c>
      <c r="BA182" s="1">
        <v>402</v>
      </c>
      <c r="BB182" s="1">
        <v>823</v>
      </c>
      <c r="BC182" s="1">
        <v>133</v>
      </c>
      <c r="BD182" s="1">
        <v>1036</v>
      </c>
      <c r="BE182" s="1">
        <v>1098</v>
      </c>
      <c r="BF182" s="1">
        <v>1069</v>
      </c>
      <c r="BG182" s="1">
        <v>1573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5355</v>
      </c>
      <c r="BU182" s="1">
        <v>9</v>
      </c>
      <c r="BV182" s="1">
        <v>5323</v>
      </c>
      <c r="BW182" s="1">
        <v>44</v>
      </c>
      <c r="BX182" s="1">
        <v>0</v>
      </c>
      <c r="BY182" s="1">
        <v>4903</v>
      </c>
      <c r="BZ182" s="1">
        <v>2</v>
      </c>
      <c r="CA182" s="1">
        <v>4893</v>
      </c>
      <c r="CB182" s="1">
        <v>12</v>
      </c>
      <c r="CC182" s="1">
        <v>0</v>
      </c>
      <c r="CD182" s="1">
        <v>2837</v>
      </c>
      <c r="CE182" s="1">
        <v>7</v>
      </c>
      <c r="CF182" s="1">
        <v>2811</v>
      </c>
      <c r="CG182" s="1">
        <v>37</v>
      </c>
      <c r="CH182" s="1">
        <v>0</v>
      </c>
      <c r="CI182" s="1">
        <v>3678</v>
      </c>
      <c r="CJ182" s="1">
        <v>1</v>
      </c>
      <c r="CK182" s="1">
        <v>3673</v>
      </c>
      <c r="CL182" s="1">
        <v>12</v>
      </c>
      <c r="CM182" s="1">
        <v>0</v>
      </c>
    </row>
    <row r="183" spans="1:91" x14ac:dyDescent="0.35">
      <c r="A183" s="1" t="s">
        <v>1336</v>
      </c>
      <c r="B183" s="1">
        <v>53909</v>
      </c>
      <c r="C183" s="1">
        <v>76832</v>
      </c>
      <c r="D183" s="1">
        <v>496413</v>
      </c>
      <c r="E183" s="1">
        <v>0</v>
      </c>
      <c r="F183" s="1">
        <v>15</v>
      </c>
      <c r="G183" s="1">
        <v>0</v>
      </c>
      <c r="H183" s="1">
        <v>0</v>
      </c>
      <c r="I183" s="1">
        <v>0</v>
      </c>
      <c r="J183" s="1">
        <v>0</v>
      </c>
      <c r="K183" s="1">
        <v>213229</v>
      </c>
      <c r="L183" s="1">
        <v>18518</v>
      </c>
      <c r="M183" s="1">
        <v>18</v>
      </c>
      <c r="N183" s="1">
        <v>0</v>
      </c>
      <c r="O183" s="1">
        <v>0</v>
      </c>
      <c r="P183" s="1">
        <v>2</v>
      </c>
      <c r="Q183" s="1" t="s">
        <v>92</v>
      </c>
      <c r="R183" s="1" t="s">
        <v>287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-19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</v>
      </c>
      <c r="AK183" s="1">
        <v>2</v>
      </c>
      <c r="AL183" s="1">
        <v>24669</v>
      </c>
      <c r="AM183" s="1">
        <v>107919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1237</v>
      </c>
      <c r="AX183" s="1">
        <v>0</v>
      </c>
      <c r="AY183" s="1">
        <v>0</v>
      </c>
      <c r="AZ183" s="1">
        <v>203</v>
      </c>
      <c r="BA183" s="1">
        <v>402</v>
      </c>
      <c r="BB183" s="1">
        <v>823</v>
      </c>
      <c r="BC183" s="1">
        <v>133</v>
      </c>
      <c r="BD183" s="1">
        <v>1036</v>
      </c>
      <c r="BE183" s="1">
        <v>1098</v>
      </c>
      <c r="BF183" s="1">
        <v>1069</v>
      </c>
      <c r="BG183" s="1">
        <v>1573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5349</v>
      </c>
      <c r="BU183" s="1">
        <v>6</v>
      </c>
      <c r="BV183" s="1">
        <v>5323</v>
      </c>
      <c r="BW183" s="1">
        <v>28</v>
      </c>
      <c r="BX183" s="1">
        <v>0</v>
      </c>
      <c r="BY183" s="1">
        <v>4893</v>
      </c>
      <c r="BZ183" s="1">
        <v>0</v>
      </c>
      <c r="CA183" s="1">
        <v>4893</v>
      </c>
      <c r="CB183" s="1">
        <v>1</v>
      </c>
      <c r="CC183" s="1">
        <v>0</v>
      </c>
      <c r="CD183" s="1">
        <v>2826</v>
      </c>
      <c r="CE183" s="1">
        <v>3</v>
      </c>
      <c r="CF183" s="1">
        <v>2811</v>
      </c>
      <c r="CG183" s="1">
        <v>18</v>
      </c>
      <c r="CH183" s="1">
        <v>0</v>
      </c>
      <c r="CI183" s="1">
        <v>3680</v>
      </c>
      <c r="CJ183" s="1">
        <v>1</v>
      </c>
      <c r="CK183" s="1">
        <v>3673</v>
      </c>
      <c r="CL183" s="1">
        <v>10</v>
      </c>
      <c r="CM183" s="1">
        <v>0</v>
      </c>
    </row>
    <row r="184" spans="1:91" x14ac:dyDescent="0.35">
      <c r="A184" s="1" t="s">
        <v>1337</v>
      </c>
      <c r="B184" s="1">
        <v>53909</v>
      </c>
      <c r="C184" s="1">
        <v>76832</v>
      </c>
      <c r="D184" s="1">
        <v>496413</v>
      </c>
      <c r="E184" s="1">
        <v>0</v>
      </c>
      <c r="F184" s="1">
        <v>15</v>
      </c>
      <c r="G184" s="1">
        <v>0</v>
      </c>
      <c r="H184" s="1">
        <v>0</v>
      </c>
      <c r="I184" s="1">
        <v>0</v>
      </c>
      <c r="J184" s="1">
        <v>0</v>
      </c>
      <c r="K184" s="1">
        <v>213258</v>
      </c>
      <c r="L184" s="1">
        <v>18520</v>
      </c>
      <c r="M184" s="1">
        <v>18</v>
      </c>
      <c r="N184" s="1">
        <v>0</v>
      </c>
      <c r="O184" s="1">
        <v>0</v>
      </c>
      <c r="P184" s="1">
        <v>3</v>
      </c>
      <c r="Q184" s="1" t="s">
        <v>92</v>
      </c>
      <c r="R184" s="1" t="s">
        <v>287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</v>
      </c>
      <c r="AK184" s="1">
        <v>2</v>
      </c>
      <c r="AL184" s="1">
        <v>24675</v>
      </c>
      <c r="AM184" s="1">
        <v>156671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1237</v>
      </c>
      <c r="AX184" s="1">
        <v>0</v>
      </c>
      <c r="AY184" s="1">
        <v>0</v>
      </c>
      <c r="AZ184" s="1">
        <v>203</v>
      </c>
      <c r="BA184" s="1">
        <v>402</v>
      </c>
      <c r="BB184" s="1">
        <v>823</v>
      </c>
      <c r="BC184" s="1">
        <v>133</v>
      </c>
      <c r="BD184" s="1">
        <v>1036</v>
      </c>
      <c r="BE184" s="1">
        <v>1098</v>
      </c>
      <c r="BF184" s="1">
        <v>1069</v>
      </c>
      <c r="BG184" s="1">
        <v>1573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5359</v>
      </c>
      <c r="BU184" s="1">
        <v>9</v>
      </c>
      <c r="BV184" s="1">
        <v>5321</v>
      </c>
      <c r="BW184" s="1">
        <v>39</v>
      </c>
      <c r="BX184" s="1">
        <v>0</v>
      </c>
      <c r="BY184" s="1">
        <v>4935</v>
      </c>
      <c r="BZ184" s="1">
        <v>8</v>
      </c>
      <c r="CA184" s="1">
        <v>4900</v>
      </c>
      <c r="CB184" s="1">
        <v>35</v>
      </c>
      <c r="CC184" s="1">
        <v>0</v>
      </c>
      <c r="CD184" s="1">
        <v>2810</v>
      </c>
      <c r="CE184" s="1">
        <v>0</v>
      </c>
      <c r="CF184" s="1">
        <v>2810</v>
      </c>
      <c r="CG184" s="1">
        <v>3</v>
      </c>
      <c r="CH184" s="1">
        <v>0</v>
      </c>
      <c r="CI184" s="1">
        <v>3702</v>
      </c>
      <c r="CJ184" s="1">
        <v>5</v>
      </c>
      <c r="CK184" s="1">
        <v>3681</v>
      </c>
      <c r="CL184" s="1">
        <v>23</v>
      </c>
      <c r="CM184" s="1">
        <v>0</v>
      </c>
    </row>
    <row r="185" spans="1:91" x14ac:dyDescent="0.35">
      <c r="A185" s="1" t="s">
        <v>1338</v>
      </c>
      <c r="B185" s="1">
        <v>53909</v>
      </c>
      <c r="C185" s="1">
        <v>76832</v>
      </c>
      <c r="D185" s="1">
        <v>496413</v>
      </c>
      <c r="E185" s="1">
        <v>0</v>
      </c>
      <c r="F185" s="1">
        <v>15</v>
      </c>
      <c r="G185" s="1">
        <v>0</v>
      </c>
      <c r="H185" s="1">
        <v>0</v>
      </c>
      <c r="I185" s="1">
        <v>0</v>
      </c>
      <c r="J185" s="1">
        <v>0</v>
      </c>
      <c r="K185" s="1">
        <v>213285</v>
      </c>
      <c r="L185" s="1">
        <v>18522</v>
      </c>
      <c r="M185" s="1">
        <v>18</v>
      </c>
      <c r="N185" s="1">
        <v>0</v>
      </c>
      <c r="O185" s="1">
        <v>0</v>
      </c>
      <c r="P185" s="1">
        <v>4</v>
      </c>
      <c r="Q185" s="1" t="s">
        <v>92</v>
      </c>
      <c r="R185" s="1" t="s">
        <v>287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-19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</v>
      </c>
      <c r="AL185" s="1">
        <v>24678</v>
      </c>
      <c r="AM185" s="1">
        <v>109893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1237</v>
      </c>
      <c r="AX185" s="1">
        <v>0</v>
      </c>
      <c r="AY185" s="1">
        <v>0</v>
      </c>
      <c r="AZ185" s="1">
        <v>203</v>
      </c>
      <c r="BA185" s="1">
        <v>402</v>
      </c>
      <c r="BB185" s="1">
        <v>823</v>
      </c>
      <c r="BC185" s="1">
        <v>133</v>
      </c>
      <c r="BD185" s="1">
        <v>1036</v>
      </c>
      <c r="BE185" s="1">
        <v>1098</v>
      </c>
      <c r="BF185" s="1">
        <v>1069</v>
      </c>
      <c r="BG185" s="1">
        <v>1573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5341</v>
      </c>
      <c r="BU185" s="1">
        <v>5</v>
      </c>
      <c r="BV185" s="1">
        <v>5324</v>
      </c>
      <c r="BW185" s="1">
        <v>22</v>
      </c>
      <c r="BX185" s="1">
        <v>0</v>
      </c>
      <c r="BY185" s="1">
        <v>4884</v>
      </c>
      <c r="BZ185" s="1">
        <v>-4</v>
      </c>
      <c r="CA185" s="1">
        <v>4896</v>
      </c>
      <c r="CB185" s="1">
        <v>13</v>
      </c>
      <c r="CC185" s="1">
        <v>0</v>
      </c>
      <c r="CD185" s="1">
        <v>2775</v>
      </c>
      <c r="CE185" s="1">
        <v>-8</v>
      </c>
      <c r="CF185" s="1">
        <v>2803</v>
      </c>
      <c r="CG185" s="1">
        <v>26</v>
      </c>
      <c r="CH185" s="1">
        <v>0</v>
      </c>
      <c r="CI185" s="1">
        <v>3668</v>
      </c>
      <c r="CJ185" s="1">
        <v>-3</v>
      </c>
      <c r="CK185" s="1">
        <v>3677</v>
      </c>
      <c r="CL185" s="1">
        <v>8</v>
      </c>
      <c r="CM185" s="1">
        <v>0</v>
      </c>
    </row>
    <row r="186" spans="1:91" x14ac:dyDescent="0.35">
      <c r="A186" s="1" t="s">
        <v>1339</v>
      </c>
      <c r="B186" s="1">
        <v>53909</v>
      </c>
      <c r="C186" s="1">
        <v>76832</v>
      </c>
      <c r="D186" s="1">
        <v>496413</v>
      </c>
      <c r="E186" s="1">
        <v>0</v>
      </c>
      <c r="F186" s="1">
        <v>15</v>
      </c>
      <c r="G186" s="1">
        <v>0</v>
      </c>
      <c r="H186" s="1">
        <v>0</v>
      </c>
      <c r="I186" s="1">
        <v>0</v>
      </c>
      <c r="J186" s="1">
        <v>0</v>
      </c>
      <c r="K186" s="1">
        <v>213322</v>
      </c>
      <c r="L186" s="1">
        <v>18525</v>
      </c>
      <c r="M186" s="1">
        <v>18</v>
      </c>
      <c r="N186" s="1">
        <v>0</v>
      </c>
      <c r="O186" s="1">
        <v>0</v>
      </c>
      <c r="P186" s="1">
        <v>5</v>
      </c>
      <c r="Q186" s="1" t="s">
        <v>92</v>
      </c>
      <c r="R186" s="1" t="s">
        <v>287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-19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</v>
      </c>
      <c r="AK186" s="1">
        <v>2</v>
      </c>
      <c r="AL186" s="1">
        <v>24682</v>
      </c>
      <c r="AM186" s="1">
        <v>108988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1237</v>
      </c>
      <c r="AX186" s="1">
        <v>0</v>
      </c>
      <c r="AY186" s="1">
        <v>0</v>
      </c>
      <c r="AZ186" s="1">
        <v>203</v>
      </c>
      <c r="BA186" s="1">
        <v>402</v>
      </c>
      <c r="BB186" s="1">
        <v>823</v>
      </c>
      <c r="BC186" s="1">
        <v>133</v>
      </c>
      <c r="BD186" s="1">
        <v>1036</v>
      </c>
      <c r="BE186" s="1">
        <v>1098</v>
      </c>
      <c r="BF186" s="1">
        <v>1069</v>
      </c>
      <c r="BG186" s="1">
        <v>1573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5334</v>
      </c>
      <c r="BU186" s="1">
        <v>2</v>
      </c>
      <c r="BV186" s="1">
        <v>5324</v>
      </c>
      <c r="BW186" s="1">
        <v>13</v>
      </c>
      <c r="BX186" s="1">
        <v>0</v>
      </c>
      <c r="BY186" s="1">
        <v>4911</v>
      </c>
      <c r="BZ186" s="1">
        <v>3</v>
      </c>
      <c r="CA186" s="1">
        <v>4896</v>
      </c>
      <c r="CB186" s="1">
        <v>16</v>
      </c>
      <c r="CC186" s="1">
        <v>0</v>
      </c>
      <c r="CD186" s="1">
        <v>2787</v>
      </c>
      <c r="CE186" s="1">
        <v>-4</v>
      </c>
      <c r="CF186" s="1">
        <v>2803</v>
      </c>
      <c r="CG186" s="1">
        <v>11</v>
      </c>
      <c r="CH186" s="1">
        <v>0</v>
      </c>
      <c r="CI186" s="1">
        <v>3671</v>
      </c>
      <c r="CJ186" s="1">
        <v>-1</v>
      </c>
      <c r="CK186" s="1">
        <v>3677</v>
      </c>
      <c r="CL186" s="1">
        <v>1</v>
      </c>
      <c r="CM186" s="1">
        <v>0</v>
      </c>
    </row>
    <row r="187" spans="1:91" x14ac:dyDescent="0.35">
      <c r="A187" s="1" t="s">
        <v>1340</v>
      </c>
      <c r="B187" s="1">
        <v>53909</v>
      </c>
      <c r="C187" s="1">
        <v>76832</v>
      </c>
      <c r="D187" s="1">
        <v>524934</v>
      </c>
      <c r="E187" s="1">
        <v>0</v>
      </c>
      <c r="F187" s="1">
        <v>15</v>
      </c>
      <c r="G187" s="1">
        <v>0</v>
      </c>
      <c r="H187" s="1">
        <v>0</v>
      </c>
      <c r="I187" s="1">
        <v>0</v>
      </c>
      <c r="J187" s="1">
        <v>0</v>
      </c>
      <c r="K187" s="1">
        <v>214210</v>
      </c>
      <c r="L187" s="1">
        <v>18589</v>
      </c>
      <c r="M187" s="1">
        <v>18</v>
      </c>
      <c r="N187" s="1">
        <v>0</v>
      </c>
      <c r="O187" s="1">
        <v>0</v>
      </c>
      <c r="P187" s="1">
        <v>1</v>
      </c>
      <c r="Q187" s="1" t="s">
        <v>99</v>
      </c>
      <c r="R187" s="1" t="s">
        <v>298</v>
      </c>
      <c r="S187" s="1">
        <v>0</v>
      </c>
      <c r="T187" s="1">
        <v>0</v>
      </c>
      <c r="U187" s="1">
        <v>1227</v>
      </c>
      <c r="V187" s="1">
        <v>830</v>
      </c>
      <c r="W187" s="1">
        <v>140</v>
      </c>
      <c r="X187" s="1">
        <v>1226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67</v>
      </c>
      <c r="AJ187" s="1">
        <v>0</v>
      </c>
      <c r="AK187" s="1">
        <v>0</v>
      </c>
      <c r="AL187" s="1">
        <v>24799</v>
      </c>
      <c r="AM187" s="1">
        <v>109984</v>
      </c>
      <c r="AN187" s="1">
        <v>1979</v>
      </c>
      <c r="AO187" s="1">
        <v>1227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1979</v>
      </c>
      <c r="AX187" s="1">
        <v>0</v>
      </c>
      <c r="AY187" s="1">
        <v>1</v>
      </c>
      <c r="AZ187" s="1">
        <v>336</v>
      </c>
      <c r="BA187" s="1">
        <v>399</v>
      </c>
      <c r="BB187" s="1">
        <v>823</v>
      </c>
      <c r="BC187" s="1">
        <v>133</v>
      </c>
      <c r="BD187" s="1">
        <v>1036</v>
      </c>
      <c r="BE187" s="1">
        <v>1098</v>
      </c>
      <c r="BF187" s="1">
        <v>1069</v>
      </c>
      <c r="BG187" s="1">
        <v>1573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8008</v>
      </c>
      <c r="BU187" s="1">
        <v>679</v>
      </c>
      <c r="BV187" s="1">
        <v>5352</v>
      </c>
      <c r="BW187" s="1">
        <v>127</v>
      </c>
      <c r="BX187" s="1">
        <v>15</v>
      </c>
      <c r="BY187" s="1">
        <v>6705</v>
      </c>
      <c r="BZ187" s="1">
        <v>463</v>
      </c>
      <c r="CA187" s="1">
        <v>4894</v>
      </c>
      <c r="CB187" s="1">
        <v>127</v>
      </c>
      <c r="CC187" s="1">
        <v>15</v>
      </c>
      <c r="CD187" s="1">
        <v>2998</v>
      </c>
      <c r="CE187" s="1">
        <v>50</v>
      </c>
      <c r="CF187" s="1">
        <v>2801</v>
      </c>
      <c r="CG187" s="1">
        <v>78</v>
      </c>
      <c r="CH187" s="1">
        <v>11</v>
      </c>
      <c r="CI187" s="1">
        <v>3824</v>
      </c>
      <c r="CJ187" s="1">
        <v>34</v>
      </c>
      <c r="CK187" s="1">
        <v>3689</v>
      </c>
      <c r="CL187" s="1">
        <v>71</v>
      </c>
      <c r="CM187" s="1">
        <v>11</v>
      </c>
    </row>
    <row r="188" spans="1:91" x14ac:dyDescent="0.35">
      <c r="A188" s="1" t="s">
        <v>1341</v>
      </c>
      <c r="B188" s="1">
        <v>53909</v>
      </c>
      <c r="C188" s="1">
        <v>76832</v>
      </c>
      <c r="D188" s="1">
        <v>524934</v>
      </c>
      <c r="E188" s="1">
        <v>0</v>
      </c>
      <c r="F188" s="1">
        <v>15</v>
      </c>
      <c r="G188" s="1">
        <v>0</v>
      </c>
      <c r="H188" s="1">
        <v>0</v>
      </c>
      <c r="I188" s="1">
        <v>0</v>
      </c>
      <c r="J188" s="1">
        <v>0</v>
      </c>
      <c r="K188" s="1">
        <v>214245</v>
      </c>
      <c r="L188" s="1">
        <v>18592</v>
      </c>
      <c r="M188" s="1">
        <v>18</v>
      </c>
      <c r="N188" s="1">
        <v>0</v>
      </c>
      <c r="O188" s="1">
        <v>0</v>
      </c>
      <c r="P188" s="1">
        <v>2</v>
      </c>
      <c r="Q188" s="1" t="s">
        <v>99</v>
      </c>
      <c r="R188" s="1" t="s">
        <v>298</v>
      </c>
      <c r="S188" s="1">
        <v>0</v>
      </c>
      <c r="T188" s="1">
        <v>0</v>
      </c>
      <c r="U188" s="1">
        <v>1219</v>
      </c>
      <c r="V188" s="1">
        <v>821</v>
      </c>
      <c r="W188" s="1">
        <v>142</v>
      </c>
      <c r="X188" s="1">
        <v>1219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67</v>
      </c>
      <c r="AJ188" s="1">
        <v>0</v>
      </c>
      <c r="AK188" s="1">
        <v>0</v>
      </c>
      <c r="AL188" s="1">
        <v>24803</v>
      </c>
      <c r="AM188" s="1">
        <v>116823</v>
      </c>
      <c r="AN188" s="1">
        <v>1966</v>
      </c>
      <c r="AO188" s="1">
        <v>1219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1966</v>
      </c>
      <c r="AX188" s="1">
        <v>0</v>
      </c>
      <c r="AY188" s="1">
        <v>1</v>
      </c>
      <c r="AZ188" s="1">
        <v>336</v>
      </c>
      <c r="BA188" s="1">
        <v>399</v>
      </c>
      <c r="BB188" s="1">
        <v>823</v>
      </c>
      <c r="BC188" s="1">
        <v>133</v>
      </c>
      <c r="BD188" s="1">
        <v>1036</v>
      </c>
      <c r="BE188" s="1">
        <v>1098</v>
      </c>
      <c r="BF188" s="1">
        <v>1069</v>
      </c>
      <c r="BG188" s="1">
        <v>1573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8004</v>
      </c>
      <c r="BU188" s="1">
        <v>678</v>
      </c>
      <c r="BV188" s="1">
        <v>5352</v>
      </c>
      <c r="BW188" s="1">
        <v>127</v>
      </c>
      <c r="BX188" s="1">
        <v>15</v>
      </c>
      <c r="BY188" s="1">
        <v>6679</v>
      </c>
      <c r="BZ188" s="1">
        <v>456</v>
      </c>
      <c r="CA188" s="1">
        <v>4894</v>
      </c>
      <c r="CB188" s="1">
        <v>127</v>
      </c>
      <c r="CC188" s="1">
        <v>15</v>
      </c>
      <c r="CD188" s="1">
        <v>3007</v>
      </c>
      <c r="CE188" s="1">
        <v>52</v>
      </c>
      <c r="CF188" s="1">
        <v>2801</v>
      </c>
      <c r="CG188" s="1">
        <v>84</v>
      </c>
      <c r="CH188" s="1">
        <v>11</v>
      </c>
      <c r="CI188" s="1">
        <v>3819</v>
      </c>
      <c r="CJ188" s="1">
        <v>33</v>
      </c>
      <c r="CK188" s="1">
        <v>3689</v>
      </c>
      <c r="CL188" s="1">
        <v>66</v>
      </c>
      <c r="CM188" s="1">
        <v>11</v>
      </c>
    </row>
    <row r="189" spans="1:91" x14ac:dyDescent="0.35">
      <c r="A189" s="1" t="s">
        <v>1342</v>
      </c>
      <c r="B189" s="1">
        <v>53909</v>
      </c>
      <c r="C189" s="1">
        <v>76832</v>
      </c>
      <c r="D189" s="1">
        <v>524934</v>
      </c>
      <c r="E189" s="1">
        <v>0</v>
      </c>
      <c r="F189" s="1">
        <v>15</v>
      </c>
      <c r="G189" s="1">
        <v>0</v>
      </c>
      <c r="H189" s="1">
        <v>0</v>
      </c>
      <c r="I189" s="1">
        <v>0</v>
      </c>
      <c r="J189" s="1">
        <v>0</v>
      </c>
      <c r="K189" s="1">
        <v>214274</v>
      </c>
      <c r="L189" s="1">
        <v>18594</v>
      </c>
      <c r="M189" s="1">
        <v>18</v>
      </c>
      <c r="N189" s="1">
        <v>0</v>
      </c>
      <c r="O189" s="1">
        <v>0</v>
      </c>
      <c r="P189" s="1">
        <v>3</v>
      </c>
      <c r="Q189" s="1" t="s">
        <v>99</v>
      </c>
      <c r="R189" s="1" t="s">
        <v>298</v>
      </c>
      <c r="S189" s="1">
        <v>0</v>
      </c>
      <c r="T189" s="1">
        <v>0</v>
      </c>
      <c r="U189" s="1">
        <v>1219</v>
      </c>
      <c r="V189" s="1">
        <v>829</v>
      </c>
      <c r="W189" s="1">
        <v>146</v>
      </c>
      <c r="X189" s="1">
        <v>1229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67</v>
      </c>
      <c r="AJ189" s="1">
        <v>0</v>
      </c>
      <c r="AK189" s="1">
        <v>0</v>
      </c>
      <c r="AL189" s="1">
        <v>24807</v>
      </c>
      <c r="AM189" s="1">
        <v>123666</v>
      </c>
      <c r="AN189" s="1">
        <v>1966</v>
      </c>
      <c r="AO189" s="1">
        <v>1219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1966</v>
      </c>
      <c r="AX189" s="1">
        <v>0</v>
      </c>
      <c r="AY189" s="1">
        <v>1</v>
      </c>
      <c r="AZ189" s="1">
        <v>336</v>
      </c>
      <c r="BA189" s="1">
        <v>399</v>
      </c>
      <c r="BB189" s="1">
        <v>823</v>
      </c>
      <c r="BC189" s="1">
        <v>133</v>
      </c>
      <c r="BD189" s="1">
        <v>1036</v>
      </c>
      <c r="BE189" s="1">
        <v>1098</v>
      </c>
      <c r="BF189" s="1">
        <v>1069</v>
      </c>
      <c r="BG189" s="1">
        <v>1573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7989</v>
      </c>
      <c r="BU189" s="1">
        <v>675</v>
      </c>
      <c r="BV189" s="1">
        <v>5352</v>
      </c>
      <c r="BW189" s="1">
        <v>127</v>
      </c>
      <c r="BX189" s="1">
        <v>15</v>
      </c>
      <c r="BY189" s="1">
        <v>6718</v>
      </c>
      <c r="BZ189" s="1">
        <v>466</v>
      </c>
      <c r="CA189" s="1">
        <v>4894</v>
      </c>
      <c r="CB189" s="1">
        <v>127</v>
      </c>
      <c r="CC189" s="1">
        <v>15</v>
      </c>
      <c r="CD189" s="1">
        <v>3023</v>
      </c>
      <c r="CE189" s="1">
        <v>56</v>
      </c>
      <c r="CF189" s="1">
        <v>2801</v>
      </c>
      <c r="CG189" s="1">
        <v>97</v>
      </c>
      <c r="CH189" s="1">
        <v>11</v>
      </c>
      <c r="CI189" s="1">
        <v>3814</v>
      </c>
      <c r="CJ189" s="1">
        <v>32</v>
      </c>
      <c r="CK189" s="1">
        <v>3689</v>
      </c>
      <c r="CL189" s="1">
        <v>61</v>
      </c>
      <c r="CM189" s="1">
        <v>11</v>
      </c>
    </row>
    <row r="190" spans="1:91" x14ac:dyDescent="0.35">
      <c r="A190" s="1" t="s">
        <v>1343</v>
      </c>
      <c r="B190" s="1">
        <v>53909</v>
      </c>
      <c r="C190" s="1">
        <v>76832</v>
      </c>
      <c r="D190" s="1">
        <v>524934</v>
      </c>
      <c r="E190" s="1">
        <v>0</v>
      </c>
      <c r="F190" s="1">
        <v>15</v>
      </c>
      <c r="G190" s="1">
        <v>0</v>
      </c>
      <c r="H190" s="1">
        <v>0</v>
      </c>
      <c r="I190" s="1">
        <v>0</v>
      </c>
      <c r="J190" s="1">
        <v>0</v>
      </c>
      <c r="K190" s="1">
        <v>214315</v>
      </c>
      <c r="L190" s="1">
        <v>18597</v>
      </c>
      <c r="M190" s="1">
        <v>18</v>
      </c>
      <c r="N190" s="1">
        <v>0</v>
      </c>
      <c r="O190" s="1">
        <v>0</v>
      </c>
      <c r="P190" s="1">
        <v>4</v>
      </c>
      <c r="Q190" s="1" t="s">
        <v>99</v>
      </c>
      <c r="R190" s="1" t="s">
        <v>298</v>
      </c>
      <c r="S190" s="1">
        <v>0</v>
      </c>
      <c r="T190" s="1">
        <v>0</v>
      </c>
      <c r="U190" s="1">
        <v>1219</v>
      </c>
      <c r="V190" s="1">
        <v>831</v>
      </c>
      <c r="W190" s="1">
        <v>145</v>
      </c>
      <c r="X190" s="1">
        <v>1214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67</v>
      </c>
      <c r="AJ190" s="1">
        <v>0</v>
      </c>
      <c r="AK190" s="1">
        <v>0</v>
      </c>
      <c r="AL190" s="1">
        <v>24811</v>
      </c>
      <c r="AM190" s="1">
        <v>112715</v>
      </c>
      <c r="AN190" s="1">
        <v>1966</v>
      </c>
      <c r="AO190" s="1">
        <v>1219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1966</v>
      </c>
      <c r="AX190" s="1">
        <v>0</v>
      </c>
      <c r="AY190" s="1">
        <v>1</v>
      </c>
      <c r="AZ190" s="1">
        <v>336</v>
      </c>
      <c r="BA190" s="1">
        <v>399</v>
      </c>
      <c r="BB190" s="1">
        <v>823</v>
      </c>
      <c r="BC190" s="1">
        <v>133</v>
      </c>
      <c r="BD190" s="1">
        <v>1036</v>
      </c>
      <c r="BE190" s="1">
        <v>1098</v>
      </c>
      <c r="BF190" s="1">
        <v>1069</v>
      </c>
      <c r="BG190" s="1">
        <v>1573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7965</v>
      </c>
      <c r="BU190" s="1">
        <v>668</v>
      </c>
      <c r="BV190" s="1">
        <v>5352</v>
      </c>
      <c r="BW190" s="1">
        <v>127</v>
      </c>
      <c r="BX190" s="1">
        <v>15</v>
      </c>
      <c r="BY190" s="1">
        <v>6692</v>
      </c>
      <c r="BZ190" s="1">
        <v>460</v>
      </c>
      <c r="CA190" s="1">
        <v>4894</v>
      </c>
      <c r="CB190" s="1">
        <v>127</v>
      </c>
      <c r="CC190" s="1">
        <v>15</v>
      </c>
      <c r="CD190" s="1">
        <v>3010</v>
      </c>
      <c r="CE190" s="1">
        <v>53</v>
      </c>
      <c r="CF190" s="1">
        <v>2801</v>
      </c>
      <c r="CG190" s="1">
        <v>82</v>
      </c>
      <c r="CH190" s="1">
        <v>11</v>
      </c>
      <c r="CI190" s="1">
        <v>3821</v>
      </c>
      <c r="CJ190" s="1">
        <v>33</v>
      </c>
      <c r="CK190" s="1">
        <v>3689</v>
      </c>
      <c r="CL190" s="1">
        <v>68</v>
      </c>
      <c r="CM190" s="1">
        <v>11</v>
      </c>
    </row>
    <row r="191" spans="1:91" x14ac:dyDescent="0.35">
      <c r="A191" s="1" t="s">
        <v>1344</v>
      </c>
      <c r="B191" s="1">
        <v>53909</v>
      </c>
      <c r="C191" s="1">
        <v>76832</v>
      </c>
      <c r="D191" s="1">
        <v>524934</v>
      </c>
      <c r="E191" s="1">
        <v>0</v>
      </c>
      <c r="F191" s="1">
        <v>15</v>
      </c>
      <c r="G191" s="1">
        <v>0</v>
      </c>
      <c r="H191" s="1">
        <v>0</v>
      </c>
      <c r="I191" s="1">
        <v>0</v>
      </c>
      <c r="J191" s="1">
        <v>0</v>
      </c>
      <c r="K191" s="1">
        <v>214343</v>
      </c>
      <c r="L191" s="1">
        <v>18599</v>
      </c>
      <c r="M191" s="1">
        <v>18</v>
      </c>
      <c r="N191" s="1">
        <v>0</v>
      </c>
      <c r="O191" s="1">
        <v>0</v>
      </c>
      <c r="P191" s="1">
        <v>5</v>
      </c>
      <c r="Q191" s="1" t="s">
        <v>99</v>
      </c>
      <c r="R191" s="1" t="s">
        <v>298</v>
      </c>
      <c r="S191" s="1">
        <v>0</v>
      </c>
      <c r="T191" s="1">
        <v>0</v>
      </c>
      <c r="U191" s="1">
        <v>1218</v>
      </c>
      <c r="V191" s="1">
        <v>834</v>
      </c>
      <c r="W191" s="1">
        <v>145</v>
      </c>
      <c r="X191" s="1">
        <v>1222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67</v>
      </c>
      <c r="AJ191" s="1">
        <v>0</v>
      </c>
      <c r="AK191" s="1">
        <v>0</v>
      </c>
      <c r="AL191" s="1">
        <v>24814</v>
      </c>
      <c r="AM191" s="1">
        <v>104596</v>
      </c>
      <c r="AN191" s="1">
        <v>1964</v>
      </c>
      <c r="AO191" s="1">
        <v>1218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1964</v>
      </c>
      <c r="AX191" s="1">
        <v>0</v>
      </c>
      <c r="AY191" s="1">
        <v>1</v>
      </c>
      <c r="AZ191" s="1">
        <v>336</v>
      </c>
      <c r="BA191" s="1">
        <v>399</v>
      </c>
      <c r="BB191" s="1">
        <v>823</v>
      </c>
      <c r="BC191" s="1">
        <v>133</v>
      </c>
      <c r="BD191" s="1">
        <v>1036</v>
      </c>
      <c r="BE191" s="1">
        <v>1098</v>
      </c>
      <c r="BF191" s="1">
        <v>1069</v>
      </c>
      <c r="BG191" s="1">
        <v>1573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7979</v>
      </c>
      <c r="BU191" s="1">
        <v>672</v>
      </c>
      <c r="BV191" s="1">
        <v>5352</v>
      </c>
      <c r="BW191" s="1">
        <v>127</v>
      </c>
      <c r="BX191" s="1">
        <v>15</v>
      </c>
      <c r="BY191" s="1">
        <v>6703</v>
      </c>
      <c r="BZ191" s="1">
        <v>463</v>
      </c>
      <c r="CA191" s="1">
        <v>4894</v>
      </c>
      <c r="CB191" s="1">
        <v>127</v>
      </c>
      <c r="CC191" s="1">
        <v>15</v>
      </c>
      <c r="CD191" s="1">
        <v>3007</v>
      </c>
      <c r="CE191" s="1">
        <v>52</v>
      </c>
      <c r="CF191" s="1">
        <v>2801</v>
      </c>
      <c r="CG191" s="1">
        <v>77</v>
      </c>
      <c r="CH191" s="1">
        <v>11</v>
      </c>
      <c r="CI191" s="1">
        <v>3827</v>
      </c>
      <c r="CJ191" s="1">
        <v>35</v>
      </c>
      <c r="CK191" s="1">
        <v>3689</v>
      </c>
      <c r="CL191" s="1">
        <v>74</v>
      </c>
      <c r="CM191" s="1">
        <v>11</v>
      </c>
    </row>
    <row r="192" spans="1:91" x14ac:dyDescent="0.35">
      <c r="A192" s="1" t="s">
        <v>1345</v>
      </c>
      <c r="B192" s="1">
        <v>50026</v>
      </c>
      <c r="C192" s="1">
        <v>76867</v>
      </c>
      <c r="D192" s="1">
        <v>496413</v>
      </c>
      <c r="E192" s="1">
        <v>0</v>
      </c>
      <c r="F192" s="1">
        <v>15</v>
      </c>
      <c r="G192" s="1">
        <v>0</v>
      </c>
      <c r="H192" s="1">
        <v>0</v>
      </c>
      <c r="I192" s="1">
        <v>0</v>
      </c>
      <c r="J192" s="1">
        <v>0</v>
      </c>
      <c r="K192" s="1">
        <v>214961</v>
      </c>
      <c r="L192" s="1">
        <v>18635</v>
      </c>
      <c r="M192" s="1">
        <v>19</v>
      </c>
      <c r="N192" s="1">
        <v>0</v>
      </c>
      <c r="O192" s="1">
        <v>0</v>
      </c>
      <c r="P192" s="1">
        <v>1</v>
      </c>
      <c r="Q192" s="1" t="s">
        <v>92</v>
      </c>
      <c r="R192" s="1" t="s">
        <v>298</v>
      </c>
      <c r="S192" s="1">
        <v>0</v>
      </c>
      <c r="T192" s="1">
        <v>0</v>
      </c>
      <c r="U192" s="1">
        <v>0</v>
      </c>
      <c r="V192" s="1">
        <v>83</v>
      </c>
      <c r="W192" s="1">
        <v>0</v>
      </c>
      <c r="X192" s="1">
        <v>-49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</v>
      </c>
      <c r="AL192" s="1">
        <v>24893</v>
      </c>
      <c r="AM192" s="1">
        <v>116042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1358</v>
      </c>
      <c r="AX192" s="1">
        <v>0</v>
      </c>
      <c r="AY192" s="1">
        <v>0</v>
      </c>
      <c r="AZ192" s="1">
        <v>336</v>
      </c>
      <c r="BA192" s="1">
        <v>399</v>
      </c>
      <c r="BB192" s="1">
        <v>823</v>
      </c>
      <c r="BC192" s="1">
        <v>133</v>
      </c>
      <c r="BD192" s="1">
        <v>1036</v>
      </c>
      <c r="BE192" s="1">
        <v>1098</v>
      </c>
      <c r="BF192" s="1">
        <v>1069</v>
      </c>
      <c r="BG192" s="1">
        <v>1573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5264</v>
      </c>
      <c r="BU192" s="1">
        <v>-12</v>
      </c>
      <c r="BV192" s="1">
        <v>5303</v>
      </c>
      <c r="BW192" s="1">
        <v>42</v>
      </c>
      <c r="BX192" s="1">
        <v>0</v>
      </c>
      <c r="BY192" s="1">
        <v>4877</v>
      </c>
      <c r="BZ192" s="1">
        <v>-2</v>
      </c>
      <c r="CA192" s="1">
        <v>4884</v>
      </c>
      <c r="CB192" s="1">
        <v>4</v>
      </c>
      <c r="CC192" s="1">
        <v>0</v>
      </c>
      <c r="CD192" s="1">
        <v>2818</v>
      </c>
      <c r="CE192" s="1">
        <v>4</v>
      </c>
      <c r="CF192" s="1">
        <v>2803</v>
      </c>
      <c r="CG192" s="1">
        <v>20</v>
      </c>
      <c r="CH192" s="1">
        <v>0</v>
      </c>
      <c r="CI192" s="1">
        <v>3648</v>
      </c>
      <c r="CJ192" s="1">
        <v>-11</v>
      </c>
      <c r="CK192" s="1">
        <v>3684</v>
      </c>
      <c r="CL192" s="1">
        <v>40</v>
      </c>
      <c r="CM192" s="1">
        <v>0</v>
      </c>
    </row>
    <row r="193" spans="1:91" x14ac:dyDescent="0.35">
      <c r="A193" s="1" t="s">
        <v>1346</v>
      </c>
      <c r="B193" s="1">
        <v>50026</v>
      </c>
      <c r="C193" s="1">
        <v>76867</v>
      </c>
      <c r="D193" s="1">
        <v>496413</v>
      </c>
      <c r="E193" s="1">
        <v>0</v>
      </c>
      <c r="F193" s="1">
        <v>15</v>
      </c>
      <c r="G193" s="1">
        <v>0</v>
      </c>
      <c r="H193" s="1">
        <v>0</v>
      </c>
      <c r="I193" s="1">
        <v>0</v>
      </c>
      <c r="J193" s="1">
        <v>0</v>
      </c>
      <c r="K193" s="1">
        <v>214987</v>
      </c>
      <c r="L193" s="1">
        <v>18637</v>
      </c>
      <c r="M193" s="1">
        <v>19</v>
      </c>
      <c r="N193" s="1">
        <v>0</v>
      </c>
      <c r="O193" s="1">
        <v>0</v>
      </c>
      <c r="P193" s="1">
        <v>2</v>
      </c>
      <c r="Q193" s="1" t="s">
        <v>92</v>
      </c>
      <c r="R193" s="1" t="s">
        <v>298</v>
      </c>
      <c r="S193" s="1">
        <v>0</v>
      </c>
      <c r="T193" s="1">
        <v>0</v>
      </c>
      <c r="U193" s="1">
        <v>0</v>
      </c>
      <c r="V193" s="1">
        <v>83</v>
      </c>
      <c r="W193" s="1">
        <v>0</v>
      </c>
      <c r="X193" s="1">
        <v>-49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</v>
      </c>
      <c r="AK193" s="1">
        <v>2</v>
      </c>
      <c r="AL193" s="1">
        <v>24897</v>
      </c>
      <c r="AM193" s="1">
        <v>118084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1358</v>
      </c>
      <c r="AX193" s="1">
        <v>0</v>
      </c>
      <c r="AY193" s="1">
        <v>0</v>
      </c>
      <c r="AZ193" s="1">
        <v>336</v>
      </c>
      <c r="BA193" s="1">
        <v>399</v>
      </c>
      <c r="BB193" s="1">
        <v>823</v>
      </c>
      <c r="BC193" s="1">
        <v>133</v>
      </c>
      <c r="BD193" s="1">
        <v>1036</v>
      </c>
      <c r="BE193" s="1">
        <v>1098</v>
      </c>
      <c r="BF193" s="1">
        <v>1069</v>
      </c>
      <c r="BG193" s="1">
        <v>1573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5327</v>
      </c>
      <c r="BU193" s="1">
        <v>6</v>
      </c>
      <c r="BV193" s="1">
        <v>5303</v>
      </c>
      <c r="BW193" s="1">
        <v>27</v>
      </c>
      <c r="BX193" s="1">
        <v>0</v>
      </c>
      <c r="BY193" s="1">
        <v>4877</v>
      </c>
      <c r="BZ193" s="1">
        <v>-1</v>
      </c>
      <c r="CA193" s="1">
        <v>4884</v>
      </c>
      <c r="CB193" s="1">
        <v>3</v>
      </c>
      <c r="CC193" s="1">
        <v>0</v>
      </c>
      <c r="CD193" s="1">
        <v>2803</v>
      </c>
      <c r="CE193" s="1">
        <v>0</v>
      </c>
      <c r="CF193" s="1">
        <v>2803</v>
      </c>
      <c r="CG193" s="1">
        <v>3</v>
      </c>
      <c r="CH193" s="1">
        <v>0</v>
      </c>
      <c r="CI193" s="1">
        <v>3664</v>
      </c>
      <c r="CJ193" s="1">
        <v>-5</v>
      </c>
      <c r="CK193" s="1">
        <v>3684</v>
      </c>
      <c r="CL193" s="1">
        <v>17</v>
      </c>
      <c r="CM193" s="1">
        <v>0</v>
      </c>
    </row>
    <row r="194" spans="1:91" x14ac:dyDescent="0.35">
      <c r="A194" s="1" t="s">
        <v>1347</v>
      </c>
      <c r="B194" s="1">
        <v>50026</v>
      </c>
      <c r="C194" s="1">
        <v>76867</v>
      </c>
      <c r="D194" s="1">
        <v>496413</v>
      </c>
      <c r="E194" s="1">
        <v>0</v>
      </c>
      <c r="F194" s="1">
        <v>15</v>
      </c>
      <c r="G194" s="1">
        <v>0</v>
      </c>
      <c r="H194" s="1">
        <v>0</v>
      </c>
      <c r="I194" s="1">
        <v>0</v>
      </c>
      <c r="J194" s="1">
        <v>0</v>
      </c>
      <c r="K194" s="1">
        <v>215024</v>
      </c>
      <c r="L194" s="1">
        <v>18640</v>
      </c>
      <c r="M194" s="1">
        <v>19</v>
      </c>
      <c r="N194" s="1">
        <v>0</v>
      </c>
      <c r="O194" s="1">
        <v>0</v>
      </c>
      <c r="P194" s="1">
        <v>3</v>
      </c>
      <c r="Q194" s="1" t="s">
        <v>92</v>
      </c>
      <c r="R194" s="1" t="s">
        <v>298</v>
      </c>
      <c r="S194" s="1">
        <v>0</v>
      </c>
      <c r="T194" s="1">
        <v>0</v>
      </c>
      <c r="U194" s="1">
        <v>0</v>
      </c>
      <c r="V194" s="1">
        <v>83</v>
      </c>
      <c r="W194" s="1">
        <v>0</v>
      </c>
      <c r="X194" s="1">
        <v>-49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</v>
      </c>
      <c r="AK194" s="1">
        <v>2</v>
      </c>
      <c r="AL194" s="1">
        <v>24902</v>
      </c>
      <c r="AM194" s="1">
        <v>150843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1358</v>
      </c>
      <c r="AX194" s="1">
        <v>0</v>
      </c>
      <c r="AY194" s="1">
        <v>0</v>
      </c>
      <c r="AZ194" s="1">
        <v>336</v>
      </c>
      <c r="BA194" s="1">
        <v>399</v>
      </c>
      <c r="BB194" s="1">
        <v>823</v>
      </c>
      <c r="BC194" s="1">
        <v>133</v>
      </c>
      <c r="BD194" s="1">
        <v>1036</v>
      </c>
      <c r="BE194" s="1">
        <v>1098</v>
      </c>
      <c r="BF194" s="1">
        <v>1069</v>
      </c>
      <c r="BG194" s="1">
        <v>1573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5328</v>
      </c>
      <c r="BU194" s="1">
        <v>4</v>
      </c>
      <c r="BV194" s="1">
        <v>5312</v>
      </c>
      <c r="BW194" s="1">
        <v>19</v>
      </c>
      <c r="BX194" s="1">
        <v>0</v>
      </c>
      <c r="BY194" s="1">
        <v>4876</v>
      </c>
      <c r="BZ194" s="1">
        <v>-1</v>
      </c>
      <c r="CA194" s="1">
        <v>4880</v>
      </c>
      <c r="CB194" s="1">
        <v>1</v>
      </c>
      <c r="CC194" s="1">
        <v>0</v>
      </c>
      <c r="CD194" s="1">
        <v>2784</v>
      </c>
      <c r="CE194" s="1">
        <v>-6</v>
      </c>
      <c r="CF194" s="1">
        <v>2811</v>
      </c>
      <c r="CG194" s="1">
        <v>23</v>
      </c>
      <c r="CH194" s="1">
        <v>0</v>
      </c>
      <c r="CI194" s="1">
        <v>3722</v>
      </c>
      <c r="CJ194" s="1">
        <v>9</v>
      </c>
      <c r="CK194" s="1">
        <v>3686</v>
      </c>
      <c r="CL194" s="1">
        <v>37</v>
      </c>
      <c r="CM194" s="1">
        <v>0</v>
      </c>
    </row>
    <row r="195" spans="1:91" x14ac:dyDescent="0.35">
      <c r="A195" s="1" t="s">
        <v>1348</v>
      </c>
      <c r="B195" s="1">
        <v>50026</v>
      </c>
      <c r="C195" s="1">
        <v>76867</v>
      </c>
      <c r="D195" s="1">
        <v>496413</v>
      </c>
      <c r="E195" s="1">
        <v>0</v>
      </c>
      <c r="F195" s="1">
        <v>15</v>
      </c>
      <c r="G195" s="1">
        <v>0</v>
      </c>
      <c r="H195" s="1">
        <v>0</v>
      </c>
      <c r="I195" s="1">
        <v>0</v>
      </c>
      <c r="J195" s="1">
        <v>0</v>
      </c>
      <c r="K195" s="1">
        <v>215053</v>
      </c>
      <c r="L195" s="1">
        <v>18642</v>
      </c>
      <c r="M195" s="1">
        <v>19</v>
      </c>
      <c r="N195" s="1">
        <v>0</v>
      </c>
      <c r="O195" s="1">
        <v>0</v>
      </c>
      <c r="P195" s="1">
        <v>4</v>
      </c>
      <c r="Q195" s="1" t="s">
        <v>92</v>
      </c>
      <c r="R195" s="1" t="s">
        <v>298</v>
      </c>
      <c r="S195" s="1">
        <v>0</v>
      </c>
      <c r="T195" s="1">
        <v>0</v>
      </c>
      <c r="U195" s="1">
        <v>0</v>
      </c>
      <c r="V195" s="1">
        <v>83</v>
      </c>
      <c r="W195" s="1">
        <v>0</v>
      </c>
      <c r="X195" s="1">
        <v>-49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</v>
      </c>
      <c r="AL195" s="1">
        <v>24905</v>
      </c>
      <c r="AM195" s="1">
        <v>105880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1358</v>
      </c>
      <c r="AX195" s="1">
        <v>0</v>
      </c>
      <c r="AY195" s="1">
        <v>0</v>
      </c>
      <c r="AZ195" s="1">
        <v>336</v>
      </c>
      <c r="BA195" s="1">
        <v>399</v>
      </c>
      <c r="BB195" s="1">
        <v>823</v>
      </c>
      <c r="BC195" s="1">
        <v>133</v>
      </c>
      <c r="BD195" s="1">
        <v>1036</v>
      </c>
      <c r="BE195" s="1">
        <v>1098</v>
      </c>
      <c r="BF195" s="1">
        <v>1069</v>
      </c>
      <c r="BG195" s="1">
        <v>1573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5362</v>
      </c>
      <c r="BU195" s="1">
        <v>12</v>
      </c>
      <c r="BV195" s="1">
        <v>5321</v>
      </c>
      <c r="BW195" s="1">
        <v>54</v>
      </c>
      <c r="BX195" s="1">
        <v>0</v>
      </c>
      <c r="BY195" s="1">
        <v>4840</v>
      </c>
      <c r="BZ195" s="1">
        <v>-10</v>
      </c>
      <c r="CA195" s="1">
        <v>4872</v>
      </c>
      <c r="CB195" s="1">
        <v>33</v>
      </c>
      <c r="CC195" s="1">
        <v>0</v>
      </c>
      <c r="CD195" s="1">
        <v>2814</v>
      </c>
      <c r="CE195" s="1">
        <v>0</v>
      </c>
      <c r="CF195" s="1">
        <v>2810</v>
      </c>
      <c r="CG195" s="1">
        <v>11</v>
      </c>
      <c r="CH195" s="1">
        <v>0</v>
      </c>
      <c r="CI195" s="1">
        <v>3680</v>
      </c>
      <c r="CJ195" s="1">
        <v>-1</v>
      </c>
      <c r="CK195" s="1">
        <v>3684</v>
      </c>
      <c r="CL195" s="1">
        <v>2</v>
      </c>
      <c r="CM195" s="1">
        <v>0</v>
      </c>
    </row>
    <row r="196" spans="1:91" x14ac:dyDescent="0.35">
      <c r="A196" s="1" t="s">
        <v>1349</v>
      </c>
      <c r="B196" s="1">
        <v>50026</v>
      </c>
      <c r="C196" s="1">
        <v>76867</v>
      </c>
      <c r="D196" s="1">
        <v>496413</v>
      </c>
      <c r="E196" s="1">
        <v>0</v>
      </c>
      <c r="F196" s="1">
        <v>15</v>
      </c>
      <c r="G196" s="1">
        <v>0</v>
      </c>
      <c r="H196" s="1">
        <v>0</v>
      </c>
      <c r="I196" s="1">
        <v>0</v>
      </c>
      <c r="J196" s="1">
        <v>0</v>
      </c>
      <c r="K196" s="1">
        <v>215080</v>
      </c>
      <c r="L196" s="1">
        <v>18644</v>
      </c>
      <c r="M196" s="1">
        <v>19</v>
      </c>
      <c r="N196" s="1">
        <v>0</v>
      </c>
      <c r="O196" s="1">
        <v>0</v>
      </c>
      <c r="P196" s="1">
        <v>5</v>
      </c>
      <c r="Q196" s="1" t="s">
        <v>92</v>
      </c>
      <c r="R196" s="1" t="s">
        <v>298</v>
      </c>
      <c r="S196" s="1">
        <v>0</v>
      </c>
      <c r="T196" s="1">
        <v>0</v>
      </c>
      <c r="U196" s="1">
        <v>0</v>
      </c>
      <c r="V196" s="1">
        <v>83</v>
      </c>
      <c r="W196" s="1">
        <v>0</v>
      </c>
      <c r="X196" s="1">
        <v>-49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</v>
      </c>
      <c r="AK196" s="1">
        <v>2</v>
      </c>
      <c r="AL196" s="1">
        <v>24909</v>
      </c>
      <c r="AM196" s="1">
        <v>102983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1358</v>
      </c>
      <c r="AX196" s="1">
        <v>0</v>
      </c>
      <c r="AY196" s="1">
        <v>0</v>
      </c>
      <c r="AZ196" s="1">
        <v>336</v>
      </c>
      <c r="BA196" s="1">
        <v>399</v>
      </c>
      <c r="BB196" s="1">
        <v>823</v>
      </c>
      <c r="BC196" s="1">
        <v>133</v>
      </c>
      <c r="BD196" s="1">
        <v>1036</v>
      </c>
      <c r="BE196" s="1">
        <v>1098</v>
      </c>
      <c r="BF196" s="1">
        <v>1069</v>
      </c>
      <c r="BG196" s="1">
        <v>1573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5346</v>
      </c>
      <c r="BU196" s="1">
        <v>6</v>
      </c>
      <c r="BV196" s="1">
        <v>5321</v>
      </c>
      <c r="BW196" s="1">
        <v>29</v>
      </c>
      <c r="BX196" s="1">
        <v>0</v>
      </c>
      <c r="BY196" s="1">
        <v>4847</v>
      </c>
      <c r="BZ196" s="1">
        <v>-6</v>
      </c>
      <c r="CA196" s="1">
        <v>4872</v>
      </c>
      <c r="CB196" s="1">
        <v>20</v>
      </c>
      <c r="CC196" s="1">
        <v>0</v>
      </c>
      <c r="CD196" s="1">
        <v>2816</v>
      </c>
      <c r="CE196" s="1">
        <v>1</v>
      </c>
      <c r="CF196" s="1">
        <v>2810</v>
      </c>
      <c r="CG196" s="1">
        <v>11</v>
      </c>
      <c r="CH196" s="1">
        <v>0</v>
      </c>
      <c r="CI196" s="1">
        <v>3705</v>
      </c>
      <c r="CJ196" s="1">
        <v>5</v>
      </c>
      <c r="CK196" s="1">
        <v>3684</v>
      </c>
      <c r="CL196" s="1">
        <v>24</v>
      </c>
      <c r="CM196" s="1">
        <v>0</v>
      </c>
    </row>
    <row r="197" spans="1:91" x14ac:dyDescent="0.35">
      <c r="A197" s="1" t="s">
        <v>1350</v>
      </c>
      <c r="B197" s="1">
        <v>50026</v>
      </c>
      <c r="C197" s="1">
        <v>76867</v>
      </c>
      <c r="D197" s="1">
        <v>524934</v>
      </c>
      <c r="E197" s="1">
        <v>0</v>
      </c>
      <c r="F197" s="1">
        <v>15</v>
      </c>
      <c r="G197" s="1">
        <v>0</v>
      </c>
      <c r="H197" s="1">
        <v>0</v>
      </c>
      <c r="I197" s="1">
        <v>0</v>
      </c>
      <c r="J197" s="1">
        <v>0</v>
      </c>
      <c r="K197" s="1">
        <v>215926</v>
      </c>
      <c r="L197" s="1">
        <v>18705</v>
      </c>
      <c r="M197" s="1">
        <v>19</v>
      </c>
      <c r="N197" s="1">
        <v>0</v>
      </c>
      <c r="O197" s="1">
        <v>0</v>
      </c>
      <c r="P197" s="1">
        <v>1</v>
      </c>
      <c r="Q197" s="1" t="s">
        <v>99</v>
      </c>
      <c r="R197" s="1" t="s">
        <v>309</v>
      </c>
      <c r="S197" s="1">
        <v>0</v>
      </c>
      <c r="T197" s="1">
        <v>0</v>
      </c>
      <c r="U197" s="1">
        <v>1389</v>
      </c>
      <c r="V197" s="1">
        <v>973</v>
      </c>
      <c r="W197" s="1">
        <v>155</v>
      </c>
      <c r="X197" s="1">
        <v>1407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67</v>
      </c>
      <c r="AJ197" s="1">
        <v>0</v>
      </c>
      <c r="AK197" s="1">
        <v>0</v>
      </c>
      <c r="AL197" s="1">
        <v>25021</v>
      </c>
      <c r="AM197" s="1">
        <v>110006</v>
      </c>
      <c r="AN197" s="1">
        <v>1992</v>
      </c>
      <c r="AO197" s="1">
        <v>1389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1992</v>
      </c>
      <c r="AX197" s="1">
        <v>0</v>
      </c>
      <c r="AY197" s="1">
        <v>1</v>
      </c>
      <c r="AZ197" s="1">
        <v>470</v>
      </c>
      <c r="BA197" s="1">
        <v>403</v>
      </c>
      <c r="BB197" s="1">
        <v>823</v>
      </c>
      <c r="BC197" s="1">
        <v>133</v>
      </c>
      <c r="BD197" s="1">
        <v>1036</v>
      </c>
      <c r="BE197" s="1">
        <v>1098</v>
      </c>
      <c r="BF197" s="1">
        <v>1069</v>
      </c>
      <c r="BG197" s="1">
        <v>1573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7981</v>
      </c>
      <c r="BU197" s="1">
        <v>673</v>
      </c>
      <c r="BV197" s="1">
        <v>5351</v>
      </c>
      <c r="BW197" s="1">
        <v>127</v>
      </c>
      <c r="BX197" s="1">
        <v>15</v>
      </c>
      <c r="BY197" s="1">
        <v>7328</v>
      </c>
      <c r="BZ197" s="1">
        <v>627</v>
      </c>
      <c r="CA197" s="1">
        <v>4878</v>
      </c>
      <c r="CB197" s="1">
        <v>127</v>
      </c>
      <c r="CC197" s="1">
        <v>15</v>
      </c>
      <c r="CD197" s="1">
        <v>3051</v>
      </c>
      <c r="CE197" s="1">
        <v>65</v>
      </c>
      <c r="CF197" s="1">
        <v>2795</v>
      </c>
      <c r="CG197" s="1">
        <v>112</v>
      </c>
      <c r="CH197" s="1">
        <v>11</v>
      </c>
      <c r="CI197" s="1">
        <v>3850</v>
      </c>
      <c r="CJ197" s="1">
        <v>42</v>
      </c>
      <c r="CK197" s="1">
        <v>3685</v>
      </c>
      <c r="CL197" s="1">
        <v>87</v>
      </c>
      <c r="CM197" s="1">
        <v>11</v>
      </c>
    </row>
    <row r="198" spans="1:91" x14ac:dyDescent="0.35">
      <c r="A198" s="1" t="s">
        <v>1351</v>
      </c>
      <c r="B198" s="1">
        <v>50026</v>
      </c>
      <c r="C198" s="1">
        <v>76867</v>
      </c>
      <c r="D198" s="1">
        <v>524934</v>
      </c>
      <c r="E198" s="1">
        <v>0</v>
      </c>
      <c r="F198" s="1">
        <v>15</v>
      </c>
      <c r="G198" s="1">
        <v>0</v>
      </c>
      <c r="H198" s="1">
        <v>0</v>
      </c>
      <c r="I198" s="1">
        <v>0</v>
      </c>
      <c r="J198" s="1">
        <v>0</v>
      </c>
      <c r="K198" s="1">
        <v>216004</v>
      </c>
      <c r="L198" s="1">
        <v>18712</v>
      </c>
      <c r="M198" s="1">
        <v>19</v>
      </c>
      <c r="N198" s="1">
        <v>0</v>
      </c>
      <c r="O198" s="1">
        <v>0</v>
      </c>
      <c r="P198" s="1">
        <v>2</v>
      </c>
      <c r="Q198" s="1" t="s">
        <v>99</v>
      </c>
      <c r="R198" s="1" t="s">
        <v>309</v>
      </c>
      <c r="S198" s="1">
        <v>0</v>
      </c>
      <c r="T198" s="1">
        <v>0</v>
      </c>
      <c r="U198" s="1">
        <v>1381</v>
      </c>
      <c r="V198" s="1">
        <v>969</v>
      </c>
      <c r="W198" s="1">
        <v>145</v>
      </c>
      <c r="X198" s="1">
        <v>1390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67</v>
      </c>
      <c r="AJ198" s="1">
        <v>0</v>
      </c>
      <c r="AK198" s="1">
        <v>0</v>
      </c>
      <c r="AL198" s="1">
        <v>25033</v>
      </c>
      <c r="AM198" s="1">
        <v>109993</v>
      </c>
      <c r="AN198" s="1">
        <v>1981</v>
      </c>
      <c r="AO198" s="1">
        <v>1381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1981</v>
      </c>
      <c r="AX198" s="1">
        <v>0</v>
      </c>
      <c r="AY198" s="1">
        <v>1</v>
      </c>
      <c r="AZ198" s="1">
        <v>470</v>
      </c>
      <c r="BA198" s="1">
        <v>403</v>
      </c>
      <c r="BB198" s="1">
        <v>823</v>
      </c>
      <c r="BC198" s="1">
        <v>133</v>
      </c>
      <c r="BD198" s="1">
        <v>1036</v>
      </c>
      <c r="BE198" s="1">
        <v>1098</v>
      </c>
      <c r="BF198" s="1">
        <v>1069</v>
      </c>
      <c r="BG198" s="1">
        <v>1573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7965</v>
      </c>
      <c r="BU198" s="1">
        <v>669</v>
      </c>
      <c r="BV198" s="1">
        <v>5351</v>
      </c>
      <c r="BW198" s="1">
        <v>127</v>
      </c>
      <c r="BX198" s="1">
        <v>15</v>
      </c>
      <c r="BY198" s="1">
        <v>7310</v>
      </c>
      <c r="BZ198" s="1">
        <v>622</v>
      </c>
      <c r="CA198" s="1">
        <v>4878</v>
      </c>
      <c r="CB198" s="1">
        <v>127</v>
      </c>
      <c r="CC198" s="1">
        <v>15</v>
      </c>
      <c r="CD198" s="1">
        <v>3042</v>
      </c>
      <c r="CE198" s="1">
        <v>63</v>
      </c>
      <c r="CF198" s="1">
        <v>2795</v>
      </c>
      <c r="CG198" s="1">
        <v>92</v>
      </c>
      <c r="CH198" s="1">
        <v>11</v>
      </c>
      <c r="CI198" s="1">
        <v>3829</v>
      </c>
      <c r="CJ198" s="1">
        <v>36</v>
      </c>
      <c r="CK198" s="1">
        <v>3685</v>
      </c>
      <c r="CL198" s="1">
        <v>64</v>
      </c>
      <c r="CM198" s="1">
        <v>11</v>
      </c>
    </row>
    <row r="199" spans="1:91" x14ac:dyDescent="0.35">
      <c r="A199" s="1" t="s">
        <v>1352</v>
      </c>
      <c r="B199" s="1">
        <v>50026</v>
      </c>
      <c r="C199" s="1">
        <v>76867</v>
      </c>
      <c r="D199" s="1">
        <v>524934</v>
      </c>
      <c r="E199" s="1">
        <v>0</v>
      </c>
      <c r="F199" s="1">
        <v>15</v>
      </c>
      <c r="G199" s="1">
        <v>0</v>
      </c>
      <c r="H199" s="1">
        <v>0</v>
      </c>
      <c r="I199" s="1">
        <v>0</v>
      </c>
      <c r="J199" s="1">
        <v>0</v>
      </c>
      <c r="K199" s="1">
        <v>216033</v>
      </c>
      <c r="L199" s="1">
        <v>18714</v>
      </c>
      <c r="M199" s="1">
        <v>19</v>
      </c>
      <c r="N199" s="1">
        <v>0</v>
      </c>
      <c r="O199" s="1">
        <v>0</v>
      </c>
      <c r="P199" s="1">
        <v>3</v>
      </c>
      <c r="Q199" s="1" t="s">
        <v>99</v>
      </c>
      <c r="R199" s="1" t="s">
        <v>309</v>
      </c>
      <c r="S199" s="1">
        <v>0</v>
      </c>
      <c r="T199" s="1">
        <v>0</v>
      </c>
      <c r="U199" s="1">
        <v>1380</v>
      </c>
      <c r="V199" s="1">
        <v>967</v>
      </c>
      <c r="W199" s="1">
        <v>145</v>
      </c>
      <c r="X199" s="1">
        <v>1395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67</v>
      </c>
      <c r="AJ199" s="1">
        <v>0</v>
      </c>
      <c r="AK199" s="1">
        <v>0</v>
      </c>
      <c r="AL199" s="1">
        <v>25037</v>
      </c>
      <c r="AM199" s="1">
        <v>110885</v>
      </c>
      <c r="AN199" s="1">
        <v>1979</v>
      </c>
      <c r="AO199" s="1">
        <v>1380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1979</v>
      </c>
      <c r="AX199" s="1">
        <v>0</v>
      </c>
      <c r="AY199" s="1">
        <v>1</v>
      </c>
      <c r="AZ199" s="1">
        <v>470</v>
      </c>
      <c r="BA199" s="1">
        <v>403</v>
      </c>
      <c r="BB199" s="1">
        <v>823</v>
      </c>
      <c r="BC199" s="1">
        <v>133</v>
      </c>
      <c r="BD199" s="1">
        <v>1036</v>
      </c>
      <c r="BE199" s="1">
        <v>1098</v>
      </c>
      <c r="BF199" s="1">
        <v>1069</v>
      </c>
      <c r="BG199" s="1">
        <v>1573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7985</v>
      </c>
      <c r="BU199" s="1">
        <v>674</v>
      </c>
      <c r="BV199" s="1">
        <v>5351</v>
      </c>
      <c r="BW199" s="1">
        <v>127</v>
      </c>
      <c r="BX199" s="1">
        <v>15</v>
      </c>
      <c r="BY199" s="1">
        <v>7311</v>
      </c>
      <c r="BZ199" s="1">
        <v>622</v>
      </c>
      <c r="CA199" s="1">
        <v>4878</v>
      </c>
      <c r="CB199" s="1">
        <v>127</v>
      </c>
      <c r="CC199" s="1">
        <v>15</v>
      </c>
      <c r="CD199" s="1">
        <v>3041</v>
      </c>
      <c r="CE199" s="1">
        <v>62</v>
      </c>
      <c r="CF199" s="1">
        <v>2795</v>
      </c>
      <c r="CG199" s="1">
        <v>89</v>
      </c>
      <c r="CH199" s="1">
        <v>11</v>
      </c>
      <c r="CI199" s="1">
        <v>3830</v>
      </c>
      <c r="CJ199" s="1">
        <v>37</v>
      </c>
      <c r="CK199" s="1">
        <v>3685</v>
      </c>
      <c r="CL199" s="1">
        <v>65</v>
      </c>
      <c r="CM199" s="1">
        <v>11</v>
      </c>
    </row>
    <row r="200" spans="1:91" x14ac:dyDescent="0.35">
      <c r="A200" s="1" t="s">
        <v>1353</v>
      </c>
      <c r="B200" s="1">
        <v>50026</v>
      </c>
      <c r="C200" s="1">
        <v>76867</v>
      </c>
      <c r="D200" s="1">
        <v>524934</v>
      </c>
      <c r="E200" s="1">
        <v>0</v>
      </c>
      <c r="F200" s="1">
        <v>15</v>
      </c>
      <c r="G200" s="1">
        <v>0</v>
      </c>
      <c r="H200" s="1">
        <v>0</v>
      </c>
      <c r="I200" s="1">
        <v>0</v>
      </c>
      <c r="J200" s="1">
        <v>0</v>
      </c>
      <c r="K200" s="1">
        <v>216070</v>
      </c>
      <c r="L200" s="1">
        <v>18716</v>
      </c>
      <c r="M200" s="1">
        <v>19</v>
      </c>
      <c r="N200" s="1">
        <v>0</v>
      </c>
      <c r="O200" s="1">
        <v>0</v>
      </c>
      <c r="P200" s="1">
        <v>4</v>
      </c>
      <c r="Q200" s="1" t="s">
        <v>99</v>
      </c>
      <c r="R200" s="1" t="s">
        <v>309</v>
      </c>
      <c r="S200" s="1">
        <v>0</v>
      </c>
      <c r="T200" s="1">
        <v>0</v>
      </c>
      <c r="U200" s="1">
        <v>1377</v>
      </c>
      <c r="V200" s="1">
        <v>968</v>
      </c>
      <c r="W200" s="1">
        <v>135</v>
      </c>
      <c r="X200" s="1">
        <v>1372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67</v>
      </c>
      <c r="AJ200" s="1">
        <v>0</v>
      </c>
      <c r="AK200" s="1">
        <v>0</v>
      </c>
      <c r="AL200" s="1">
        <v>25041</v>
      </c>
      <c r="AM200" s="1">
        <v>113358</v>
      </c>
      <c r="AN200" s="1">
        <v>1975</v>
      </c>
      <c r="AO200" s="1">
        <v>1377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1975</v>
      </c>
      <c r="AX200" s="1">
        <v>0</v>
      </c>
      <c r="AY200" s="1">
        <v>1</v>
      </c>
      <c r="AZ200" s="1">
        <v>470</v>
      </c>
      <c r="BA200" s="1">
        <v>403</v>
      </c>
      <c r="BB200" s="1">
        <v>823</v>
      </c>
      <c r="BC200" s="1">
        <v>133</v>
      </c>
      <c r="BD200" s="1">
        <v>1036</v>
      </c>
      <c r="BE200" s="1">
        <v>1098</v>
      </c>
      <c r="BF200" s="1">
        <v>1069</v>
      </c>
      <c r="BG200" s="1">
        <v>1573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7980</v>
      </c>
      <c r="BU200" s="1">
        <v>673</v>
      </c>
      <c r="BV200" s="1">
        <v>5351</v>
      </c>
      <c r="BW200" s="1">
        <v>127</v>
      </c>
      <c r="BX200" s="1">
        <v>15</v>
      </c>
      <c r="BY200" s="1">
        <v>7253</v>
      </c>
      <c r="BZ200" s="1">
        <v>608</v>
      </c>
      <c r="CA200" s="1">
        <v>4878</v>
      </c>
      <c r="CB200" s="1">
        <v>127</v>
      </c>
      <c r="CC200" s="1">
        <v>15</v>
      </c>
      <c r="CD200" s="1">
        <v>2994</v>
      </c>
      <c r="CE200" s="1">
        <v>50</v>
      </c>
      <c r="CF200" s="1">
        <v>2795</v>
      </c>
      <c r="CG200" s="1">
        <v>43</v>
      </c>
      <c r="CH200" s="1">
        <v>11</v>
      </c>
      <c r="CI200" s="1">
        <v>3846</v>
      </c>
      <c r="CJ200" s="1">
        <v>41</v>
      </c>
      <c r="CK200" s="1">
        <v>3685</v>
      </c>
      <c r="CL200" s="1">
        <v>81</v>
      </c>
      <c r="CM200" s="1">
        <v>11</v>
      </c>
    </row>
    <row r="201" spans="1:91" x14ac:dyDescent="0.35">
      <c r="A201" s="1" t="s">
        <v>1354</v>
      </c>
      <c r="B201" s="1">
        <v>50026</v>
      </c>
      <c r="C201" s="1">
        <v>76867</v>
      </c>
      <c r="D201" s="1">
        <v>524934</v>
      </c>
      <c r="E201" s="1">
        <v>0</v>
      </c>
      <c r="F201" s="1">
        <v>15</v>
      </c>
      <c r="G201" s="1">
        <v>0</v>
      </c>
      <c r="H201" s="1">
        <v>0</v>
      </c>
      <c r="I201" s="1">
        <v>0</v>
      </c>
      <c r="J201" s="1">
        <v>0</v>
      </c>
      <c r="K201" s="1">
        <v>216097</v>
      </c>
      <c r="L201" s="1">
        <v>18719</v>
      </c>
      <c r="M201" s="1">
        <v>19</v>
      </c>
      <c r="N201" s="1">
        <v>0</v>
      </c>
      <c r="O201" s="1">
        <v>0</v>
      </c>
      <c r="P201" s="1">
        <v>5</v>
      </c>
      <c r="Q201" s="1" t="s">
        <v>99</v>
      </c>
      <c r="R201" s="1" t="s">
        <v>309</v>
      </c>
      <c r="S201" s="1">
        <v>0</v>
      </c>
      <c r="T201" s="1">
        <v>0</v>
      </c>
      <c r="U201" s="1">
        <v>1372</v>
      </c>
      <c r="V201" s="1">
        <v>973</v>
      </c>
      <c r="W201" s="1">
        <v>145</v>
      </c>
      <c r="X201" s="1">
        <v>1368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67</v>
      </c>
      <c r="AJ201" s="1">
        <v>0</v>
      </c>
      <c r="AK201" s="1">
        <v>0</v>
      </c>
      <c r="AL201" s="1">
        <v>25045</v>
      </c>
      <c r="AM201" s="1">
        <v>109882</v>
      </c>
      <c r="AN201" s="1">
        <v>1968</v>
      </c>
      <c r="AO201" s="1">
        <v>1372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1968</v>
      </c>
      <c r="AX201" s="1">
        <v>0</v>
      </c>
      <c r="AY201" s="1">
        <v>1</v>
      </c>
      <c r="AZ201" s="1">
        <v>470</v>
      </c>
      <c r="BA201" s="1">
        <v>403</v>
      </c>
      <c r="BB201" s="1">
        <v>823</v>
      </c>
      <c r="BC201" s="1">
        <v>133</v>
      </c>
      <c r="BD201" s="1">
        <v>1036</v>
      </c>
      <c r="BE201" s="1">
        <v>1098</v>
      </c>
      <c r="BF201" s="1">
        <v>1069</v>
      </c>
      <c r="BG201" s="1">
        <v>1573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7931</v>
      </c>
      <c r="BU201" s="1">
        <v>660</v>
      </c>
      <c r="BV201" s="1">
        <v>5351</v>
      </c>
      <c r="BW201" s="1">
        <v>127</v>
      </c>
      <c r="BX201" s="1">
        <v>15</v>
      </c>
      <c r="BY201" s="1">
        <v>7265</v>
      </c>
      <c r="BZ201" s="1">
        <v>611</v>
      </c>
      <c r="CA201" s="1">
        <v>4878</v>
      </c>
      <c r="CB201" s="1">
        <v>127</v>
      </c>
      <c r="CC201" s="1">
        <v>15</v>
      </c>
      <c r="CD201" s="1">
        <v>3023</v>
      </c>
      <c r="CE201" s="1">
        <v>58</v>
      </c>
      <c r="CF201" s="1">
        <v>2795</v>
      </c>
      <c r="CG201" s="1">
        <v>72</v>
      </c>
      <c r="CH201" s="1">
        <v>11</v>
      </c>
      <c r="CI201" s="1">
        <v>3839</v>
      </c>
      <c r="CJ201" s="1">
        <v>39</v>
      </c>
      <c r="CK201" s="1">
        <v>3685</v>
      </c>
      <c r="CL201" s="1">
        <v>74</v>
      </c>
      <c r="CM201" s="1">
        <v>11</v>
      </c>
    </row>
    <row r="202" spans="1:91" x14ac:dyDescent="0.35">
      <c r="A202" s="1" t="s">
        <v>1355</v>
      </c>
      <c r="B202" s="1">
        <v>46143</v>
      </c>
      <c r="C202" s="1">
        <v>76901</v>
      </c>
      <c r="D202" s="1">
        <v>496413</v>
      </c>
      <c r="E202" s="1">
        <v>0</v>
      </c>
      <c r="F202" s="1">
        <v>15</v>
      </c>
      <c r="G202" s="1">
        <v>0</v>
      </c>
      <c r="H202" s="1">
        <v>0</v>
      </c>
      <c r="I202" s="1">
        <v>0</v>
      </c>
      <c r="J202" s="1">
        <v>0</v>
      </c>
      <c r="K202" s="1">
        <v>216752</v>
      </c>
      <c r="L202" s="1">
        <v>18758</v>
      </c>
      <c r="M202" s="1">
        <v>20</v>
      </c>
      <c r="N202" s="1">
        <v>0</v>
      </c>
      <c r="O202" s="1">
        <v>0</v>
      </c>
      <c r="P202" s="1">
        <v>1</v>
      </c>
      <c r="Q202" s="1" t="s">
        <v>92</v>
      </c>
      <c r="R202" s="1" t="s">
        <v>309</v>
      </c>
      <c r="S202" s="1">
        <v>0</v>
      </c>
      <c r="T202" s="1">
        <v>0</v>
      </c>
      <c r="U202" s="1">
        <v>0</v>
      </c>
      <c r="V202" s="1">
        <v>262</v>
      </c>
      <c r="W202" s="1">
        <v>0</v>
      </c>
      <c r="X202" s="1">
        <v>-39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</v>
      </c>
      <c r="AL202" s="1">
        <v>25118</v>
      </c>
      <c r="AM202" s="1">
        <v>101106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1324</v>
      </c>
      <c r="AX202" s="1">
        <v>0</v>
      </c>
      <c r="AY202" s="1">
        <v>0</v>
      </c>
      <c r="AZ202" s="1">
        <v>470</v>
      </c>
      <c r="BA202" s="1">
        <v>403</v>
      </c>
      <c r="BB202" s="1">
        <v>823</v>
      </c>
      <c r="BC202" s="1">
        <v>133</v>
      </c>
      <c r="BD202" s="1">
        <v>1036</v>
      </c>
      <c r="BE202" s="1">
        <v>1098</v>
      </c>
      <c r="BF202" s="1">
        <v>1069</v>
      </c>
      <c r="BG202" s="1">
        <v>1573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5310</v>
      </c>
      <c r="BU202" s="1">
        <v>1</v>
      </c>
      <c r="BV202" s="1">
        <v>5305</v>
      </c>
      <c r="BW202" s="1">
        <v>10</v>
      </c>
      <c r="BX202" s="1">
        <v>0</v>
      </c>
      <c r="BY202" s="1">
        <v>4878</v>
      </c>
      <c r="BZ202" s="1">
        <v>1</v>
      </c>
      <c r="CA202" s="1">
        <v>4873</v>
      </c>
      <c r="CB202" s="1">
        <v>11</v>
      </c>
      <c r="CC202" s="1">
        <v>0</v>
      </c>
      <c r="CD202" s="1">
        <v>2797</v>
      </c>
      <c r="CE202" s="1">
        <v>0</v>
      </c>
      <c r="CF202" s="1">
        <v>2798</v>
      </c>
      <c r="CG202" s="1">
        <v>1</v>
      </c>
      <c r="CH202" s="1">
        <v>0</v>
      </c>
      <c r="CI202" s="1">
        <v>3656</v>
      </c>
      <c r="CJ202" s="1">
        <v>-5</v>
      </c>
      <c r="CK202" s="1">
        <v>3672</v>
      </c>
      <c r="CL202" s="1">
        <v>15</v>
      </c>
      <c r="CM202" s="1">
        <v>0</v>
      </c>
    </row>
    <row r="203" spans="1:91" x14ac:dyDescent="0.35">
      <c r="A203" s="1" t="s">
        <v>1356</v>
      </c>
      <c r="B203" s="1">
        <v>46143</v>
      </c>
      <c r="C203" s="1">
        <v>76901</v>
      </c>
      <c r="D203" s="1">
        <v>496413</v>
      </c>
      <c r="E203" s="1">
        <v>0</v>
      </c>
      <c r="F203" s="1">
        <v>15</v>
      </c>
      <c r="G203" s="1">
        <v>0</v>
      </c>
      <c r="H203" s="1">
        <v>0</v>
      </c>
      <c r="I203" s="1">
        <v>0</v>
      </c>
      <c r="J203" s="1">
        <v>0</v>
      </c>
      <c r="K203" s="1">
        <v>216791</v>
      </c>
      <c r="L203" s="1">
        <v>18760</v>
      </c>
      <c r="M203" s="1">
        <v>20</v>
      </c>
      <c r="N203" s="1">
        <v>0</v>
      </c>
      <c r="O203" s="1">
        <v>0</v>
      </c>
      <c r="P203" s="1">
        <v>2</v>
      </c>
      <c r="Q203" s="1" t="s">
        <v>92</v>
      </c>
      <c r="R203" s="1" t="s">
        <v>309</v>
      </c>
      <c r="S203" s="1">
        <v>0</v>
      </c>
      <c r="T203" s="1">
        <v>0</v>
      </c>
      <c r="U203" s="1">
        <v>0</v>
      </c>
      <c r="V203" s="1">
        <v>262</v>
      </c>
      <c r="W203" s="1">
        <v>0</v>
      </c>
      <c r="X203" s="1">
        <v>-39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</v>
      </c>
      <c r="AK203" s="1">
        <v>2</v>
      </c>
      <c r="AL203" s="1">
        <v>25121</v>
      </c>
      <c r="AM203" s="1">
        <v>104734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1324</v>
      </c>
      <c r="AX203" s="1">
        <v>0</v>
      </c>
      <c r="AY203" s="1">
        <v>0</v>
      </c>
      <c r="AZ203" s="1">
        <v>470</v>
      </c>
      <c r="BA203" s="1">
        <v>403</v>
      </c>
      <c r="BB203" s="1">
        <v>823</v>
      </c>
      <c r="BC203" s="1">
        <v>133</v>
      </c>
      <c r="BD203" s="1">
        <v>1036</v>
      </c>
      <c r="BE203" s="1">
        <v>1098</v>
      </c>
      <c r="BF203" s="1">
        <v>1069</v>
      </c>
      <c r="BG203" s="1">
        <v>1573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5316</v>
      </c>
      <c r="BU203" s="1">
        <v>2</v>
      </c>
      <c r="BV203" s="1">
        <v>5305</v>
      </c>
      <c r="BW203" s="1">
        <v>14</v>
      </c>
      <c r="BX203" s="1">
        <v>0</v>
      </c>
      <c r="BY203" s="1">
        <v>4844</v>
      </c>
      <c r="BZ203" s="1">
        <v>-7</v>
      </c>
      <c r="CA203" s="1">
        <v>4873</v>
      </c>
      <c r="CB203" s="1">
        <v>26</v>
      </c>
      <c r="CC203" s="1">
        <v>0</v>
      </c>
      <c r="CD203" s="1">
        <v>2806</v>
      </c>
      <c r="CE203" s="1">
        <v>2</v>
      </c>
      <c r="CF203" s="1">
        <v>2798</v>
      </c>
      <c r="CG203" s="1">
        <v>9</v>
      </c>
      <c r="CH203" s="1">
        <v>0</v>
      </c>
      <c r="CI203" s="1">
        <v>3684</v>
      </c>
      <c r="CJ203" s="1">
        <v>3</v>
      </c>
      <c r="CK203" s="1">
        <v>3672</v>
      </c>
      <c r="CL203" s="1">
        <v>15</v>
      </c>
      <c r="CM203" s="1">
        <v>0</v>
      </c>
    </row>
    <row r="204" spans="1:91" x14ac:dyDescent="0.35">
      <c r="A204" s="1" t="s">
        <v>1357</v>
      </c>
      <c r="B204" s="1">
        <v>46143</v>
      </c>
      <c r="C204" s="1">
        <v>76901</v>
      </c>
      <c r="D204" s="1">
        <v>496413</v>
      </c>
      <c r="E204" s="1">
        <v>0</v>
      </c>
      <c r="F204" s="1">
        <v>15</v>
      </c>
      <c r="G204" s="1">
        <v>0</v>
      </c>
      <c r="H204" s="1">
        <v>0</v>
      </c>
      <c r="I204" s="1">
        <v>0</v>
      </c>
      <c r="J204" s="1">
        <v>0</v>
      </c>
      <c r="K204" s="1">
        <v>216811</v>
      </c>
      <c r="L204" s="1">
        <v>18762</v>
      </c>
      <c r="M204" s="1">
        <v>20</v>
      </c>
      <c r="N204" s="1">
        <v>0</v>
      </c>
      <c r="O204" s="1">
        <v>0</v>
      </c>
      <c r="P204" s="1">
        <v>3</v>
      </c>
      <c r="Q204" s="1" t="s">
        <v>92</v>
      </c>
      <c r="R204" s="1" t="s">
        <v>309</v>
      </c>
      <c r="S204" s="1">
        <v>0</v>
      </c>
      <c r="T204" s="1">
        <v>0</v>
      </c>
      <c r="U204" s="1">
        <v>0</v>
      </c>
      <c r="V204" s="1">
        <v>262</v>
      </c>
      <c r="W204" s="1">
        <v>0</v>
      </c>
      <c r="X204" s="1">
        <v>-39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2</v>
      </c>
      <c r="AL204" s="1">
        <v>25125</v>
      </c>
      <c r="AM204" s="1">
        <v>142659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1324</v>
      </c>
      <c r="AX204" s="1">
        <v>0</v>
      </c>
      <c r="AY204" s="1">
        <v>0</v>
      </c>
      <c r="AZ204" s="1">
        <v>470</v>
      </c>
      <c r="BA204" s="1">
        <v>403</v>
      </c>
      <c r="BB204" s="1">
        <v>823</v>
      </c>
      <c r="BC204" s="1">
        <v>133</v>
      </c>
      <c r="BD204" s="1">
        <v>1036</v>
      </c>
      <c r="BE204" s="1">
        <v>1098</v>
      </c>
      <c r="BF204" s="1">
        <v>1069</v>
      </c>
      <c r="BG204" s="1">
        <v>1573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5351</v>
      </c>
      <c r="BU204" s="1">
        <v>10</v>
      </c>
      <c r="BV204" s="1">
        <v>5309</v>
      </c>
      <c r="BW204" s="1">
        <v>42</v>
      </c>
      <c r="BX204" s="1">
        <v>0</v>
      </c>
      <c r="BY204" s="1">
        <v>4878</v>
      </c>
      <c r="BZ204" s="1">
        <v>1</v>
      </c>
      <c r="CA204" s="1">
        <v>4873</v>
      </c>
      <c r="CB204" s="1">
        <v>6</v>
      </c>
      <c r="CC204" s="1">
        <v>0</v>
      </c>
      <c r="CD204" s="1">
        <v>2793</v>
      </c>
      <c r="CE204" s="1">
        <v>0</v>
      </c>
      <c r="CF204" s="1">
        <v>2792</v>
      </c>
      <c r="CG204" s="1">
        <v>2</v>
      </c>
      <c r="CH204" s="1">
        <v>0</v>
      </c>
      <c r="CI204" s="1">
        <v>3637</v>
      </c>
      <c r="CJ204" s="1">
        <v>-9</v>
      </c>
      <c r="CK204" s="1">
        <v>3673</v>
      </c>
      <c r="CL204" s="1">
        <v>34</v>
      </c>
      <c r="CM204" s="1">
        <v>0</v>
      </c>
    </row>
    <row r="205" spans="1:91" x14ac:dyDescent="0.35">
      <c r="A205" s="1" t="s">
        <v>1358</v>
      </c>
      <c r="B205" s="1">
        <v>46143</v>
      </c>
      <c r="C205" s="1">
        <v>76901</v>
      </c>
      <c r="D205" s="1">
        <v>496413</v>
      </c>
      <c r="E205" s="1">
        <v>0</v>
      </c>
      <c r="F205" s="1">
        <v>15</v>
      </c>
      <c r="G205" s="1">
        <v>0</v>
      </c>
      <c r="H205" s="1">
        <v>0</v>
      </c>
      <c r="I205" s="1">
        <v>0</v>
      </c>
      <c r="J205" s="1">
        <v>0</v>
      </c>
      <c r="K205" s="1">
        <v>216852</v>
      </c>
      <c r="L205" s="1">
        <v>18765</v>
      </c>
      <c r="M205" s="1">
        <v>20</v>
      </c>
      <c r="N205" s="1">
        <v>0</v>
      </c>
      <c r="O205" s="1">
        <v>0</v>
      </c>
      <c r="P205" s="1">
        <v>4</v>
      </c>
      <c r="Q205" s="1" t="s">
        <v>92</v>
      </c>
      <c r="R205" s="1" t="s">
        <v>309</v>
      </c>
      <c r="S205" s="1">
        <v>0</v>
      </c>
      <c r="T205" s="1">
        <v>0</v>
      </c>
      <c r="U205" s="1">
        <v>0</v>
      </c>
      <c r="V205" s="1">
        <v>262</v>
      </c>
      <c r="W205" s="1">
        <v>0</v>
      </c>
      <c r="X205" s="1">
        <v>-39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5</v>
      </c>
      <c r="AK205" s="1">
        <v>2</v>
      </c>
      <c r="AL205" s="1">
        <v>25129</v>
      </c>
      <c r="AM205" s="1">
        <v>100723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1324</v>
      </c>
      <c r="AX205" s="1">
        <v>0</v>
      </c>
      <c r="AY205" s="1">
        <v>0</v>
      </c>
      <c r="AZ205" s="1">
        <v>470</v>
      </c>
      <c r="BA205" s="1">
        <v>403</v>
      </c>
      <c r="BB205" s="1">
        <v>823</v>
      </c>
      <c r="BC205" s="1">
        <v>133</v>
      </c>
      <c r="BD205" s="1">
        <v>1036</v>
      </c>
      <c r="BE205" s="1">
        <v>1098</v>
      </c>
      <c r="BF205" s="1">
        <v>1069</v>
      </c>
      <c r="BG205" s="1">
        <v>1573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5336</v>
      </c>
      <c r="BU205" s="1">
        <v>6</v>
      </c>
      <c r="BV205" s="1">
        <v>5309</v>
      </c>
      <c r="BW205" s="1">
        <v>32</v>
      </c>
      <c r="BX205" s="1">
        <v>0</v>
      </c>
      <c r="BY205" s="1">
        <v>4863</v>
      </c>
      <c r="BZ205" s="1">
        <v>-2</v>
      </c>
      <c r="CA205" s="1">
        <v>4873</v>
      </c>
      <c r="CB205" s="1">
        <v>4</v>
      </c>
      <c r="CC205" s="1">
        <v>0</v>
      </c>
      <c r="CD205" s="1">
        <v>2795</v>
      </c>
      <c r="CE205" s="1">
        <v>0</v>
      </c>
      <c r="CF205" s="1">
        <v>2792</v>
      </c>
      <c r="CG205" s="1">
        <v>7</v>
      </c>
      <c r="CH205" s="1">
        <v>0</v>
      </c>
      <c r="CI205" s="1">
        <v>3720</v>
      </c>
      <c r="CJ205" s="1">
        <v>12</v>
      </c>
      <c r="CK205" s="1">
        <v>3673</v>
      </c>
      <c r="CL205" s="1">
        <v>52</v>
      </c>
      <c r="CM205" s="1">
        <v>0</v>
      </c>
    </row>
    <row r="206" spans="1:91" x14ac:dyDescent="0.35">
      <c r="A206" s="1" t="s">
        <v>1359</v>
      </c>
      <c r="B206" s="1">
        <v>46143</v>
      </c>
      <c r="C206" s="1">
        <v>76901</v>
      </c>
      <c r="D206" s="1">
        <v>496413</v>
      </c>
      <c r="E206" s="1">
        <v>0</v>
      </c>
      <c r="F206" s="1">
        <v>15</v>
      </c>
      <c r="G206" s="1">
        <v>0</v>
      </c>
      <c r="H206" s="1">
        <v>0</v>
      </c>
      <c r="I206" s="1">
        <v>0</v>
      </c>
      <c r="J206" s="1">
        <v>0</v>
      </c>
      <c r="K206" s="1">
        <v>216876</v>
      </c>
      <c r="L206" s="1">
        <v>18767</v>
      </c>
      <c r="M206" s="1">
        <v>20</v>
      </c>
      <c r="N206" s="1">
        <v>0</v>
      </c>
      <c r="O206" s="1">
        <v>0</v>
      </c>
      <c r="P206" s="1">
        <v>5</v>
      </c>
      <c r="Q206" s="1" t="s">
        <v>92</v>
      </c>
      <c r="R206" s="1" t="s">
        <v>309</v>
      </c>
      <c r="S206" s="1">
        <v>0</v>
      </c>
      <c r="T206" s="1">
        <v>0</v>
      </c>
      <c r="U206" s="1">
        <v>0</v>
      </c>
      <c r="V206" s="1">
        <v>262</v>
      </c>
      <c r="W206" s="1">
        <v>0</v>
      </c>
      <c r="X206" s="1">
        <v>-39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</v>
      </c>
      <c r="AK206" s="1">
        <v>2</v>
      </c>
      <c r="AL206" s="1">
        <v>25133</v>
      </c>
      <c r="AM206" s="1">
        <v>114969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1324</v>
      </c>
      <c r="AX206" s="1">
        <v>0</v>
      </c>
      <c r="AY206" s="1">
        <v>0</v>
      </c>
      <c r="AZ206" s="1">
        <v>470</v>
      </c>
      <c r="BA206" s="1">
        <v>403</v>
      </c>
      <c r="BB206" s="1">
        <v>823</v>
      </c>
      <c r="BC206" s="1">
        <v>133</v>
      </c>
      <c r="BD206" s="1">
        <v>1036</v>
      </c>
      <c r="BE206" s="1">
        <v>1098</v>
      </c>
      <c r="BF206" s="1">
        <v>1069</v>
      </c>
      <c r="BG206" s="1">
        <v>1573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5324</v>
      </c>
      <c r="BU206" s="1">
        <v>1</v>
      </c>
      <c r="BV206" s="1">
        <v>5320</v>
      </c>
      <c r="BW206" s="1">
        <v>7</v>
      </c>
      <c r="BX206" s="1">
        <v>0</v>
      </c>
      <c r="BY206" s="1">
        <v>4866</v>
      </c>
      <c r="BZ206" s="1">
        <v>-2</v>
      </c>
      <c r="CA206" s="1">
        <v>4876</v>
      </c>
      <c r="CB206" s="1">
        <v>7</v>
      </c>
      <c r="CC206" s="1">
        <v>0</v>
      </c>
      <c r="CD206" s="1">
        <v>2808</v>
      </c>
      <c r="CE206" s="1">
        <v>3</v>
      </c>
      <c r="CF206" s="1">
        <v>2793</v>
      </c>
      <c r="CG206" s="1">
        <v>15</v>
      </c>
      <c r="CH206" s="1">
        <v>0</v>
      </c>
      <c r="CI206" s="1">
        <v>3661</v>
      </c>
      <c r="CJ206" s="1">
        <v>-3</v>
      </c>
      <c r="CK206" s="1">
        <v>3675</v>
      </c>
      <c r="CL206" s="1">
        <v>12</v>
      </c>
      <c r="CM206" s="1">
        <v>0</v>
      </c>
    </row>
    <row r="207" spans="1:91" x14ac:dyDescent="0.35">
      <c r="A207" s="1" t="s">
        <v>1360</v>
      </c>
      <c r="B207" s="1">
        <v>46143</v>
      </c>
      <c r="C207" s="1">
        <v>76901</v>
      </c>
      <c r="D207" s="1">
        <v>524934</v>
      </c>
      <c r="E207" s="1">
        <v>0</v>
      </c>
      <c r="F207" s="1">
        <v>15</v>
      </c>
      <c r="G207" s="1">
        <v>0</v>
      </c>
      <c r="H207" s="1">
        <v>0</v>
      </c>
      <c r="I207" s="1">
        <v>0</v>
      </c>
      <c r="J207" s="1">
        <v>0</v>
      </c>
      <c r="K207" s="1">
        <v>217730</v>
      </c>
      <c r="L207" s="1">
        <v>18831</v>
      </c>
      <c r="M207" s="1">
        <v>20</v>
      </c>
      <c r="N207" s="1">
        <v>0</v>
      </c>
      <c r="O207" s="1">
        <v>0</v>
      </c>
      <c r="P207" s="1">
        <v>1</v>
      </c>
      <c r="Q207" s="1" t="s">
        <v>99</v>
      </c>
      <c r="R207" s="1" t="s">
        <v>320</v>
      </c>
      <c r="S207" s="1">
        <v>0</v>
      </c>
      <c r="T207" s="1">
        <v>0</v>
      </c>
      <c r="U207" s="1">
        <v>1382</v>
      </c>
      <c r="V207" s="1">
        <v>1129</v>
      </c>
      <c r="W207" s="1">
        <v>152</v>
      </c>
      <c r="X207" s="1">
        <v>1394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67</v>
      </c>
      <c r="AJ207" s="1">
        <v>0</v>
      </c>
      <c r="AK207" s="1">
        <v>0</v>
      </c>
      <c r="AL207" s="1">
        <v>25246</v>
      </c>
      <c r="AM207" s="1">
        <v>106989</v>
      </c>
      <c r="AN207" s="1">
        <v>1975</v>
      </c>
      <c r="AO207" s="1">
        <v>1382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1975</v>
      </c>
      <c r="AX207" s="1">
        <v>0</v>
      </c>
      <c r="AY207" s="1">
        <v>1</v>
      </c>
      <c r="AZ207" s="1">
        <v>604</v>
      </c>
      <c r="BA207" s="1">
        <v>395</v>
      </c>
      <c r="BB207" s="1">
        <v>823</v>
      </c>
      <c r="BC207" s="1">
        <v>133</v>
      </c>
      <c r="BD207" s="1">
        <v>1036</v>
      </c>
      <c r="BE207" s="1">
        <v>1098</v>
      </c>
      <c r="BF207" s="1">
        <v>1069</v>
      </c>
      <c r="BG207" s="1">
        <v>1573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7553</v>
      </c>
      <c r="BU207" s="1">
        <v>569</v>
      </c>
      <c r="BV207" s="1">
        <v>5329</v>
      </c>
      <c r="BW207" s="1">
        <v>127</v>
      </c>
      <c r="BX207" s="1">
        <v>15</v>
      </c>
      <c r="BY207" s="1">
        <v>7697</v>
      </c>
      <c r="BZ207" s="1">
        <v>721</v>
      </c>
      <c r="CA207" s="1">
        <v>4877</v>
      </c>
      <c r="CB207" s="1">
        <v>127</v>
      </c>
      <c r="CC207" s="1">
        <v>15</v>
      </c>
      <c r="CD207" s="1">
        <v>3004</v>
      </c>
      <c r="CE207" s="1">
        <v>56</v>
      </c>
      <c r="CF207" s="1">
        <v>2785</v>
      </c>
      <c r="CG207" s="1">
        <v>76</v>
      </c>
      <c r="CH207" s="1">
        <v>11</v>
      </c>
      <c r="CI207" s="1">
        <v>3862</v>
      </c>
      <c r="CJ207" s="1">
        <v>48</v>
      </c>
      <c r="CK207" s="1">
        <v>3671</v>
      </c>
      <c r="CL207" s="1">
        <v>103</v>
      </c>
      <c r="CM207" s="1">
        <v>11</v>
      </c>
    </row>
    <row r="208" spans="1:91" x14ac:dyDescent="0.35">
      <c r="A208" s="1" t="s">
        <v>1361</v>
      </c>
      <c r="B208" s="1">
        <v>46143</v>
      </c>
      <c r="C208" s="1">
        <v>76901</v>
      </c>
      <c r="D208" s="1">
        <v>524934</v>
      </c>
      <c r="E208" s="1">
        <v>0</v>
      </c>
      <c r="F208" s="1">
        <v>15</v>
      </c>
      <c r="G208" s="1">
        <v>0</v>
      </c>
      <c r="H208" s="1">
        <v>0</v>
      </c>
      <c r="I208" s="1">
        <v>0</v>
      </c>
      <c r="J208" s="1">
        <v>0</v>
      </c>
      <c r="K208" s="1">
        <v>217771</v>
      </c>
      <c r="L208" s="1">
        <v>18834</v>
      </c>
      <c r="M208" s="1">
        <v>20</v>
      </c>
      <c r="N208" s="1">
        <v>0</v>
      </c>
      <c r="O208" s="1">
        <v>0</v>
      </c>
      <c r="P208" s="1">
        <v>2</v>
      </c>
      <c r="Q208" s="1" t="s">
        <v>99</v>
      </c>
      <c r="R208" s="1" t="s">
        <v>320</v>
      </c>
      <c r="S208" s="1">
        <v>0</v>
      </c>
      <c r="T208" s="1">
        <v>0</v>
      </c>
      <c r="U208" s="1">
        <v>1379</v>
      </c>
      <c r="V208" s="1">
        <v>1122</v>
      </c>
      <c r="W208" s="1">
        <v>141</v>
      </c>
      <c r="X208" s="1">
        <v>1387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67</v>
      </c>
      <c r="AJ208" s="1">
        <v>0</v>
      </c>
      <c r="AK208" s="1">
        <v>0</v>
      </c>
      <c r="AL208" s="1">
        <v>25251</v>
      </c>
      <c r="AM208" s="1">
        <v>130089</v>
      </c>
      <c r="AN208" s="1">
        <v>1971</v>
      </c>
      <c r="AO208" s="1">
        <v>1379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1971</v>
      </c>
      <c r="AX208" s="1">
        <v>0</v>
      </c>
      <c r="AY208" s="1">
        <v>1</v>
      </c>
      <c r="AZ208" s="1">
        <v>604</v>
      </c>
      <c r="BA208" s="1">
        <v>395</v>
      </c>
      <c r="BB208" s="1">
        <v>823</v>
      </c>
      <c r="BC208" s="1">
        <v>133</v>
      </c>
      <c r="BD208" s="1">
        <v>1036</v>
      </c>
      <c r="BE208" s="1">
        <v>1098</v>
      </c>
      <c r="BF208" s="1">
        <v>1069</v>
      </c>
      <c r="BG208" s="1">
        <v>1573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7566</v>
      </c>
      <c r="BU208" s="1">
        <v>572</v>
      </c>
      <c r="BV208" s="1">
        <v>5329</v>
      </c>
      <c r="BW208" s="1">
        <v>127</v>
      </c>
      <c r="BX208" s="1">
        <v>15</v>
      </c>
      <c r="BY208" s="1">
        <v>7686</v>
      </c>
      <c r="BZ208" s="1">
        <v>719</v>
      </c>
      <c r="CA208" s="1">
        <v>4877</v>
      </c>
      <c r="CB208" s="1">
        <v>127</v>
      </c>
      <c r="CC208" s="1">
        <v>15</v>
      </c>
      <c r="CD208" s="1">
        <v>3003</v>
      </c>
      <c r="CE208" s="1">
        <v>55</v>
      </c>
      <c r="CF208" s="1">
        <v>2785</v>
      </c>
      <c r="CG208" s="1">
        <v>69</v>
      </c>
      <c r="CH208" s="1">
        <v>11</v>
      </c>
      <c r="CI208" s="1">
        <v>3832</v>
      </c>
      <c r="CJ208" s="1">
        <v>41</v>
      </c>
      <c r="CK208" s="1">
        <v>3671</v>
      </c>
      <c r="CL208" s="1">
        <v>73</v>
      </c>
      <c r="CM208" s="1">
        <v>11</v>
      </c>
    </row>
    <row r="209" spans="1:91" x14ac:dyDescent="0.35">
      <c r="A209" s="1" t="s">
        <v>1362</v>
      </c>
      <c r="B209" s="1">
        <v>46143</v>
      </c>
      <c r="C209" s="1">
        <v>76901</v>
      </c>
      <c r="D209" s="1">
        <v>524934</v>
      </c>
      <c r="E209" s="1">
        <v>0</v>
      </c>
      <c r="F209" s="1">
        <v>15</v>
      </c>
      <c r="G209" s="1">
        <v>0</v>
      </c>
      <c r="H209" s="1">
        <v>0</v>
      </c>
      <c r="I209" s="1">
        <v>0</v>
      </c>
      <c r="J209" s="1">
        <v>0</v>
      </c>
      <c r="K209" s="1">
        <v>217799</v>
      </c>
      <c r="L209" s="1">
        <v>18836</v>
      </c>
      <c r="M209" s="1">
        <v>20</v>
      </c>
      <c r="N209" s="1">
        <v>0</v>
      </c>
      <c r="O209" s="1">
        <v>0</v>
      </c>
      <c r="P209" s="1">
        <v>3</v>
      </c>
      <c r="Q209" s="1" t="s">
        <v>99</v>
      </c>
      <c r="R209" s="1" t="s">
        <v>320</v>
      </c>
      <c r="S209" s="1">
        <v>0</v>
      </c>
      <c r="T209" s="1">
        <v>0</v>
      </c>
      <c r="U209" s="1">
        <v>1375</v>
      </c>
      <c r="V209" s="1">
        <v>1118</v>
      </c>
      <c r="W209" s="1">
        <v>147</v>
      </c>
      <c r="X209" s="1">
        <v>1379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67</v>
      </c>
      <c r="AJ209" s="1">
        <v>0</v>
      </c>
      <c r="AK209" s="1">
        <v>0</v>
      </c>
      <c r="AL209" s="1">
        <v>25254</v>
      </c>
      <c r="AM209" s="1">
        <v>103815</v>
      </c>
      <c r="AN209" s="1">
        <v>1965</v>
      </c>
      <c r="AO209" s="1">
        <v>1375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1965</v>
      </c>
      <c r="AX209" s="1">
        <v>0</v>
      </c>
      <c r="AY209" s="1">
        <v>1</v>
      </c>
      <c r="AZ209" s="1">
        <v>604</v>
      </c>
      <c r="BA209" s="1">
        <v>395</v>
      </c>
      <c r="BB209" s="1">
        <v>823</v>
      </c>
      <c r="BC209" s="1">
        <v>133</v>
      </c>
      <c r="BD209" s="1">
        <v>1036</v>
      </c>
      <c r="BE209" s="1">
        <v>1098</v>
      </c>
      <c r="BF209" s="1">
        <v>1069</v>
      </c>
      <c r="BG209" s="1">
        <v>1573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7526</v>
      </c>
      <c r="BU209" s="1">
        <v>562</v>
      </c>
      <c r="BV209" s="1">
        <v>5329</v>
      </c>
      <c r="BW209" s="1">
        <v>127</v>
      </c>
      <c r="BX209" s="1">
        <v>15</v>
      </c>
      <c r="BY209" s="1">
        <v>7682</v>
      </c>
      <c r="BZ209" s="1">
        <v>718</v>
      </c>
      <c r="CA209" s="1">
        <v>4877</v>
      </c>
      <c r="CB209" s="1">
        <v>127</v>
      </c>
      <c r="CC209" s="1">
        <v>15</v>
      </c>
      <c r="CD209" s="1">
        <v>3035</v>
      </c>
      <c r="CE209" s="1">
        <v>64</v>
      </c>
      <c r="CF209" s="1">
        <v>2785</v>
      </c>
      <c r="CG209" s="1">
        <v>98</v>
      </c>
      <c r="CH209" s="1">
        <v>11</v>
      </c>
      <c r="CI209" s="1">
        <v>3810</v>
      </c>
      <c r="CJ209" s="1">
        <v>35</v>
      </c>
      <c r="CK209" s="1">
        <v>3671</v>
      </c>
      <c r="CL209" s="1">
        <v>51</v>
      </c>
      <c r="CM209" s="1">
        <v>11</v>
      </c>
    </row>
    <row r="210" spans="1:91" x14ac:dyDescent="0.35">
      <c r="A210" s="1" t="s">
        <v>1363</v>
      </c>
      <c r="B210" s="1">
        <v>46143</v>
      </c>
      <c r="C210" s="1">
        <v>76901</v>
      </c>
      <c r="D210" s="1">
        <v>524934</v>
      </c>
      <c r="E210" s="1">
        <v>0</v>
      </c>
      <c r="F210" s="1">
        <v>15</v>
      </c>
      <c r="G210" s="1">
        <v>0</v>
      </c>
      <c r="H210" s="1">
        <v>0</v>
      </c>
      <c r="I210" s="1">
        <v>0</v>
      </c>
      <c r="J210" s="1">
        <v>0</v>
      </c>
      <c r="K210" s="1">
        <v>217823</v>
      </c>
      <c r="L210" s="1">
        <v>18838</v>
      </c>
      <c r="M210" s="1">
        <v>20</v>
      </c>
      <c r="N210" s="1">
        <v>0</v>
      </c>
      <c r="O210" s="1">
        <v>0</v>
      </c>
      <c r="P210" s="1">
        <v>4</v>
      </c>
      <c r="Q210" s="1" t="s">
        <v>99</v>
      </c>
      <c r="R210" s="1" t="s">
        <v>320</v>
      </c>
      <c r="S210" s="1">
        <v>0</v>
      </c>
      <c r="T210" s="1">
        <v>0</v>
      </c>
      <c r="U210" s="1">
        <v>1373</v>
      </c>
      <c r="V210" s="1">
        <v>1122</v>
      </c>
      <c r="W210" s="1">
        <v>140</v>
      </c>
      <c r="X210" s="1">
        <v>1372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67</v>
      </c>
      <c r="AJ210" s="1">
        <v>0</v>
      </c>
      <c r="AK210" s="1">
        <v>0</v>
      </c>
      <c r="AL210" s="1">
        <v>25258</v>
      </c>
      <c r="AM210" s="1">
        <v>117350</v>
      </c>
      <c r="AN210" s="1">
        <v>1962</v>
      </c>
      <c r="AO210" s="1">
        <v>1373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1962</v>
      </c>
      <c r="AX210" s="1">
        <v>0</v>
      </c>
      <c r="AY210" s="1">
        <v>1</v>
      </c>
      <c r="AZ210" s="1">
        <v>604</v>
      </c>
      <c r="BA210" s="1">
        <v>395</v>
      </c>
      <c r="BB210" s="1">
        <v>823</v>
      </c>
      <c r="BC210" s="1">
        <v>133</v>
      </c>
      <c r="BD210" s="1">
        <v>1036</v>
      </c>
      <c r="BE210" s="1">
        <v>1098</v>
      </c>
      <c r="BF210" s="1">
        <v>1069</v>
      </c>
      <c r="BG210" s="1">
        <v>1573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7520</v>
      </c>
      <c r="BU210" s="1">
        <v>560</v>
      </c>
      <c r="BV210" s="1">
        <v>5329</v>
      </c>
      <c r="BW210" s="1">
        <v>127</v>
      </c>
      <c r="BX210" s="1">
        <v>15</v>
      </c>
      <c r="BY210" s="1">
        <v>7682</v>
      </c>
      <c r="BZ210" s="1">
        <v>718</v>
      </c>
      <c r="CA210" s="1">
        <v>4877</v>
      </c>
      <c r="CB210" s="1">
        <v>127</v>
      </c>
      <c r="CC210" s="1">
        <v>15</v>
      </c>
      <c r="CD210" s="1">
        <v>3023</v>
      </c>
      <c r="CE210" s="1">
        <v>60</v>
      </c>
      <c r="CF210" s="1">
        <v>2785</v>
      </c>
      <c r="CG210" s="1">
        <v>82</v>
      </c>
      <c r="CH210" s="1">
        <v>11</v>
      </c>
      <c r="CI210" s="1">
        <v>3807</v>
      </c>
      <c r="CJ210" s="1">
        <v>34</v>
      </c>
      <c r="CK210" s="1">
        <v>3671</v>
      </c>
      <c r="CL210" s="1">
        <v>48</v>
      </c>
      <c r="CM210" s="1">
        <v>11</v>
      </c>
    </row>
    <row r="211" spans="1:91" x14ac:dyDescent="0.35">
      <c r="A211" s="1" t="s">
        <v>1364</v>
      </c>
      <c r="B211" s="1">
        <v>46143</v>
      </c>
      <c r="C211" s="1">
        <v>76901</v>
      </c>
      <c r="D211" s="1">
        <v>524934</v>
      </c>
      <c r="E211" s="1">
        <v>0</v>
      </c>
      <c r="F211" s="1">
        <v>15</v>
      </c>
      <c r="G211" s="1">
        <v>0</v>
      </c>
      <c r="H211" s="1">
        <v>0</v>
      </c>
      <c r="I211" s="1">
        <v>0</v>
      </c>
      <c r="J211" s="1">
        <v>0</v>
      </c>
      <c r="K211" s="1">
        <v>217855</v>
      </c>
      <c r="L211" s="1">
        <v>18841</v>
      </c>
      <c r="M211" s="1">
        <v>20</v>
      </c>
      <c r="N211" s="1">
        <v>0</v>
      </c>
      <c r="O211" s="1">
        <v>0</v>
      </c>
      <c r="P211" s="1">
        <v>5</v>
      </c>
      <c r="Q211" s="1" t="s">
        <v>99</v>
      </c>
      <c r="R211" s="1" t="s">
        <v>320</v>
      </c>
      <c r="S211" s="1">
        <v>0</v>
      </c>
      <c r="T211" s="1">
        <v>0</v>
      </c>
      <c r="U211" s="1">
        <v>1370</v>
      </c>
      <c r="V211" s="1">
        <v>1121</v>
      </c>
      <c r="W211" s="1">
        <v>132</v>
      </c>
      <c r="X211" s="1">
        <v>1375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67</v>
      </c>
      <c r="AJ211" s="1">
        <v>0</v>
      </c>
      <c r="AK211" s="1">
        <v>0</v>
      </c>
      <c r="AL211" s="1">
        <v>25262</v>
      </c>
      <c r="AM211" s="1">
        <v>117938</v>
      </c>
      <c r="AN211" s="1">
        <v>1958</v>
      </c>
      <c r="AO211" s="1">
        <v>1370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1958</v>
      </c>
      <c r="AX211" s="1">
        <v>0</v>
      </c>
      <c r="AY211" s="1">
        <v>1</v>
      </c>
      <c r="AZ211" s="1">
        <v>604</v>
      </c>
      <c r="BA211" s="1">
        <v>395</v>
      </c>
      <c r="BB211" s="1">
        <v>823</v>
      </c>
      <c r="BC211" s="1">
        <v>133</v>
      </c>
      <c r="BD211" s="1">
        <v>1036</v>
      </c>
      <c r="BE211" s="1">
        <v>1098</v>
      </c>
      <c r="BF211" s="1">
        <v>1069</v>
      </c>
      <c r="BG211" s="1">
        <v>1573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7547</v>
      </c>
      <c r="BU211" s="1">
        <v>567</v>
      </c>
      <c r="BV211" s="1">
        <v>5329</v>
      </c>
      <c r="BW211" s="1">
        <v>127</v>
      </c>
      <c r="BX211" s="1">
        <v>15</v>
      </c>
      <c r="BY211" s="1">
        <v>7686</v>
      </c>
      <c r="BZ211" s="1">
        <v>719</v>
      </c>
      <c r="CA211" s="1">
        <v>4877</v>
      </c>
      <c r="CB211" s="1">
        <v>127</v>
      </c>
      <c r="CC211" s="1">
        <v>15</v>
      </c>
      <c r="CD211" s="1">
        <v>3001</v>
      </c>
      <c r="CE211" s="1">
        <v>55</v>
      </c>
      <c r="CF211" s="1">
        <v>2785</v>
      </c>
      <c r="CG211" s="1">
        <v>56</v>
      </c>
      <c r="CH211" s="1">
        <v>11</v>
      </c>
      <c r="CI211" s="1">
        <v>3807</v>
      </c>
      <c r="CJ211" s="1">
        <v>34</v>
      </c>
      <c r="CK211" s="1">
        <v>3671</v>
      </c>
      <c r="CL211" s="1">
        <v>48</v>
      </c>
      <c r="CM211" s="1">
        <v>11</v>
      </c>
    </row>
    <row r="212" spans="1:91" x14ac:dyDescent="0.35">
      <c r="A212" s="1" t="s">
        <v>1365</v>
      </c>
      <c r="B212" s="1">
        <v>42259</v>
      </c>
      <c r="C212" s="1">
        <v>76936</v>
      </c>
      <c r="D212" s="1">
        <v>496413</v>
      </c>
      <c r="E212" s="1">
        <v>0</v>
      </c>
      <c r="F212" s="1">
        <v>15</v>
      </c>
      <c r="G212" s="1">
        <v>0</v>
      </c>
      <c r="H212" s="1">
        <v>0</v>
      </c>
      <c r="I212" s="1">
        <v>0</v>
      </c>
      <c r="J212" s="1">
        <v>0</v>
      </c>
      <c r="K212" s="1">
        <v>218457</v>
      </c>
      <c r="L212" s="1">
        <v>18877</v>
      </c>
      <c r="M212" s="1">
        <v>21</v>
      </c>
      <c r="N212" s="1">
        <v>0</v>
      </c>
      <c r="O212" s="1">
        <v>0</v>
      </c>
      <c r="P212" s="1">
        <v>1</v>
      </c>
      <c r="Q212" s="1" t="s">
        <v>92</v>
      </c>
      <c r="R212" s="1" t="s">
        <v>320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-33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</v>
      </c>
      <c r="AK212" s="1">
        <v>2</v>
      </c>
      <c r="AL212" s="1">
        <v>25341</v>
      </c>
      <c r="AM212" s="1">
        <v>107878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1442</v>
      </c>
      <c r="AX212" s="1">
        <v>0</v>
      </c>
      <c r="AY212" s="1">
        <v>0</v>
      </c>
      <c r="AZ212" s="1">
        <v>604</v>
      </c>
      <c r="BA212" s="1">
        <v>395</v>
      </c>
      <c r="BB212" s="1">
        <v>823</v>
      </c>
      <c r="BC212" s="1">
        <v>133</v>
      </c>
      <c r="BD212" s="1">
        <v>1036</v>
      </c>
      <c r="BE212" s="1">
        <v>1098</v>
      </c>
      <c r="BF212" s="1">
        <v>1069</v>
      </c>
      <c r="BG212" s="1">
        <v>1573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5339</v>
      </c>
      <c r="BU212" s="1">
        <v>9</v>
      </c>
      <c r="BV212" s="1">
        <v>5303</v>
      </c>
      <c r="BW212" s="1">
        <v>39</v>
      </c>
      <c r="BX212" s="1">
        <v>0</v>
      </c>
      <c r="BY212" s="1">
        <v>4918</v>
      </c>
      <c r="BZ212" s="1">
        <v>11</v>
      </c>
      <c r="CA212" s="1">
        <v>4872</v>
      </c>
      <c r="CB212" s="1">
        <v>48</v>
      </c>
      <c r="CC212" s="1">
        <v>0</v>
      </c>
      <c r="CD212" s="1">
        <v>2780</v>
      </c>
      <c r="CE212" s="1">
        <v>-3</v>
      </c>
      <c r="CF212" s="1">
        <v>2793</v>
      </c>
      <c r="CG212" s="1">
        <v>11</v>
      </c>
      <c r="CH212" s="1">
        <v>0</v>
      </c>
      <c r="CI212" s="1">
        <v>3675</v>
      </c>
      <c r="CJ212" s="1">
        <v>0</v>
      </c>
      <c r="CK212" s="1">
        <v>3678</v>
      </c>
      <c r="CL212" s="1">
        <v>1</v>
      </c>
      <c r="CM212" s="1">
        <v>0</v>
      </c>
    </row>
    <row r="213" spans="1:91" x14ac:dyDescent="0.35">
      <c r="A213" s="1" t="s">
        <v>1366</v>
      </c>
      <c r="B213" s="1">
        <v>42259</v>
      </c>
      <c r="C213" s="1">
        <v>76936</v>
      </c>
      <c r="D213" s="1">
        <v>496413</v>
      </c>
      <c r="E213" s="1">
        <v>0</v>
      </c>
      <c r="F213" s="1">
        <v>15</v>
      </c>
      <c r="G213" s="1">
        <v>0</v>
      </c>
      <c r="H213" s="1">
        <v>0</v>
      </c>
      <c r="I213" s="1">
        <v>0</v>
      </c>
      <c r="J213" s="1">
        <v>0</v>
      </c>
      <c r="K213" s="1">
        <v>218483</v>
      </c>
      <c r="L213" s="1">
        <v>18879</v>
      </c>
      <c r="M213" s="1">
        <v>21</v>
      </c>
      <c r="N213" s="1">
        <v>0</v>
      </c>
      <c r="O213" s="1">
        <v>0</v>
      </c>
      <c r="P213" s="1">
        <v>2</v>
      </c>
      <c r="Q213" s="1" t="s">
        <v>92</v>
      </c>
      <c r="R213" s="1" t="s">
        <v>320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-33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</v>
      </c>
      <c r="AK213" s="1">
        <v>2</v>
      </c>
      <c r="AL213" s="1">
        <v>25346</v>
      </c>
      <c r="AM213" s="1">
        <v>180750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1442</v>
      </c>
      <c r="AX213" s="1">
        <v>0</v>
      </c>
      <c r="AY213" s="1">
        <v>0</v>
      </c>
      <c r="AZ213" s="1">
        <v>604</v>
      </c>
      <c r="BA213" s="1">
        <v>395</v>
      </c>
      <c r="BB213" s="1">
        <v>823</v>
      </c>
      <c r="BC213" s="1">
        <v>133</v>
      </c>
      <c r="BD213" s="1">
        <v>1036</v>
      </c>
      <c r="BE213" s="1">
        <v>1098</v>
      </c>
      <c r="BF213" s="1">
        <v>1069</v>
      </c>
      <c r="BG213" s="1">
        <v>1573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5324</v>
      </c>
      <c r="BU213" s="1">
        <v>6</v>
      </c>
      <c r="BV213" s="1">
        <v>5299</v>
      </c>
      <c r="BW213" s="1">
        <v>25</v>
      </c>
      <c r="BX213" s="1">
        <v>0</v>
      </c>
      <c r="BY213" s="1">
        <v>4891</v>
      </c>
      <c r="BZ213" s="1">
        <v>5</v>
      </c>
      <c r="CA213" s="1">
        <v>4869</v>
      </c>
      <c r="CB213" s="1">
        <v>25</v>
      </c>
      <c r="CC213" s="1">
        <v>0</v>
      </c>
      <c r="CD213" s="1">
        <v>2782</v>
      </c>
      <c r="CE213" s="1">
        <v>-3</v>
      </c>
      <c r="CF213" s="1">
        <v>2794</v>
      </c>
      <c r="CG213" s="1">
        <v>10</v>
      </c>
      <c r="CH213" s="1">
        <v>0</v>
      </c>
      <c r="CI213" s="1">
        <v>3682</v>
      </c>
      <c r="CJ213" s="1">
        <v>0</v>
      </c>
      <c r="CK213" s="1">
        <v>3679</v>
      </c>
      <c r="CL213" s="1">
        <v>4</v>
      </c>
      <c r="CM213" s="1">
        <v>0</v>
      </c>
    </row>
    <row r="214" spans="1:91" x14ac:dyDescent="0.35">
      <c r="A214" s="1" t="s">
        <v>1367</v>
      </c>
      <c r="B214" s="1">
        <v>42259</v>
      </c>
      <c r="C214" s="1">
        <v>76936</v>
      </c>
      <c r="D214" s="1">
        <v>496413</v>
      </c>
      <c r="E214" s="1">
        <v>0</v>
      </c>
      <c r="F214" s="1">
        <v>15</v>
      </c>
      <c r="G214" s="1">
        <v>0</v>
      </c>
      <c r="H214" s="1">
        <v>0</v>
      </c>
      <c r="I214" s="1">
        <v>0</v>
      </c>
      <c r="J214" s="1">
        <v>0</v>
      </c>
      <c r="K214" s="1">
        <v>218503</v>
      </c>
      <c r="L214" s="1">
        <v>18881</v>
      </c>
      <c r="M214" s="1">
        <v>21</v>
      </c>
      <c r="N214" s="1">
        <v>0</v>
      </c>
      <c r="O214" s="1">
        <v>0</v>
      </c>
      <c r="P214" s="1">
        <v>3</v>
      </c>
      <c r="Q214" s="1" t="s">
        <v>92</v>
      </c>
      <c r="R214" s="1" t="s">
        <v>320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-33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2</v>
      </c>
      <c r="AL214" s="1">
        <v>25350</v>
      </c>
      <c r="AM214" s="1">
        <v>116072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1442</v>
      </c>
      <c r="AX214" s="1">
        <v>0</v>
      </c>
      <c r="AY214" s="1">
        <v>0</v>
      </c>
      <c r="AZ214" s="1">
        <v>604</v>
      </c>
      <c r="BA214" s="1">
        <v>395</v>
      </c>
      <c r="BB214" s="1">
        <v>823</v>
      </c>
      <c r="BC214" s="1">
        <v>133</v>
      </c>
      <c r="BD214" s="1">
        <v>1036</v>
      </c>
      <c r="BE214" s="1">
        <v>1098</v>
      </c>
      <c r="BF214" s="1">
        <v>1069</v>
      </c>
      <c r="BG214" s="1">
        <v>1573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5322</v>
      </c>
      <c r="BU214" s="1">
        <v>3</v>
      </c>
      <c r="BV214" s="1">
        <v>5309</v>
      </c>
      <c r="BW214" s="1">
        <v>14</v>
      </c>
      <c r="BX214" s="1">
        <v>0</v>
      </c>
      <c r="BY214" s="1">
        <v>4914</v>
      </c>
      <c r="BZ214" s="1">
        <v>9</v>
      </c>
      <c r="CA214" s="1">
        <v>4875</v>
      </c>
      <c r="CB214" s="1">
        <v>39</v>
      </c>
      <c r="CC214" s="1">
        <v>0</v>
      </c>
      <c r="CD214" s="1">
        <v>2809</v>
      </c>
      <c r="CE214" s="1">
        <v>2</v>
      </c>
      <c r="CF214" s="1">
        <v>2801</v>
      </c>
      <c r="CG214" s="1">
        <v>9</v>
      </c>
      <c r="CH214" s="1">
        <v>0</v>
      </c>
      <c r="CI214" s="1">
        <v>3721</v>
      </c>
      <c r="CJ214" s="1">
        <v>8</v>
      </c>
      <c r="CK214" s="1">
        <v>3688</v>
      </c>
      <c r="CL214" s="1">
        <v>33</v>
      </c>
      <c r="CM214" s="1">
        <v>0</v>
      </c>
    </row>
    <row r="215" spans="1:91" x14ac:dyDescent="0.35">
      <c r="A215" s="1" t="s">
        <v>1368</v>
      </c>
      <c r="B215" s="1">
        <v>42259</v>
      </c>
      <c r="C215" s="1">
        <v>76936</v>
      </c>
      <c r="D215" s="1">
        <v>496413</v>
      </c>
      <c r="E215" s="1">
        <v>0</v>
      </c>
      <c r="F215" s="1">
        <v>15</v>
      </c>
      <c r="G215" s="1">
        <v>0</v>
      </c>
      <c r="H215" s="1">
        <v>0</v>
      </c>
      <c r="I215" s="1">
        <v>0</v>
      </c>
      <c r="J215" s="1">
        <v>0</v>
      </c>
      <c r="K215" s="1">
        <v>218542</v>
      </c>
      <c r="L215" s="1">
        <v>18885</v>
      </c>
      <c r="M215" s="1">
        <v>21</v>
      </c>
      <c r="N215" s="1">
        <v>0</v>
      </c>
      <c r="O215" s="1">
        <v>0</v>
      </c>
      <c r="P215" s="1">
        <v>4</v>
      </c>
      <c r="Q215" s="1" t="s">
        <v>92</v>
      </c>
      <c r="R215" s="1" t="s">
        <v>320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-33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</v>
      </c>
      <c r="AL215" s="1">
        <v>25355</v>
      </c>
      <c r="AM215" s="1">
        <v>168806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1442</v>
      </c>
      <c r="AX215" s="1">
        <v>0</v>
      </c>
      <c r="AY215" s="1">
        <v>0</v>
      </c>
      <c r="AZ215" s="1">
        <v>604</v>
      </c>
      <c r="BA215" s="1">
        <v>395</v>
      </c>
      <c r="BB215" s="1">
        <v>823</v>
      </c>
      <c r="BC215" s="1">
        <v>133</v>
      </c>
      <c r="BD215" s="1">
        <v>1036</v>
      </c>
      <c r="BE215" s="1">
        <v>1098</v>
      </c>
      <c r="BF215" s="1">
        <v>1069</v>
      </c>
      <c r="BG215" s="1">
        <v>1573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5335</v>
      </c>
      <c r="BU215" s="1">
        <v>6</v>
      </c>
      <c r="BV215" s="1">
        <v>5314</v>
      </c>
      <c r="BW215" s="1">
        <v>31</v>
      </c>
      <c r="BX215" s="1">
        <v>0</v>
      </c>
      <c r="BY215" s="1">
        <v>4871</v>
      </c>
      <c r="BZ215" s="1">
        <v>-1</v>
      </c>
      <c r="CA215" s="1">
        <v>4874</v>
      </c>
      <c r="CB215" s="1">
        <v>1</v>
      </c>
      <c r="CC215" s="1">
        <v>0</v>
      </c>
      <c r="CD215" s="1">
        <v>2816</v>
      </c>
      <c r="CE215" s="1">
        <v>3</v>
      </c>
      <c r="CF215" s="1">
        <v>2803</v>
      </c>
      <c r="CG215" s="1">
        <v>17</v>
      </c>
      <c r="CH215" s="1">
        <v>0</v>
      </c>
      <c r="CI215" s="1">
        <v>3700</v>
      </c>
      <c r="CJ215" s="1">
        <v>3</v>
      </c>
      <c r="CK215" s="1">
        <v>3690</v>
      </c>
      <c r="CL215" s="1">
        <v>15</v>
      </c>
      <c r="CM215" s="1">
        <v>0</v>
      </c>
    </row>
    <row r="216" spans="1:91" x14ac:dyDescent="0.35">
      <c r="A216" s="1" t="s">
        <v>1369</v>
      </c>
      <c r="B216" s="1">
        <v>42259</v>
      </c>
      <c r="C216" s="1">
        <v>76936</v>
      </c>
      <c r="D216" s="1">
        <v>496413</v>
      </c>
      <c r="E216" s="1">
        <v>0</v>
      </c>
      <c r="F216" s="1">
        <v>15</v>
      </c>
      <c r="G216" s="1">
        <v>0</v>
      </c>
      <c r="H216" s="1">
        <v>0</v>
      </c>
      <c r="I216" s="1">
        <v>0</v>
      </c>
      <c r="J216" s="1">
        <v>0</v>
      </c>
      <c r="K216" s="1">
        <v>218569</v>
      </c>
      <c r="L216" s="1">
        <v>18887</v>
      </c>
      <c r="M216" s="1">
        <v>21</v>
      </c>
      <c r="N216" s="1">
        <v>0</v>
      </c>
      <c r="O216" s="1">
        <v>0</v>
      </c>
      <c r="P216" s="1">
        <v>5</v>
      </c>
      <c r="Q216" s="1" t="s">
        <v>92</v>
      </c>
      <c r="R216" s="1" t="s">
        <v>320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-33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5</v>
      </c>
      <c r="AK216" s="1">
        <v>2</v>
      </c>
      <c r="AL216" s="1">
        <v>25360</v>
      </c>
      <c r="AM216" s="1">
        <v>105705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1442</v>
      </c>
      <c r="AX216" s="1">
        <v>0</v>
      </c>
      <c r="AY216" s="1">
        <v>0</v>
      </c>
      <c r="AZ216" s="1">
        <v>604</v>
      </c>
      <c r="BA216" s="1">
        <v>395</v>
      </c>
      <c r="BB216" s="1">
        <v>823</v>
      </c>
      <c r="BC216" s="1">
        <v>133</v>
      </c>
      <c r="BD216" s="1">
        <v>1036</v>
      </c>
      <c r="BE216" s="1">
        <v>1098</v>
      </c>
      <c r="BF216" s="1">
        <v>1069</v>
      </c>
      <c r="BG216" s="1">
        <v>1573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5343</v>
      </c>
      <c r="BU216" s="1">
        <v>7</v>
      </c>
      <c r="BV216" s="1">
        <v>5314</v>
      </c>
      <c r="BW216" s="1">
        <v>32</v>
      </c>
      <c r="BX216" s="1">
        <v>0</v>
      </c>
      <c r="BY216" s="1">
        <v>4884</v>
      </c>
      <c r="BZ216" s="1">
        <v>2</v>
      </c>
      <c r="CA216" s="1">
        <v>4874</v>
      </c>
      <c r="CB216" s="1">
        <v>13</v>
      </c>
      <c r="CC216" s="1">
        <v>0</v>
      </c>
      <c r="CD216" s="1">
        <v>2810</v>
      </c>
      <c r="CE216" s="1">
        <v>1</v>
      </c>
      <c r="CF216" s="1">
        <v>2803</v>
      </c>
      <c r="CG216" s="1">
        <v>10</v>
      </c>
      <c r="CH216" s="1">
        <v>0</v>
      </c>
      <c r="CI216" s="1">
        <v>3704</v>
      </c>
      <c r="CJ216" s="1">
        <v>3</v>
      </c>
      <c r="CK216" s="1">
        <v>3690</v>
      </c>
      <c r="CL216" s="1">
        <v>16</v>
      </c>
      <c r="CM216" s="1">
        <v>0</v>
      </c>
    </row>
    <row r="217" spans="1:91" x14ac:dyDescent="0.35">
      <c r="A217" s="1" t="s">
        <v>1370</v>
      </c>
      <c r="B217" s="1">
        <v>42259</v>
      </c>
      <c r="C217" s="1">
        <v>76936</v>
      </c>
      <c r="D217" s="1">
        <v>524934</v>
      </c>
      <c r="E217" s="1">
        <v>0</v>
      </c>
      <c r="F217" s="1">
        <v>15</v>
      </c>
      <c r="G217" s="1">
        <v>0</v>
      </c>
      <c r="H217" s="1">
        <v>0</v>
      </c>
      <c r="I217" s="1">
        <v>0</v>
      </c>
      <c r="J217" s="1">
        <v>0</v>
      </c>
      <c r="K217" s="1">
        <v>219361</v>
      </c>
      <c r="L217" s="1">
        <v>18946</v>
      </c>
      <c r="M217" s="1">
        <v>21</v>
      </c>
      <c r="N217" s="1">
        <v>0</v>
      </c>
      <c r="O217" s="1">
        <v>0</v>
      </c>
      <c r="P217" s="1">
        <v>1</v>
      </c>
      <c r="Q217" s="1" t="s">
        <v>99</v>
      </c>
      <c r="R217" s="1" t="s">
        <v>331</v>
      </c>
      <c r="S217" s="1">
        <v>0</v>
      </c>
      <c r="T217" s="1">
        <v>0</v>
      </c>
      <c r="U217" s="1">
        <v>1191</v>
      </c>
      <c r="V217" s="1">
        <v>1277</v>
      </c>
      <c r="W217" s="1">
        <v>151</v>
      </c>
      <c r="X217" s="1">
        <v>1207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67</v>
      </c>
      <c r="AJ217" s="1">
        <v>0</v>
      </c>
      <c r="AK217" s="1">
        <v>0</v>
      </c>
      <c r="AL217" s="1">
        <v>25468</v>
      </c>
      <c r="AM217" s="1">
        <v>112686</v>
      </c>
      <c r="AN217" s="1">
        <v>1962</v>
      </c>
      <c r="AO217" s="1">
        <v>1191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1962</v>
      </c>
      <c r="AX217" s="1">
        <v>0</v>
      </c>
      <c r="AY217" s="1">
        <v>1</v>
      </c>
      <c r="AZ217" s="1">
        <v>741</v>
      </c>
      <c r="BA217" s="1">
        <v>399</v>
      </c>
      <c r="BB217" s="1">
        <v>823</v>
      </c>
      <c r="BC217" s="1">
        <v>133</v>
      </c>
      <c r="BD217" s="1">
        <v>1036</v>
      </c>
      <c r="BE217" s="1">
        <v>1098</v>
      </c>
      <c r="BF217" s="1">
        <v>1069</v>
      </c>
      <c r="BG217" s="1">
        <v>1573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6924</v>
      </c>
      <c r="BU217" s="1">
        <v>403</v>
      </c>
      <c r="BV217" s="1">
        <v>5346</v>
      </c>
      <c r="BW217" s="1">
        <v>127</v>
      </c>
      <c r="BX217" s="1">
        <v>15</v>
      </c>
      <c r="BY217" s="1">
        <v>7687</v>
      </c>
      <c r="BZ217" s="1">
        <v>715</v>
      </c>
      <c r="CA217" s="1">
        <v>4891</v>
      </c>
      <c r="CB217" s="1">
        <v>127</v>
      </c>
      <c r="CC217" s="1">
        <v>15</v>
      </c>
      <c r="CD217" s="1">
        <v>3005</v>
      </c>
      <c r="CE217" s="1">
        <v>51</v>
      </c>
      <c r="CF217" s="1">
        <v>2803</v>
      </c>
      <c r="CG217" s="1">
        <v>95</v>
      </c>
      <c r="CH217" s="1">
        <v>11</v>
      </c>
      <c r="CI217" s="1">
        <v>3836</v>
      </c>
      <c r="CJ217" s="1">
        <v>38</v>
      </c>
      <c r="CK217" s="1">
        <v>3687</v>
      </c>
      <c r="CL217" s="1">
        <v>84</v>
      </c>
      <c r="CM217" s="1">
        <v>11</v>
      </c>
    </row>
    <row r="218" spans="1:91" x14ac:dyDescent="0.35">
      <c r="A218" s="1" t="s">
        <v>1371</v>
      </c>
      <c r="B218" s="1">
        <v>42259</v>
      </c>
      <c r="C218" s="1">
        <v>76936</v>
      </c>
      <c r="D218" s="1">
        <v>524934</v>
      </c>
      <c r="E218" s="1">
        <v>0</v>
      </c>
      <c r="F218" s="1">
        <v>15</v>
      </c>
      <c r="G218" s="1">
        <v>0</v>
      </c>
      <c r="H218" s="1">
        <v>0</v>
      </c>
      <c r="I218" s="1">
        <v>0</v>
      </c>
      <c r="J218" s="1">
        <v>0</v>
      </c>
      <c r="K218" s="1">
        <v>219397</v>
      </c>
      <c r="L218" s="1">
        <v>18949</v>
      </c>
      <c r="M218" s="1">
        <v>21</v>
      </c>
      <c r="N218" s="1">
        <v>0</v>
      </c>
      <c r="O218" s="1">
        <v>0</v>
      </c>
      <c r="P218" s="1">
        <v>2</v>
      </c>
      <c r="Q218" s="1" t="s">
        <v>99</v>
      </c>
      <c r="R218" s="1" t="s">
        <v>331</v>
      </c>
      <c r="S218" s="1">
        <v>0</v>
      </c>
      <c r="T218" s="1">
        <v>0</v>
      </c>
      <c r="U218" s="1">
        <v>1191</v>
      </c>
      <c r="V218" s="1">
        <v>1262</v>
      </c>
      <c r="W218" s="1">
        <v>142</v>
      </c>
      <c r="X218" s="1">
        <v>1205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67</v>
      </c>
      <c r="AJ218" s="1">
        <v>0</v>
      </c>
      <c r="AK218" s="1">
        <v>0</v>
      </c>
      <c r="AL218" s="1">
        <v>25473</v>
      </c>
      <c r="AM218" s="1">
        <v>142649</v>
      </c>
      <c r="AN218" s="1">
        <v>1962</v>
      </c>
      <c r="AO218" s="1">
        <v>1191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1962</v>
      </c>
      <c r="AX218" s="1">
        <v>0</v>
      </c>
      <c r="AY218" s="1">
        <v>1</v>
      </c>
      <c r="AZ218" s="1">
        <v>741</v>
      </c>
      <c r="BA218" s="1">
        <v>399</v>
      </c>
      <c r="BB218" s="1">
        <v>823</v>
      </c>
      <c r="BC218" s="1">
        <v>133</v>
      </c>
      <c r="BD218" s="1">
        <v>1036</v>
      </c>
      <c r="BE218" s="1">
        <v>1098</v>
      </c>
      <c r="BF218" s="1">
        <v>1069</v>
      </c>
      <c r="BG218" s="1">
        <v>1573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6951</v>
      </c>
      <c r="BU218" s="1">
        <v>410</v>
      </c>
      <c r="BV218" s="1">
        <v>5346</v>
      </c>
      <c r="BW218" s="1">
        <v>127</v>
      </c>
      <c r="BX218" s="1">
        <v>15</v>
      </c>
      <c r="BY218" s="1">
        <v>7669</v>
      </c>
      <c r="BZ218" s="1">
        <v>711</v>
      </c>
      <c r="CA218" s="1">
        <v>4891</v>
      </c>
      <c r="CB218" s="1">
        <v>127</v>
      </c>
      <c r="CC218" s="1">
        <v>15</v>
      </c>
      <c r="CD218" s="1">
        <v>3010</v>
      </c>
      <c r="CE218" s="1">
        <v>52</v>
      </c>
      <c r="CF218" s="1">
        <v>2803</v>
      </c>
      <c r="CG218" s="1">
        <v>96</v>
      </c>
      <c r="CH218" s="1">
        <v>11</v>
      </c>
      <c r="CI218" s="1">
        <v>3813</v>
      </c>
      <c r="CJ218" s="1">
        <v>32</v>
      </c>
      <c r="CK218" s="1">
        <v>3687</v>
      </c>
      <c r="CL218" s="1">
        <v>59</v>
      </c>
      <c r="CM218" s="1">
        <v>11</v>
      </c>
    </row>
    <row r="219" spans="1:91" x14ac:dyDescent="0.35">
      <c r="A219" s="1" t="s">
        <v>1372</v>
      </c>
      <c r="B219" s="1">
        <v>42259</v>
      </c>
      <c r="C219" s="1">
        <v>76936</v>
      </c>
      <c r="D219" s="1">
        <v>524934</v>
      </c>
      <c r="E219" s="1">
        <v>0</v>
      </c>
      <c r="F219" s="1">
        <v>15</v>
      </c>
      <c r="G219" s="1">
        <v>0</v>
      </c>
      <c r="H219" s="1">
        <v>0</v>
      </c>
      <c r="I219" s="1">
        <v>0</v>
      </c>
      <c r="J219" s="1">
        <v>0</v>
      </c>
      <c r="K219" s="1">
        <v>219423</v>
      </c>
      <c r="L219" s="1">
        <v>18951</v>
      </c>
      <c r="M219" s="1">
        <v>21</v>
      </c>
      <c r="N219" s="1">
        <v>0</v>
      </c>
      <c r="O219" s="1">
        <v>0</v>
      </c>
      <c r="P219" s="1">
        <v>3</v>
      </c>
      <c r="Q219" s="1" t="s">
        <v>99</v>
      </c>
      <c r="R219" s="1" t="s">
        <v>331</v>
      </c>
      <c r="S219" s="1">
        <v>0</v>
      </c>
      <c r="T219" s="1">
        <v>0</v>
      </c>
      <c r="U219" s="1">
        <v>1187</v>
      </c>
      <c r="V219" s="1">
        <v>1270</v>
      </c>
      <c r="W219" s="1">
        <v>131</v>
      </c>
      <c r="X219" s="1">
        <v>1186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67</v>
      </c>
      <c r="AJ219" s="1">
        <v>0</v>
      </c>
      <c r="AK219" s="1">
        <v>0</v>
      </c>
      <c r="AL219" s="1">
        <v>25477</v>
      </c>
      <c r="AM219" s="1">
        <v>111314</v>
      </c>
      <c r="AN219" s="1">
        <v>1955</v>
      </c>
      <c r="AO219" s="1">
        <v>1187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1955</v>
      </c>
      <c r="AX219" s="1">
        <v>0</v>
      </c>
      <c r="AY219" s="1">
        <v>1</v>
      </c>
      <c r="AZ219" s="1">
        <v>741</v>
      </c>
      <c r="BA219" s="1">
        <v>399</v>
      </c>
      <c r="BB219" s="1">
        <v>823</v>
      </c>
      <c r="BC219" s="1">
        <v>133</v>
      </c>
      <c r="BD219" s="1">
        <v>1036</v>
      </c>
      <c r="BE219" s="1">
        <v>1098</v>
      </c>
      <c r="BF219" s="1">
        <v>1069</v>
      </c>
      <c r="BG219" s="1">
        <v>1573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6939</v>
      </c>
      <c r="BU219" s="1">
        <v>407</v>
      </c>
      <c r="BV219" s="1">
        <v>5346</v>
      </c>
      <c r="BW219" s="1">
        <v>127</v>
      </c>
      <c r="BX219" s="1">
        <v>15</v>
      </c>
      <c r="BY219" s="1">
        <v>7640</v>
      </c>
      <c r="BZ219" s="1">
        <v>703</v>
      </c>
      <c r="CA219" s="1">
        <v>4891</v>
      </c>
      <c r="CB219" s="1">
        <v>127</v>
      </c>
      <c r="CC219" s="1">
        <v>15</v>
      </c>
      <c r="CD219" s="1">
        <v>2974</v>
      </c>
      <c r="CE219" s="1">
        <v>43</v>
      </c>
      <c r="CF219" s="1">
        <v>2803</v>
      </c>
      <c r="CG219" s="1">
        <v>59</v>
      </c>
      <c r="CH219" s="1">
        <v>11</v>
      </c>
      <c r="CI219" s="1">
        <v>3818</v>
      </c>
      <c r="CJ219" s="1">
        <v>33</v>
      </c>
      <c r="CK219" s="1">
        <v>3687</v>
      </c>
      <c r="CL219" s="1">
        <v>64</v>
      </c>
      <c r="CM219" s="1">
        <v>11</v>
      </c>
    </row>
    <row r="220" spans="1:91" x14ac:dyDescent="0.35">
      <c r="A220" s="1" t="s">
        <v>1373</v>
      </c>
      <c r="B220" s="1">
        <v>42259</v>
      </c>
      <c r="C220" s="1">
        <v>76936</v>
      </c>
      <c r="D220" s="1">
        <v>524934</v>
      </c>
      <c r="E220" s="1">
        <v>0</v>
      </c>
      <c r="F220" s="1">
        <v>15</v>
      </c>
      <c r="G220" s="1">
        <v>0</v>
      </c>
      <c r="H220" s="1">
        <v>0</v>
      </c>
      <c r="I220" s="1">
        <v>0</v>
      </c>
      <c r="J220" s="1">
        <v>0</v>
      </c>
      <c r="K220" s="1">
        <v>219441</v>
      </c>
      <c r="L220" s="1">
        <v>18953</v>
      </c>
      <c r="M220" s="1">
        <v>21</v>
      </c>
      <c r="N220" s="1">
        <v>0</v>
      </c>
      <c r="O220" s="1">
        <v>0</v>
      </c>
      <c r="P220" s="1">
        <v>4</v>
      </c>
      <c r="Q220" s="1" t="s">
        <v>99</v>
      </c>
      <c r="R220" s="1" t="s">
        <v>331</v>
      </c>
      <c r="S220" s="1">
        <v>0</v>
      </c>
      <c r="T220" s="1">
        <v>0</v>
      </c>
      <c r="U220" s="1">
        <v>1189</v>
      </c>
      <c r="V220" s="1">
        <v>1259</v>
      </c>
      <c r="W220" s="1">
        <v>150</v>
      </c>
      <c r="X220" s="1">
        <v>1195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67</v>
      </c>
      <c r="AJ220" s="1">
        <v>0</v>
      </c>
      <c r="AK220" s="1">
        <v>0</v>
      </c>
      <c r="AL220" s="1">
        <v>25480</v>
      </c>
      <c r="AM220" s="1">
        <v>103284</v>
      </c>
      <c r="AN220" s="1">
        <v>1958</v>
      </c>
      <c r="AO220" s="1">
        <v>1189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1958</v>
      </c>
      <c r="AX220" s="1">
        <v>0</v>
      </c>
      <c r="AY220" s="1">
        <v>1</v>
      </c>
      <c r="AZ220" s="1">
        <v>741</v>
      </c>
      <c r="BA220" s="1">
        <v>399</v>
      </c>
      <c r="BB220" s="1">
        <v>823</v>
      </c>
      <c r="BC220" s="1">
        <v>133</v>
      </c>
      <c r="BD220" s="1">
        <v>1036</v>
      </c>
      <c r="BE220" s="1">
        <v>1098</v>
      </c>
      <c r="BF220" s="1">
        <v>1069</v>
      </c>
      <c r="BG220" s="1">
        <v>1573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6933</v>
      </c>
      <c r="BU220" s="1">
        <v>406</v>
      </c>
      <c r="BV220" s="1">
        <v>5346</v>
      </c>
      <c r="BW220" s="1">
        <v>127</v>
      </c>
      <c r="BX220" s="1">
        <v>15</v>
      </c>
      <c r="BY220" s="1">
        <v>7633</v>
      </c>
      <c r="BZ220" s="1">
        <v>701</v>
      </c>
      <c r="CA220" s="1">
        <v>4891</v>
      </c>
      <c r="CB220" s="1">
        <v>127</v>
      </c>
      <c r="CC220" s="1">
        <v>15</v>
      </c>
      <c r="CD220" s="1">
        <v>3016</v>
      </c>
      <c r="CE220" s="1">
        <v>54</v>
      </c>
      <c r="CF220" s="1">
        <v>2803</v>
      </c>
      <c r="CG220" s="1">
        <v>99</v>
      </c>
      <c r="CH220" s="1">
        <v>11</v>
      </c>
      <c r="CI220" s="1">
        <v>3820</v>
      </c>
      <c r="CJ220" s="1">
        <v>34</v>
      </c>
      <c r="CK220" s="1">
        <v>3687</v>
      </c>
      <c r="CL220" s="1">
        <v>65</v>
      </c>
      <c r="CM220" s="1">
        <v>11</v>
      </c>
    </row>
    <row r="221" spans="1:91" x14ac:dyDescent="0.35">
      <c r="A221" s="1" t="s">
        <v>1374</v>
      </c>
      <c r="B221" s="1">
        <v>42259</v>
      </c>
      <c r="C221" s="1">
        <v>76936</v>
      </c>
      <c r="D221" s="1">
        <v>524934</v>
      </c>
      <c r="E221" s="1">
        <v>0</v>
      </c>
      <c r="F221" s="1">
        <v>15</v>
      </c>
      <c r="G221" s="1">
        <v>0</v>
      </c>
      <c r="H221" s="1">
        <v>0</v>
      </c>
      <c r="I221" s="1">
        <v>0</v>
      </c>
      <c r="J221" s="1">
        <v>0</v>
      </c>
      <c r="K221" s="1">
        <v>219489</v>
      </c>
      <c r="L221" s="1">
        <v>18956</v>
      </c>
      <c r="M221" s="1">
        <v>21</v>
      </c>
      <c r="N221" s="1">
        <v>0</v>
      </c>
      <c r="O221" s="1">
        <v>0</v>
      </c>
      <c r="P221" s="1">
        <v>5</v>
      </c>
      <c r="Q221" s="1" t="s">
        <v>99</v>
      </c>
      <c r="R221" s="1" t="s">
        <v>331</v>
      </c>
      <c r="S221" s="1">
        <v>0</v>
      </c>
      <c r="T221" s="1">
        <v>0</v>
      </c>
      <c r="U221" s="1">
        <v>1185</v>
      </c>
      <c r="V221" s="1">
        <v>1272</v>
      </c>
      <c r="W221" s="1">
        <v>149</v>
      </c>
      <c r="X221" s="1">
        <v>1181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67</v>
      </c>
      <c r="AJ221" s="1">
        <v>0</v>
      </c>
      <c r="AK221" s="1">
        <v>0</v>
      </c>
      <c r="AL221" s="1">
        <v>25485</v>
      </c>
      <c r="AM221" s="1">
        <v>134655</v>
      </c>
      <c r="AN221" s="1">
        <v>1952</v>
      </c>
      <c r="AO221" s="1">
        <v>1185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1952</v>
      </c>
      <c r="AX221" s="1">
        <v>0</v>
      </c>
      <c r="AY221" s="1">
        <v>1</v>
      </c>
      <c r="AZ221" s="1">
        <v>741</v>
      </c>
      <c r="BA221" s="1">
        <v>399</v>
      </c>
      <c r="BB221" s="1">
        <v>823</v>
      </c>
      <c r="BC221" s="1">
        <v>133</v>
      </c>
      <c r="BD221" s="1">
        <v>1036</v>
      </c>
      <c r="BE221" s="1">
        <v>1098</v>
      </c>
      <c r="BF221" s="1">
        <v>1069</v>
      </c>
      <c r="BG221" s="1">
        <v>1573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6902</v>
      </c>
      <c r="BU221" s="1">
        <v>398</v>
      </c>
      <c r="BV221" s="1">
        <v>5346</v>
      </c>
      <c r="BW221" s="1">
        <v>127</v>
      </c>
      <c r="BX221" s="1">
        <v>15</v>
      </c>
      <c r="BY221" s="1">
        <v>7615</v>
      </c>
      <c r="BZ221" s="1">
        <v>697</v>
      </c>
      <c r="CA221" s="1">
        <v>4891</v>
      </c>
      <c r="CB221" s="1">
        <v>127</v>
      </c>
      <c r="CC221" s="1">
        <v>15</v>
      </c>
      <c r="CD221" s="1">
        <v>2996</v>
      </c>
      <c r="CE221" s="1">
        <v>49</v>
      </c>
      <c r="CF221" s="1">
        <v>2803</v>
      </c>
      <c r="CG221" s="1">
        <v>77</v>
      </c>
      <c r="CH221" s="1">
        <v>11</v>
      </c>
      <c r="CI221" s="1">
        <v>3834</v>
      </c>
      <c r="CJ221" s="1">
        <v>37</v>
      </c>
      <c r="CK221" s="1">
        <v>3687</v>
      </c>
      <c r="CL221" s="1">
        <v>80</v>
      </c>
      <c r="CM221" s="1">
        <v>11</v>
      </c>
    </row>
    <row r="222" spans="1:91" x14ac:dyDescent="0.35">
      <c r="A222" s="1" t="s">
        <v>1375</v>
      </c>
      <c r="B222" s="1">
        <v>38376</v>
      </c>
      <c r="C222" s="1">
        <v>76970</v>
      </c>
      <c r="D222" s="1">
        <v>496413</v>
      </c>
      <c r="E222" s="1">
        <v>0</v>
      </c>
      <c r="F222" s="1">
        <v>15</v>
      </c>
      <c r="G222" s="1">
        <v>0</v>
      </c>
      <c r="H222" s="1">
        <v>0</v>
      </c>
      <c r="I222" s="1">
        <v>0</v>
      </c>
      <c r="J222" s="1">
        <v>0</v>
      </c>
      <c r="K222" s="1">
        <v>220109</v>
      </c>
      <c r="L222" s="1">
        <v>18993</v>
      </c>
      <c r="M222" s="1">
        <v>22</v>
      </c>
      <c r="N222" s="1">
        <v>0</v>
      </c>
      <c r="O222" s="1">
        <v>0</v>
      </c>
      <c r="P222" s="1">
        <v>1</v>
      </c>
      <c r="Q222" s="1" t="s">
        <v>92</v>
      </c>
      <c r="R222" s="1" t="s">
        <v>331</v>
      </c>
      <c r="S222" s="1">
        <v>0</v>
      </c>
      <c r="T222" s="1">
        <v>0</v>
      </c>
      <c r="U222" s="1">
        <v>0</v>
      </c>
      <c r="V222" s="1">
        <v>644</v>
      </c>
      <c r="W222" s="1">
        <v>493</v>
      </c>
      <c r="X222" s="1">
        <v>-54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5</v>
      </c>
      <c r="AK222" s="1">
        <v>2</v>
      </c>
      <c r="AL222" s="1">
        <v>25569</v>
      </c>
      <c r="AM222" s="1">
        <v>110353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1309</v>
      </c>
      <c r="AX222" s="1">
        <v>0</v>
      </c>
      <c r="AY222" s="1">
        <v>0</v>
      </c>
      <c r="AZ222" s="1">
        <v>741</v>
      </c>
      <c r="BA222" s="1">
        <v>399</v>
      </c>
      <c r="BB222" s="1">
        <v>823</v>
      </c>
      <c r="BC222" s="1">
        <v>133</v>
      </c>
      <c r="BD222" s="1">
        <v>1036</v>
      </c>
      <c r="BE222" s="1">
        <v>1098</v>
      </c>
      <c r="BF222" s="1">
        <v>1069</v>
      </c>
      <c r="BG222" s="1">
        <v>1573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5328</v>
      </c>
      <c r="BU222" s="1">
        <v>2</v>
      </c>
      <c r="BV222" s="1">
        <v>5318</v>
      </c>
      <c r="BW222" s="1">
        <v>16</v>
      </c>
      <c r="BX222" s="1">
        <v>0</v>
      </c>
      <c r="BY222" s="1">
        <v>4922</v>
      </c>
      <c r="BZ222" s="1">
        <v>9</v>
      </c>
      <c r="CA222" s="1">
        <v>4884</v>
      </c>
      <c r="CB222" s="1">
        <v>41</v>
      </c>
      <c r="CC222" s="1">
        <v>0</v>
      </c>
      <c r="CD222" s="1">
        <v>2799</v>
      </c>
      <c r="CE222" s="1">
        <v>1</v>
      </c>
      <c r="CF222" s="1">
        <v>2792</v>
      </c>
      <c r="CG222" s="1">
        <v>11</v>
      </c>
      <c r="CH222" s="1">
        <v>0</v>
      </c>
      <c r="CI222" s="1">
        <v>3678</v>
      </c>
      <c r="CJ222" s="1">
        <v>0</v>
      </c>
      <c r="CK222" s="1">
        <v>3679</v>
      </c>
      <c r="CL222" s="1">
        <v>4</v>
      </c>
      <c r="CM222" s="1">
        <v>0</v>
      </c>
    </row>
    <row r="223" spans="1:91" x14ac:dyDescent="0.35">
      <c r="A223" s="1" t="s">
        <v>1376</v>
      </c>
      <c r="B223" s="1">
        <v>38376</v>
      </c>
      <c r="C223" s="1">
        <v>76970</v>
      </c>
      <c r="D223" s="1">
        <v>496413</v>
      </c>
      <c r="E223" s="1">
        <v>0</v>
      </c>
      <c r="F223" s="1">
        <v>15</v>
      </c>
      <c r="G223" s="1">
        <v>0</v>
      </c>
      <c r="H223" s="1">
        <v>0</v>
      </c>
      <c r="I223" s="1">
        <v>0</v>
      </c>
      <c r="J223" s="1">
        <v>0</v>
      </c>
      <c r="K223" s="1">
        <v>220134</v>
      </c>
      <c r="L223" s="1">
        <v>18995</v>
      </c>
      <c r="M223" s="1">
        <v>22</v>
      </c>
      <c r="N223" s="1">
        <v>0</v>
      </c>
      <c r="O223" s="1">
        <v>0</v>
      </c>
      <c r="P223" s="1">
        <v>2</v>
      </c>
      <c r="Q223" s="1" t="s">
        <v>92</v>
      </c>
      <c r="R223" s="1" t="s">
        <v>331</v>
      </c>
      <c r="S223" s="1">
        <v>0</v>
      </c>
      <c r="T223" s="1">
        <v>0</v>
      </c>
      <c r="U223" s="1">
        <v>0</v>
      </c>
      <c r="V223" s="1">
        <v>644</v>
      </c>
      <c r="W223" s="1">
        <v>493</v>
      </c>
      <c r="X223" s="1">
        <v>-54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2</v>
      </c>
      <c r="AL223" s="1">
        <v>25572</v>
      </c>
      <c r="AM223" s="1">
        <v>99930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1309</v>
      </c>
      <c r="AX223" s="1">
        <v>0</v>
      </c>
      <c r="AY223" s="1">
        <v>0</v>
      </c>
      <c r="AZ223" s="1">
        <v>741</v>
      </c>
      <c r="BA223" s="1">
        <v>399</v>
      </c>
      <c r="BB223" s="1">
        <v>823</v>
      </c>
      <c r="BC223" s="1">
        <v>133</v>
      </c>
      <c r="BD223" s="1">
        <v>1036</v>
      </c>
      <c r="BE223" s="1">
        <v>1098</v>
      </c>
      <c r="BF223" s="1">
        <v>1069</v>
      </c>
      <c r="BG223" s="1">
        <v>1573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5319</v>
      </c>
      <c r="BU223" s="1">
        <v>-1</v>
      </c>
      <c r="BV223" s="1">
        <v>5324</v>
      </c>
      <c r="BW223" s="1">
        <v>3</v>
      </c>
      <c r="BX223" s="1">
        <v>0</v>
      </c>
      <c r="BY223" s="1">
        <v>4913</v>
      </c>
      <c r="BZ223" s="1">
        <v>8</v>
      </c>
      <c r="CA223" s="1">
        <v>4881</v>
      </c>
      <c r="CB223" s="1">
        <v>32</v>
      </c>
      <c r="CC223" s="1">
        <v>0</v>
      </c>
      <c r="CD223" s="1">
        <v>2807</v>
      </c>
      <c r="CE223" s="1">
        <v>3</v>
      </c>
      <c r="CF223" s="1">
        <v>2793</v>
      </c>
      <c r="CG223" s="1">
        <v>15</v>
      </c>
      <c r="CH223" s="1">
        <v>0</v>
      </c>
      <c r="CI223" s="1">
        <v>3705</v>
      </c>
      <c r="CJ223" s="1">
        <v>7</v>
      </c>
      <c r="CK223" s="1">
        <v>3677</v>
      </c>
      <c r="CL223" s="1">
        <v>29</v>
      </c>
      <c r="CM223" s="1">
        <v>0</v>
      </c>
    </row>
    <row r="224" spans="1:91" x14ac:dyDescent="0.35">
      <c r="A224" s="1" t="s">
        <v>1377</v>
      </c>
      <c r="B224" s="1">
        <v>38376</v>
      </c>
      <c r="C224" s="1">
        <v>76970</v>
      </c>
      <c r="D224" s="1">
        <v>496413</v>
      </c>
      <c r="E224" s="1">
        <v>0</v>
      </c>
      <c r="F224" s="1">
        <v>15</v>
      </c>
      <c r="G224" s="1">
        <v>0</v>
      </c>
      <c r="H224" s="1">
        <v>0</v>
      </c>
      <c r="I224" s="1">
        <v>0</v>
      </c>
      <c r="J224" s="1">
        <v>0</v>
      </c>
      <c r="K224" s="1">
        <v>220163</v>
      </c>
      <c r="L224" s="1">
        <v>18997</v>
      </c>
      <c r="M224" s="1">
        <v>22</v>
      </c>
      <c r="N224" s="1">
        <v>0</v>
      </c>
      <c r="O224" s="1">
        <v>0</v>
      </c>
      <c r="P224" s="1">
        <v>3</v>
      </c>
      <c r="Q224" s="1" t="s">
        <v>92</v>
      </c>
      <c r="R224" s="1" t="s">
        <v>331</v>
      </c>
      <c r="S224" s="1">
        <v>0</v>
      </c>
      <c r="T224" s="1">
        <v>0</v>
      </c>
      <c r="U224" s="1">
        <v>0</v>
      </c>
      <c r="V224" s="1">
        <v>644</v>
      </c>
      <c r="W224" s="1">
        <v>493</v>
      </c>
      <c r="X224" s="1">
        <v>-54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</v>
      </c>
      <c r="AL224" s="1">
        <v>25576</v>
      </c>
      <c r="AM224" s="1">
        <v>112882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1309</v>
      </c>
      <c r="AX224" s="1">
        <v>0</v>
      </c>
      <c r="AY224" s="1">
        <v>0</v>
      </c>
      <c r="AZ224" s="1">
        <v>741</v>
      </c>
      <c r="BA224" s="1">
        <v>399</v>
      </c>
      <c r="BB224" s="1">
        <v>823</v>
      </c>
      <c r="BC224" s="1">
        <v>133</v>
      </c>
      <c r="BD224" s="1">
        <v>1036</v>
      </c>
      <c r="BE224" s="1">
        <v>1098</v>
      </c>
      <c r="BF224" s="1">
        <v>1069</v>
      </c>
      <c r="BG224" s="1">
        <v>1573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5300</v>
      </c>
      <c r="BU224" s="1">
        <v>-6</v>
      </c>
      <c r="BV224" s="1">
        <v>5319</v>
      </c>
      <c r="BW224" s="1">
        <v>18</v>
      </c>
      <c r="BX224" s="1">
        <v>0</v>
      </c>
      <c r="BY224" s="1">
        <v>4907</v>
      </c>
      <c r="BZ224" s="1">
        <v>6</v>
      </c>
      <c r="CA224" s="1">
        <v>4885</v>
      </c>
      <c r="CB224" s="1">
        <v>27</v>
      </c>
      <c r="CC224" s="1">
        <v>0</v>
      </c>
      <c r="CD224" s="1">
        <v>2803</v>
      </c>
      <c r="CE224" s="1">
        <v>2</v>
      </c>
      <c r="CF224" s="1">
        <v>2794</v>
      </c>
      <c r="CG224" s="1">
        <v>14</v>
      </c>
      <c r="CH224" s="1">
        <v>0</v>
      </c>
      <c r="CI224" s="1">
        <v>3655</v>
      </c>
      <c r="CJ224" s="1">
        <v>-5</v>
      </c>
      <c r="CK224" s="1">
        <v>3672</v>
      </c>
      <c r="CL224" s="1">
        <v>17</v>
      </c>
      <c r="CM224" s="1">
        <v>0</v>
      </c>
    </row>
    <row r="225" spans="1:91" x14ac:dyDescent="0.35">
      <c r="A225" s="1" t="s">
        <v>1378</v>
      </c>
      <c r="B225" s="1">
        <v>38376</v>
      </c>
      <c r="C225" s="1">
        <v>76970</v>
      </c>
      <c r="D225" s="1">
        <v>496413</v>
      </c>
      <c r="E225" s="1">
        <v>0</v>
      </c>
      <c r="F225" s="1">
        <v>15</v>
      </c>
      <c r="G225" s="1">
        <v>0</v>
      </c>
      <c r="H225" s="1">
        <v>0</v>
      </c>
      <c r="I225" s="1">
        <v>0</v>
      </c>
      <c r="J225" s="1">
        <v>0</v>
      </c>
      <c r="K225" s="1">
        <v>220189</v>
      </c>
      <c r="L225" s="1">
        <v>18999</v>
      </c>
      <c r="M225" s="1">
        <v>22</v>
      </c>
      <c r="N225" s="1">
        <v>0</v>
      </c>
      <c r="O225" s="1">
        <v>0</v>
      </c>
      <c r="P225" s="1">
        <v>4</v>
      </c>
      <c r="Q225" s="1" t="s">
        <v>92</v>
      </c>
      <c r="R225" s="1" t="s">
        <v>331</v>
      </c>
      <c r="S225" s="1">
        <v>0</v>
      </c>
      <c r="T225" s="1">
        <v>0</v>
      </c>
      <c r="U225" s="1">
        <v>0</v>
      </c>
      <c r="V225" s="1">
        <v>644</v>
      </c>
      <c r="W225" s="1">
        <v>493</v>
      </c>
      <c r="X225" s="1">
        <v>-54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</v>
      </c>
      <c r="AK225" s="1">
        <v>2</v>
      </c>
      <c r="AL225" s="1">
        <v>25579</v>
      </c>
      <c r="AM225" s="1">
        <v>108182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1309</v>
      </c>
      <c r="AX225" s="1">
        <v>0</v>
      </c>
      <c r="AY225" s="1">
        <v>0</v>
      </c>
      <c r="AZ225" s="1">
        <v>741</v>
      </c>
      <c r="BA225" s="1">
        <v>399</v>
      </c>
      <c r="BB225" s="1">
        <v>823</v>
      </c>
      <c r="BC225" s="1">
        <v>133</v>
      </c>
      <c r="BD225" s="1">
        <v>1036</v>
      </c>
      <c r="BE225" s="1">
        <v>1098</v>
      </c>
      <c r="BF225" s="1">
        <v>1069</v>
      </c>
      <c r="BG225" s="1">
        <v>1573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5332</v>
      </c>
      <c r="BU225" s="1">
        <v>3</v>
      </c>
      <c r="BV225" s="1">
        <v>5319</v>
      </c>
      <c r="BW225" s="1">
        <v>15</v>
      </c>
      <c r="BX225" s="1">
        <v>0</v>
      </c>
      <c r="BY225" s="1">
        <v>4901</v>
      </c>
      <c r="BZ225" s="1">
        <v>4</v>
      </c>
      <c r="CA225" s="1">
        <v>4885</v>
      </c>
      <c r="CB225" s="1">
        <v>17</v>
      </c>
      <c r="CC225" s="1">
        <v>0</v>
      </c>
      <c r="CD225" s="1">
        <v>2792</v>
      </c>
      <c r="CE225" s="1">
        <v>0</v>
      </c>
      <c r="CF225" s="1">
        <v>2794</v>
      </c>
      <c r="CG225" s="1">
        <v>0</v>
      </c>
      <c r="CH225" s="1">
        <v>0</v>
      </c>
      <c r="CI225" s="1">
        <v>3674</v>
      </c>
      <c r="CJ225" s="1">
        <v>0</v>
      </c>
      <c r="CK225" s="1">
        <v>3672</v>
      </c>
      <c r="CL225" s="1">
        <v>5</v>
      </c>
      <c r="CM225" s="1">
        <v>0</v>
      </c>
    </row>
    <row r="226" spans="1:91" x14ac:dyDescent="0.35">
      <c r="A226" s="1" t="s">
        <v>1379</v>
      </c>
      <c r="B226" s="1">
        <v>38376</v>
      </c>
      <c r="C226" s="1">
        <v>76970</v>
      </c>
      <c r="D226" s="1">
        <v>496413</v>
      </c>
      <c r="E226" s="1">
        <v>0</v>
      </c>
      <c r="F226" s="1">
        <v>15</v>
      </c>
      <c r="G226" s="1">
        <v>0</v>
      </c>
      <c r="H226" s="1">
        <v>0</v>
      </c>
      <c r="I226" s="1">
        <v>0</v>
      </c>
      <c r="J226" s="1">
        <v>0</v>
      </c>
      <c r="K226" s="1">
        <v>220226</v>
      </c>
      <c r="L226" s="1">
        <v>19002</v>
      </c>
      <c r="M226" s="1">
        <v>22</v>
      </c>
      <c r="N226" s="1">
        <v>0</v>
      </c>
      <c r="O226" s="1">
        <v>0</v>
      </c>
      <c r="P226" s="1">
        <v>5</v>
      </c>
      <c r="Q226" s="1" t="s">
        <v>92</v>
      </c>
      <c r="R226" s="1" t="s">
        <v>331</v>
      </c>
      <c r="S226" s="1">
        <v>0</v>
      </c>
      <c r="T226" s="1">
        <v>0</v>
      </c>
      <c r="U226" s="1">
        <v>0</v>
      </c>
      <c r="V226" s="1">
        <v>644</v>
      </c>
      <c r="W226" s="1">
        <v>493</v>
      </c>
      <c r="X226" s="1">
        <v>-54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2</v>
      </c>
      <c r="AL226" s="1">
        <v>25583</v>
      </c>
      <c r="AM226" s="1">
        <v>117984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1309</v>
      </c>
      <c r="AX226" s="1">
        <v>0</v>
      </c>
      <c r="AY226" s="1">
        <v>0</v>
      </c>
      <c r="AZ226" s="1">
        <v>741</v>
      </c>
      <c r="BA226" s="1">
        <v>399</v>
      </c>
      <c r="BB226" s="1">
        <v>823</v>
      </c>
      <c r="BC226" s="1">
        <v>133</v>
      </c>
      <c r="BD226" s="1">
        <v>1036</v>
      </c>
      <c r="BE226" s="1">
        <v>1098</v>
      </c>
      <c r="BF226" s="1">
        <v>1069</v>
      </c>
      <c r="BG226" s="1">
        <v>1573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5291</v>
      </c>
      <c r="BU226" s="1">
        <v>-7</v>
      </c>
      <c r="BV226" s="1">
        <v>5320</v>
      </c>
      <c r="BW226" s="1">
        <v>27</v>
      </c>
      <c r="BX226" s="1">
        <v>0</v>
      </c>
      <c r="BY226" s="1">
        <v>4932</v>
      </c>
      <c r="BZ226" s="1">
        <v>12</v>
      </c>
      <c r="CA226" s="1">
        <v>4885</v>
      </c>
      <c r="CB226" s="1">
        <v>47</v>
      </c>
      <c r="CC226" s="1">
        <v>0</v>
      </c>
      <c r="CD226" s="1">
        <v>2785</v>
      </c>
      <c r="CE226" s="1">
        <v>-1</v>
      </c>
      <c r="CF226" s="1">
        <v>2790</v>
      </c>
      <c r="CG226" s="1">
        <v>4</v>
      </c>
      <c r="CH226" s="1">
        <v>0</v>
      </c>
      <c r="CI226" s="1">
        <v>3659</v>
      </c>
      <c r="CJ226" s="1">
        <v>-3</v>
      </c>
      <c r="CK226" s="1">
        <v>3673</v>
      </c>
      <c r="CL226" s="1">
        <v>13</v>
      </c>
      <c r="CM226" s="1">
        <v>0</v>
      </c>
    </row>
    <row r="227" spans="1:91" x14ac:dyDescent="0.35">
      <c r="A227" s="1" t="s">
        <v>1380</v>
      </c>
      <c r="B227" s="1">
        <v>38376</v>
      </c>
      <c r="C227" s="1">
        <v>76970</v>
      </c>
      <c r="D227" s="1">
        <v>524934</v>
      </c>
      <c r="E227" s="1">
        <v>0</v>
      </c>
      <c r="F227" s="1">
        <v>15</v>
      </c>
      <c r="G227" s="1">
        <v>0</v>
      </c>
      <c r="H227" s="1">
        <v>0</v>
      </c>
      <c r="I227" s="1">
        <v>0</v>
      </c>
      <c r="J227" s="1">
        <v>0</v>
      </c>
      <c r="K227" s="1">
        <v>221033</v>
      </c>
      <c r="L227" s="1">
        <v>19062</v>
      </c>
      <c r="M227" s="1">
        <v>22</v>
      </c>
      <c r="N227" s="1">
        <v>0</v>
      </c>
      <c r="O227" s="1">
        <v>0</v>
      </c>
      <c r="P227" s="1">
        <v>1</v>
      </c>
      <c r="Q227" s="1" t="s">
        <v>99</v>
      </c>
      <c r="R227" s="1" t="s">
        <v>342</v>
      </c>
      <c r="S227" s="1">
        <v>0</v>
      </c>
      <c r="T227" s="1">
        <v>0</v>
      </c>
      <c r="U227" s="1">
        <v>857</v>
      </c>
      <c r="V227" s="1">
        <v>1338</v>
      </c>
      <c r="W227" s="1">
        <v>176</v>
      </c>
      <c r="X227" s="1">
        <v>872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67</v>
      </c>
      <c r="AJ227" s="1">
        <v>0</v>
      </c>
      <c r="AK227" s="1">
        <v>0</v>
      </c>
      <c r="AL227" s="1">
        <v>25698</v>
      </c>
      <c r="AM227" s="1">
        <v>110048</v>
      </c>
      <c r="AN227" s="1">
        <v>1949</v>
      </c>
      <c r="AO227" s="1">
        <v>857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1949</v>
      </c>
      <c r="AX227" s="1">
        <v>0</v>
      </c>
      <c r="AY227" s="1">
        <v>1</v>
      </c>
      <c r="AZ227" s="1">
        <v>874</v>
      </c>
      <c r="BA227" s="1">
        <v>395</v>
      </c>
      <c r="BB227" s="1">
        <v>823</v>
      </c>
      <c r="BC227" s="1">
        <v>133</v>
      </c>
      <c r="BD227" s="1">
        <v>1036</v>
      </c>
      <c r="BE227" s="1">
        <v>1098</v>
      </c>
      <c r="BF227" s="1">
        <v>1069</v>
      </c>
      <c r="BG227" s="1">
        <v>1573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6325</v>
      </c>
      <c r="BU227" s="1">
        <v>253</v>
      </c>
      <c r="BV227" s="1">
        <v>5335</v>
      </c>
      <c r="BW227" s="1">
        <v>127</v>
      </c>
      <c r="BX227" s="1">
        <v>15</v>
      </c>
      <c r="BY227" s="1">
        <v>7026</v>
      </c>
      <c r="BZ227" s="1">
        <v>544</v>
      </c>
      <c r="CA227" s="1">
        <v>4899</v>
      </c>
      <c r="CB227" s="1">
        <v>127</v>
      </c>
      <c r="CC227" s="1">
        <v>15</v>
      </c>
      <c r="CD227" s="1">
        <v>2979</v>
      </c>
      <c r="CE227" s="1">
        <v>49</v>
      </c>
      <c r="CF227" s="1">
        <v>2786</v>
      </c>
      <c r="CG227" s="1">
        <v>123</v>
      </c>
      <c r="CH227" s="1">
        <v>15</v>
      </c>
      <c r="CI227" s="1">
        <v>3774</v>
      </c>
      <c r="CJ227" s="1">
        <v>26</v>
      </c>
      <c r="CK227" s="1">
        <v>3670</v>
      </c>
      <c r="CL227" s="1">
        <v>69</v>
      </c>
      <c r="CM227" s="1">
        <v>10</v>
      </c>
    </row>
    <row r="228" spans="1:91" x14ac:dyDescent="0.35">
      <c r="A228" s="1" t="s">
        <v>1381</v>
      </c>
      <c r="B228" s="1">
        <v>38376</v>
      </c>
      <c r="C228" s="1">
        <v>76970</v>
      </c>
      <c r="D228" s="1">
        <v>524934</v>
      </c>
      <c r="E228" s="1">
        <v>0</v>
      </c>
      <c r="F228" s="1">
        <v>15</v>
      </c>
      <c r="G228" s="1">
        <v>0</v>
      </c>
      <c r="H228" s="1">
        <v>0</v>
      </c>
      <c r="I228" s="1">
        <v>0</v>
      </c>
      <c r="J228" s="1">
        <v>0</v>
      </c>
      <c r="K228" s="1">
        <v>221059</v>
      </c>
      <c r="L228" s="1">
        <v>19064</v>
      </c>
      <c r="M228" s="1">
        <v>22</v>
      </c>
      <c r="N228" s="1">
        <v>0</v>
      </c>
      <c r="O228" s="1">
        <v>0</v>
      </c>
      <c r="P228" s="1">
        <v>2</v>
      </c>
      <c r="Q228" s="1" t="s">
        <v>99</v>
      </c>
      <c r="R228" s="1" t="s">
        <v>342</v>
      </c>
      <c r="S228" s="1">
        <v>0</v>
      </c>
      <c r="T228" s="1">
        <v>0</v>
      </c>
      <c r="U228" s="1">
        <v>855</v>
      </c>
      <c r="V228" s="1">
        <v>1374</v>
      </c>
      <c r="W228" s="1">
        <v>125</v>
      </c>
      <c r="X228" s="1">
        <v>849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67</v>
      </c>
      <c r="AJ228" s="1">
        <v>0</v>
      </c>
      <c r="AK228" s="1">
        <v>0</v>
      </c>
      <c r="AL228" s="1">
        <v>25701</v>
      </c>
      <c r="AM228" s="1">
        <v>108295</v>
      </c>
      <c r="AN228" s="1">
        <v>1945</v>
      </c>
      <c r="AO228" s="1">
        <v>855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1945</v>
      </c>
      <c r="AX228" s="1">
        <v>0</v>
      </c>
      <c r="AY228" s="1">
        <v>1</v>
      </c>
      <c r="AZ228" s="1">
        <v>874</v>
      </c>
      <c r="BA228" s="1">
        <v>395</v>
      </c>
      <c r="BB228" s="1">
        <v>823</v>
      </c>
      <c r="BC228" s="1">
        <v>133</v>
      </c>
      <c r="BD228" s="1">
        <v>1036</v>
      </c>
      <c r="BE228" s="1">
        <v>1098</v>
      </c>
      <c r="BF228" s="1">
        <v>1069</v>
      </c>
      <c r="BG228" s="1">
        <v>1573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6328</v>
      </c>
      <c r="BU228" s="1">
        <v>254</v>
      </c>
      <c r="BV228" s="1">
        <v>5335</v>
      </c>
      <c r="BW228" s="1">
        <v>127</v>
      </c>
      <c r="BX228" s="1">
        <v>15</v>
      </c>
      <c r="BY228" s="1">
        <v>7022</v>
      </c>
      <c r="BZ228" s="1">
        <v>543</v>
      </c>
      <c r="CA228" s="1">
        <v>4899</v>
      </c>
      <c r="CB228" s="1">
        <v>127</v>
      </c>
      <c r="CC228" s="1">
        <v>15</v>
      </c>
      <c r="CD228" s="1">
        <v>2887</v>
      </c>
      <c r="CE228" s="1">
        <v>25</v>
      </c>
      <c r="CF228" s="1">
        <v>2786</v>
      </c>
      <c r="CG228" s="1">
        <v>32</v>
      </c>
      <c r="CH228" s="1">
        <v>10</v>
      </c>
      <c r="CI228" s="1">
        <v>3778</v>
      </c>
      <c r="CJ228" s="1">
        <v>27</v>
      </c>
      <c r="CK228" s="1">
        <v>3670</v>
      </c>
      <c r="CL228" s="1">
        <v>72</v>
      </c>
      <c r="CM228" s="1">
        <v>10</v>
      </c>
    </row>
    <row r="229" spans="1:91" x14ac:dyDescent="0.35">
      <c r="A229" s="1" t="s">
        <v>1382</v>
      </c>
      <c r="B229" s="1">
        <v>38376</v>
      </c>
      <c r="C229" s="1">
        <v>76970</v>
      </c>
      <c r="D229" s="1">
        <v>524934</v>
      </c>
      <c r="E229" s="1">
        <v>0</v>
      </c>
      <c r="F229" s="1">
        <v>15</v>
      </c>
      <c r="G229" s="1">
        <v>0</v>
      </c>
      <c r="H229" s="1">
        <v>0</v>
      </c>
      <c r="I229" s="1">
        <v>0</v>
      </c>
      <c r="J229" s="1">
        <v>0</v>
      </c>
      <c r="K229" s="1">
        <v>221088</v>
      </c>
      <c r="L229" s="1">
        <v>19067</v>
      </c>
      <c r="M229" s="1">
        <v>22</v>
      </c>
      <c r="N229" s="1">
        <v>0</v>
      </c>
      <c r="O229" s="1">
        <v>0</v>
      </c>
      <c r="P229" s="1">
        <v>3</v>
      </c>
      <c r="Q229" s="1" t="s">
        <v>99</v>
      </c>
      <c r="R229" s="1" t="s">
        <v>342</v>
      </c>
      <c r="S229" s="1">
        <v>0</v>
      </c>
      <c r="T229" s="1">
        <v>0</v>
      </c>
      <c r="U229" s="1">
        <v>858</v>
      </c>
      <c r="V229" s="1">
        <v>1371</v>
      </c>
      <c r="W229" s="1">
        <v>168</v>
      </c>
      <c r="X229" s="1">
        <v>875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67</v>
      </c>
      <c r="AJ229" s="1">
        <v>0</v>
      </c>
      <c r="AK229" s="1">
        <v>0</v>
      </c>
      <c r="AL229" s="1">
        <v>25705</v>
      </c>
      <c r="AM229" s="1">
        <v>113122</v>
      </c>
      <c r="AN229" s="1">
        <v>1952</v>
      </c>
      <c r="AO229" s="1">
        <v>858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1952</v>
      </c>
      <c r="AX229" s="1">
        <v>0</v>
      </c>
      <c r="AY229" s="1">
        <v>1</v>
      </c>
      <c r="AZ229" s="1">
        <v>874</v>
      </c>
      <c r="BA229" s="1">
        <v>395</v>
      </c>
      <c r="BB229" s="1">
        <v>823</v>
      </c>
      <c r="BC229" s="1">
        <v>133</v>
      </c>
      <c r="BD229" s="1">
        <v>1036</v>
      </c>
      <c r="BE229" s="1">
        <v>1098</v>
      </c>
      <c r="BF229" s="1">
        <v>1069</v>
      </c>
      <c r="BG229" s="1">
        <v>1573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6313</v>
      </c>
      <c r="BU229" s="1">
        <v>250</v>
      </c>
      <c r="BV229" s="1">
        <v>5335</v>
      </c>
      <c r="BW229" s="1">
        <v>127</v>
      </c>
      <c r="BX229" s="1">
        <v>15</v>
      </c>
      <c r="BY229" s="1">
        <v>7062</v>
      </c>
      <c r="BZ229" s="1">
        <v>553</v>
      </c>
      <c r="CA229" s="1">
        <v>4899</v>
      </c>
      <c r="CB229" s="1">
        <v>127</v>
      </c>
      <c r="CC229" s="1">
        <v>15</v>
      </c>
      <c r="CD229" s="1">
        <v>2939</v>
      </c>
      <c r="CE229" s="1">
        <v>39</v>
      </c>
      <c r="CF229" s="1">
        <v>2786</v>
      </c>
      <c r="CG229" s="1">
        <v>84</v>
      </c>
      <c r="CH229" s="1">
        <v>11</v>
      </c>
      <c r="CI229" s="1">
        <v>3799</v>
      </c>
      <c r="CJ229" s="1">
        <v>33</v>
      </c>
      <c r="CK229" s="1">
        <v>3670</v>
      </c>
      <c r="CL229" s="1">
        <v>93</v>
      </c>
      <c r="CM229" s="1">
        <v>11</v>
      </c>
    </row>
    <row r="230" spans="1:91" x14ac:dyDescent="0.35">
      <c r="A230" s="1" t="s">
        <v>1383</v>
      </c>
      <c r="B230" s="1">
        <v>38376</v>
      </c>
      <c r="C230" s="1">
        <v>76970</v>
      </c>
      <c r="D230" s="1">
        <v>524934</v>
      </c>
      <c r="E230" s="1">
        <v>0</v>
      </c>
      <c r="F230" s="1">
        <v>15</v>
      </c>
      <c r="G230" s="1">
        <v>0</v>
      </c>
      <c r="H230" s="1">
        <v>0</v>
      </c>
      <c r="I230" s="1">
        <v>0</v>
      </c>
      <c r="J230" s="1">
        <v>0</v>
      </c>
      <c r="K230" s="1">
        <v>221111</v>
      </c>
      <c r="L230" s="1">
        <v>19069</v>
      </c>
      <c r="M230" s="1">
        <v>22</v>
      </c>
      <c r="N230" s="1">
        <v>0</v>
      </c>
      <c r="O230" s="1">
        <v>0</v>
      </c>
      <c r="P230" s="1">
        <v>4</v>
      </c>
      <c r="Q230" s="1" t="s">
        <v>99</v>
      </c>
      <c r="R230" s="1" t="s">
        <v>342</v>
      </c>
      <c r="S230" s="1">
        <v>0</v>
      </c>
      <c r="T230" s="1">
        <v>0</v>
      </c>
      <c r="U230" s="1">
        <v>861</v>
      </c>
      <c r="V230" s="1">
        <v>1367</v>
      </c>
      <c r="W230" s="1">
        <v>155</v>
      </c>
      <c r="X230" s="1">
        <v>870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67</v>
      </c>
      <c r="AJ230" s="1">
        <v>0</v>
      </c>
      <c r="AK230" s="1">
        <v>0</v>
      </c>
      <c r="AL230" s="1">
        <v>25709</v>
      </c>
      <c r="AM230" s="1">
        <v>111992</v>
      </c>
      <c r="AN230" s="1">
        <v>1959</v>
      </c>
      <c r="AO230" s="1">
        <v>861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1959</v>
      </c>
      <c r="AX230" s="1">
        <v>0</v>
      </c>
      <c r="AY230" s="1">
        <v>1</v>
      </c>
      <c r="AZ230" s="1">
        <v>874</v>
      </c>
      <c r="BA230" s="1">
        <v>395</v>
      </c>
      <c r="BB230" s="1">
        <v>823</v>
      </c>
      <c r="BC230" s="1">
        <v>133</v>
      </c>
      <c r="BD230" s="1">
        <v>1036</v>
      </c>
      <c r="BE230" s="1">
        <v>1098</v>
      </c>
      <c r="BF230" s="1">
        <v>1069</v>
      </c>
      <c r="BG230" s="1">
        <v>1573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6315</v>
      </c>
      <c r="BU230" s="1">
        <v>250</v>
      </c>
      <c r="BV230" s="1">
        <v>5335</v>
      </c>
      <c r="BW230" s="1">
        <v>127</v>
      </c>
      <c r="BX230" s="1">
        <v>15</v>
      </c>
      <c r="BY230" s="1">
        <v>7066</v>
      </c>
      <c r="BZ230" s="1">
        <v>554</v>
      </c>
      <c r="CA230" s="1">
        <v>4899</v>
      </c>
      <c r="CB230" s="1">
        <v>127</v>
      </c>
      <c r="CC230" s="1">
        <v>15</v>
      </c>
      <c r="CD230" s="1">
        <v>2940</v>
      </c>
      <c r="CE230" s="1">
        <v>39</v>
      </c>
      <c r="CF230" s="1">
        <v>2786</v>
      </c>
      <c r="CG230" s="1">
        <v>84</v>
      </c>
      <c r="CH230" s="1">
        <v>11</v>
      </c>
      <c r="CI230" s="1">
        <v>3779</v>
      </c>
      <c r="CJ230" s="1">
        <v>27</v>
      </c>
      <c r="CK230" s="1">
        <v>3670</v>
      </c>
      <c r="CL230" s="1">
        <v>73</v>
      </c>
      <c r="CM230" s="1">
        <v>10</v>
      </c>
    </row>
    <row r="231" spans="1:91" x14ac:dyDescent="0.35">
      <c r="A231" s="1" t="s">
        <v>1384</v>
      </c>
      <c r="B231" s="1">
        <v>38376</v>
      </c>
      <c r="C231" s="1">
        <v>76970</v>
      </c>
      <c r="D231" s="1">
        <v>524934</v>
      </c>
      <c r="E231" s="1">
        <v>0</v>
      </c>
      <c r="F231" s="1">
        <v>15</v>
      </c>
      <c r="G231" s="1">
        <v>0</v>
      </c>
      <c r="H231" s="1">
        <v>0</v>
      </c>
      <c r="I231" s="1">
        <v>0</v>
      </c>
      <c r="J231" s="1">
        <v>0</v>
      </c>
      <c r="K231" s="1">
        <v>221144</v>
      </c>
      <c r="L231" s="1">
        <v>19072</v>
      </c>
      <c r="M231" s="1">
        <v>22</v>
      </c>
      <c r="N231" s="1">
        <v>0</v>
      </c>
      <c r="O231" s="1">
        <v>0</v>
      </c>
      <c r="P231" s="1">
        <v>5</v>
      </c>
      <c r="Q231" s="1" t="s">
        <v>99</v>
      </c>
      <c r="R231" s="1" t="s">
        <v>342</v>
      </c>
      <c r="S231" s="1">
        <v>0</v>
      </c>
      <c r="T231" s="1">
        <v>0</v>
      </c>
      <c r="U231" s="1">
        <v>861</v>
      </c>
      <c r="V231" s="1">
        <v>1341</v>
      </c>
      <c r="W231" s="1">
        <v>171</v>
      </c>
      <c r="X231" s="1">
        <v>872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67</v>
      </c>
      <c r="AJ231" s="1">
        <v>0</v>
      </c>
      <c r="AK231" s="1">
        <v>0</v>
      </c>
      <c r="AL231" s="1">
        <v>25713</v>
      </c>
      <c r="AM231" s="1">
        <v>123858</v>
      </c>
      <c r="AN231" s="1">
        <v>1959</v>
      </c>
      <c r="AO231" s="1">
        <v>861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1959</v>
      </c>
      <c r="AX231" s="1">
        <v>0</v>
      </c>
      <c r="AY231" s="1">
        <v>1</v>
      </c>
      <c r="AZ231" s="1">
        <v>874</v>
      </c>
      <c r="BA231" s="1">
        <v>395</v>
      </c>
      <c r="BB231" s="1">
        <v>823</v>
      </c>
      <c r="BC231" s="1">
        <v>133</v>
      </c>
      <c r="BD231" s="1">
        <v>1036</v>
      </c>
      <c r="BE231" s="1">
        <v>1098</v>
      </c>
      <c r="BF231" s="1">
        <v>1069</v>
      </c>
      <c r="BG231" s="1">
        <v>1573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6333</v>
      </c>
      <c r="BU231" s="1">
        <v>255</v>
      </c>
      <c r="BV231" s="1">
        <v>5335</v>
      </c>
      <c r="BW231" s="1">
        <v>127</v>
      </c>
      <c r="BX231" s="1">
        <v>15</v>
      </c>
      <c r="BY231" s="1">
        <v>7024</v>
      </c>
      <c r="BZ231" s="1">
        <v>544</v>
      </c>
      <c r="CA231" s="1">
        <v>4899</v>
      </c>
      <c r="CB231" s="1">
        <v>127</v>
      </c>
      <c r="CC231" s="1">
        <v>15</v>
      </c>
      <c r="CD231" s="1">
        <v>2966</v>
      </c>
      <c r="CE231" s="1">
        <v>46</v>
      </c>
      <c r="CF231" s="1">
        <v>2786</v>
      </c>
      <c r="CG231" s="1">
        <v>107</v>
      </c>
      <c r="CH231" s="1">
        <v>11</v>
      </c>
      <c r="CI231" s="1">
        <v>3776</v>
      </c>
      <c r="CJ231" s="1">
        <v>27</v>
      </c>
      <c r="CK231" s="1">
        <v>3670</v>
      </c>
      <c r="CL231" s="1">
        <v>70</v>
      </c>
      <c r="CM231" s="1">
        <v>10</v>
      </c>
    </row>
    <row r="232" spans="1:91" x14ac:dyDescent="0.35">
      <c r="A232" s="1" t="s">
        <v>1385</v>
      </c>
      <c r="B232" s="1">
        <v>34492</v>
      </c>
      <c r="C232" s="1">
        <v>77005</v>
      </c>
      <c r="D232" s="1">
        <v>496413</v>
      </c>
      <c r="E232" s="1">
        <v>0</v>
      </c>
      <c r="F232" s="1">
        <v>15</v>
      </c>
      <c r="G232" s="1">
        <v>0</v>
      </c>
      <c r="H232" s="1">
        <v>0</v>
      </c>
      <c r="I232" s="1">
        <v>0</v>
      </c>
      <c r="J232" s="1">
        <v>0</v>
      </c>
      <c r="K232" s="1">
        <v>221729</v>
      </c>
      <c r="L232" s="1">
        <v>19108</v>
      </c>
      <c r="M232" s="1">
        <v>23</v>
      </c>
      <c r="N232" s="1">
        <v>0</v>
      </c>
      <c r="O232" s="1">
        <v>0</v>
      </c>
      <c r="P232" s="1">
        <v>1</v>
      </c>
      <c r="Q232" s="1" t="s">
        <v>92</v>
      </c>
      <c r="R232" s="1" t="s">
        <v>342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</v>
      </c>
      <c r="AK232" s="1">
        <v>2</v>
      </c>
      <c r="AL232" s="1">
        <v>25790</v>
      </c>
      <c r="AM232" s="1">
        <v>106433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1428</v>
      </c>
      <c r="AX232" s="1">
        <v>0</v>
      </c>
      <c r="AY232" s="1">
        <v>0</v>
      </c>
      <c r="AZ232" s="1">
        <v>874</v>
      </c>
      <c r="BA232" s="1">
        <v>395</v>
      </c>
      <c r="BB232" s="1">
        <v>823</v>
      </c>
      <c r="BC232" s="1">
        <v>133</v>
      </c>
      <c r="BD232" s="1">
        <v>1036</v>
      </c>
      <c r="BE232" s="1">
        <v>1098</v>
      </c>
      <c r="BF232" s="1">
        <v>1069</v>
      </c>
      <c r="BG232" s="1">
        <v>1573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5335</v>
      </c>
      <c r="BU232" s="1">
        <v>0</v>
      </c>
      <c r="BV232" s="1">
        <v>5334</v>
      </c>
      <c r="BW232" s="1">
        <v>4</v>
      </c>
      <c r="BX232" s="1">
        <v>0</v>
      </c>
      <c r="BY232" s="1">
        <v>4888</v>
      </c>
      <c r="BZ232" s="1">
        <v>-2</v>
      </c>
      <c r="CA232" s="1">
        <v>4899</v>
      </c>
      <c r="CB232" s="1">
        <v>9</v>
      </c>
      <c r="CC232" s="1">
        <v>0</v>
      </c>
      <c r="CD232" s="1">
        <v>2786</v>
      </c>
      <c r="CE232" s="1">
        <v>-2</v>
      </c>
      <c r="CF232" s="1">
        <v>2795</v>
      </c>
      <c r="CG232" s="1">
        <v>7</v>
      </c>
      <c r="CH232" s="1">
        <v>0</v>
      </c>
      <c r="CI232" s="1">
        <v>3696</v>
      </c>
      <c r="CJ232" s="1">
        <v>5</v>
      </c>
      <c r="CK232" s="1">
        <v>3675</v>
      </c>
      <c r="CL232" s="1">
        <v>24</v>
      </c>
      <c r="CM232" s="1">
        <v>0</v>
      </c>
    </row>
    <row r="233" spans="1:91" x14ac:dyDescent="0.35">
      <c r="A233" s="1" t="s">
        <v>1386</v>
      </c>
      <c r="B233" s="1">
        <v>34492</v>
      </c>
      <c r="C233" s="1">
        <v>77005</v>
      </c>
      <c r="D233" s="1">
        <v>496413</v>
      </c>
      <c r="E233" s="1">
        <v>0</v>
      </c>
      <c r="F233" s="1">
        <v>15</v>
      </c>
      <c r="G233" s="1">
        <v>0</v>
      </c>
      <c r="H233" s="1">
        <v>0</v>
      </c>
      <c r="I233" s="1">
        <v>0</v>
      </c>
      <c r="J233" s="1">
        <v>0</v>
      </c>
      <c r="K233" s="1">
        <v>221753</v>
      </c>
      <c r="L233" s="1">
        <v>19110</v>
      </c>
      <c r="M233" s="1">
        <v>23</v>
      </c>
      <c r="N233" s="1">
        <v>0</v>
      </c>
      <c r="O233" s="1">
        <v>0</v>
      </c>
      <c r="P233" s="1">
        <v>2</v>
      </c>
      <c r="Q233" s="1" t="s">
        <v>92</v>
      </c>
      <c r="R233" s="1" t="s">
        <v>342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-14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2</v>
      </c>
      <c r="AL233" s="1">
        <v>25793</v>
      </c>
      <c r="AM233" s="1">
        <v>110748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1428</v>
      </c>
      <c r="AX233" s="1">
        <v>0</v>
      </c>
      <c r="AY233" s="1">
        <v>0</v>
      </c>
      <c r="AZ233" s="1">
        <v>874</v>
      </c>
      <c r="BA233" s="1">
        <v>395</v>
      </c>
      <c r="BB233" s="1">
        <v>823</v>
      </c>
      <c r="BC233" s="1">
        <v>133</v>
      </c>
      <c r="BD233" s="1">
        <v>1036</v>
      </c>
      <c r="BE233" s="1">
        <v>1098</v>
      </c>
      <c r="BF233" s="1">
        <v>1069</v>
      </c>
      <c r="BG233" s="1">
        <v>1573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5340</v>
      </c>
      <c r="BU233" s="1">
        <v>2</v>
      </c>
      <c r="BV233" s="1">
        <v>5330</v>
      </c>
      <c r="BW233" s="1">
        <v>11</v>
      </c>
      <c r="BX233" s="1">
        <v>0</v>
      </c>
      <c r="BY233" s="1">
        <v>4918</v>
      </c>
      <c r="BZ233" s="1">
        <v>5</v>
      </c>
      <c r="CA233" s="1">
        <v>4897</v>
      </c>
      <c r="CB233" s="1">
        <v>21</v>
      </c>
      <c r="CC233" s="1">
        <v>0</v>
      </c>
      <c r="CD233" s="1">
        <v>2808</v>
      </c>
      <c r="CE233" s="1">
        <v>3</v>
      </c>
      <c r="CF233" s="1">
        <v>2793</v>
      </c>
      <c r="CG233" s="1">
        <v>15</v>
      </c>
      <c r="CH233" s="1">
        <v>0</v>
      </c>
      <c r="CI233" s="1">
        <v>3685</v>
      </c>
      <c r="CJ233" s="1">
        <v>3</v>
      </c>
      <c r="CK233" s="1">
        <v>3672</v>
      </c>
      <c r="CL233" s="1">
        <v>14</v>
      </c>
      <c r="CM233" s="1">
        <v>0</v>
      </c>
    </row>
    <row r="234" spans="1:91" x14ac:dyDescent="0.35">
      <c r="A234" s="1" t="s">
        <v>1387</v>
      </c>
      <c r="B234" s="1">
        <v>34492</v>
      </c>
      <c r="C234" s="1">
        <v>77005</v>
      </c>
      <c r="D234" s="1">
        <v>496413</v>
      </c>
      <c r="E234" s="1">
        <v>0</v>
      </c>
      <c r="F234" s="1">
        <v>15</v>
      </c>
      <c r="G234" s="1">
        <v>0</v>
      </c>
      <c r="H234" s="1">
        <v>0</v>
      </c>
      <c r="I234" s="1">
        <v>0</v>
      </c>
      <c r="J234" s="1">
        <v>0</v>
      </c>
      <c r="K234" s="1">
        <v>221777</v>
      </c>
      <c r="L234" s="1">
        <v>19112</v>
      </c>
      <c r="M234" s="1">
        <v>23</v>
      </c>
      <c r="N234" s="1">
        <v>0</v>
      </c>
      <c r="O234" s="1">
        <v>0</v>
      </c>
      <c r="P234" s="1">
        <v>3</v>
      </c>
      <c r="Q234" s="1" t="s">
        <v>92</v>
      </c>
      <c r="R234" s="1" t="s">
        <v>342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-14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5</v>
      </c>
      <c r="AK234" s="1">
        <v>2</v>
      </c>
      <c r="AL234" s="1">
        <v>25797</v>
      </c>
      <c r="AM234" s="1">
        <v>109262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1428</v>
      </c>
      <c r="AX234" s="1">
        <v>0</v>
      </c>
      <c r="AY234" s="1">
        <v>0</v>
      </c>
      <c r="AZ234" s="1">
        <v>874</v>
      </c>
      <c r="BA234" s="1">
        <v>395</v>
      </c>
      <c r="BB234" s="1">
        <v>823</v>
      </c>
      <c r="BC234" s="1">
        <v>133</v>
      </c>
      <c r="BD234" s="1">
        <v>1036</v>
      </c>
      <c r="BE234" s="1">
        <v>1098</v>
      </c>
      <c r="BF234" s="1">
        <v>1069</v>
      </c>
      <c r="BG234" s="1">
        <v>1573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5355</v>
      </c>
      <c r="BU234" s="1">
        <v>6</v>
      </c>
      <c r="BV234" s="1">
        <v>5330</v>
      </c>
      <c r="BW234" s="1">
        <v>28</v>
      </c>
      <c r="BX234" s="1">
        <v>0</v>
      </c>
      <c r="BY234" s="1">
        <v>4923</v>
      </c>
      <c r="BZ234" s="1">
        <v>6</v>
      </c>
      <c r="CA234" s="1">
        <v>4897</v>
      </c>
      <c r="CB234" s="1">
        <v>27</v>
      </c>
      <c r="CC234" s="1">
        <v>0</v>
      </c>
      <c r="CD234" s="1">
        <v>2774</v>
      </c>
      <c r="CE234" s="1">
        <v>-4</v>
      </c>
      <c r="CF234" s="1">
        <v>2793</v>
      </c>
      <c r="CG234" s="1">
        <v>15</v>
      </c>
      <c r="CH234" s="1">
        <v>0</v>
      </c>
      <c r="CI234" s="1">
        <v>3695</v>
      </c>
      <c r="CJ234" s="1">
        <v>5</v>
      </c>
      <c r="CK234" s="1">
        <v>3672</v>
      </c>
      <c r="CL234" s="1">
        <v>27</v>
      </c>
      <c r="CM234" s="1">
        <v>0</v>
      </c>
    </row>
    <row r="235" spans="1:91" x14ac:dyDescent="0.35">
      <c r="A235" s="1" t="s">
        <v>1388</v>
      </c>
      <c r="B235" s="1">
        <v>34492</v>
      </c>
      <c r="C235" s="1">
        <v>77005</v>
      </c>
      <c r="D235" s="1">
        <v>496413</v>
      </c>
      <c r="E235" s="1">
        <v>0</v>
      </c>
      <c r="F235" s="1">
        <v>15</v>
      </c>
      <c r="G235" s="1">
        <v>0</v>
      </c>
      <c r="H235" s="1">
        <v>0</v>
      </c>
      <c r="I235" s="1">
        <v>0</v>
      </c>
      <c r="J235" s="1">
        <v>0</v>
      </c>
      <c r="K235" s="1">
        <v>221803</v>
      </c>
      <c r="L235" s="1">
        <v>19114</v>
      </c>
      <c r="M235" s="1">
        <v>23</v>
      </c>
      <c r="N235" s="1">
        <v>0</v>
      </c>
      <c r="O235" s="1">
        <v>0</v>
      </c>
      <c r="P235" s="1">
        <v>4</v>
      </c>
      <c r="Q235" s="1" t="s">
        <v>92</v>
      </c>
      <c r="R235" s="1" t="s">
        <v>342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-14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</v>
      </c>
      <c r="AK235" s="1">
        <v>2</v>
      </c>
      <c r="AL235" s="1">
        <v>25801</v>
      </c>
      <c r="AM235" s="1">
        <v>110824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1428</v>
      </c>
      <c r="AX235" s="1">
        <v>0</v>
      </c>
      <c r="AY235" s="1">
        <v>0</v>
      </c>
      <c r="AZ235" s="1">
        <v>874</v>
      </c>
      <c r="BA235" s="1">
        <v>395</v>
      </c>
      <c r="BB235" s="1">
        <v>823</v>
      </c>
      <c r="BC235" s="1">
        <v>133</v>
      </c>
      <c r="BD235" s="1">
        <v>1036</v>
      </c>
      <c r="BE235" s="1">
        <v>1098</v>
      </c>
      <c r="BF235" s="1">
        <v>1069</v>
      </c>
      <c r="BG235" s="1">
        <v>1573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5374</v>
      </c>
      <c r="BU235" s="1">
        <v>11</v>
      </c>
      <c r="BV235" s="1">
        <v>5330</v>
      </c>
      <c r="BW235" s="1">
        <v>45</v>
      </c>
      <c r="BX235" s="1">
        <v>0</v>
      </c>
      <c r="BY235" s="1">
        <v>4876</v>
      </c>
      <c r="BZ235" s="1">
        <v>-6</v>
      </c>
      <c r="CA235" s="1">
        <v>4901</v>
      </c>
      <c r="CB235" s="1">
        <v>22</v>
      </c>
      <c r="CC235" s="1">
        <v>0</v>
      </c>
      <c r="CD235" s="1">
        <v>2772</v>
      </c>
      <c r="CE235" s="1">
        <v>-6</v>
      </c>
      <c r="CF235" s="1">
        <v>2796</v>
      </c>
      <c r="CG235" s="1">
        <v>23</v>
      </c>
      <c r="CH235" s="1">
        <v>0</v>
      </c>
      <c r="CI235" s="1">
        <v>3696</v>
      </c>
      <c r="CJ235" s="1">
        <v>6</v>
      </c>
      <c r="CK235" s="1">
        <v>3670</v>
      </c>
      <c r="CL235" s="1">
        <v>28</v>
      </c>
      <c r="CM235" s="1">
        <v>0</v>
      </c>
    </row>
    <row r="236" spans="1:91" x14ac:dyDescent="0.35">
      <c r="A236" s="1" t="s">
        <v>1389</v>
      </c>
      <c r="B236" s="1">
        <v>34492</v>
      </c>
      <c r="C236" s="1">
        <v>77005</v>
      </c>
      <c r="D236" s="1">
        <v>496413</v>
      </c>
      <c r="E236" s="1">
        <v>0</v>
      </c>
      <c r="F236" s="1">
        <v>15</v>
      </c>
      <c r="G236" s="1">
        <v>0</v>
      </c>
      <c r="H236" s="1">
        <v>0</v>
      </c>
      <c r="I236" s="1">
        <v>0</v>
      </c>
      <c r="J236" s="1">
        <v>0</v>
      </c>
      <c r="K236" s="1">
        <v>221836</v>
      </c>
      <c r="L236" s="1">
        <v>19117</v>
      </c>
      <c r="M236" s="1">
        <v>23</v>
      </c>
      <c r="N236" s="1">
        <v>0</v>
      </c>
      <c r="O236" s="1">
        <v>0</v>
      </c>
      <c r="P236" s="1">
        <v>5</v>
      </c>
      <c r="Q236" s="1" t="s">
        <v>92</v>
      </c>
      <c r="R236" s="1" t="s">
        <v>342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-14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</v>
      </c>
      <c r="AL236" s="1">
        <v>25804</v>
      </c>
      <c r="AM236" s="1">
        <v>120317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1428</v>
      </c>
      <c r="AX236" s="1">
        <v>0</v>
      </c>
      <c r="AY236" s="1">
        <v>0</v>
      </c>
      <c r="AZ236" s="1">
        <v>874</v>
      </c>
      <c r="BA236" s="1">
        <v>395</v>
      </c>
      <c r="BB236" s="1">
        <v>823</v>
      </c>
      <c r="BC236" s="1">
        <v>133</v>
      </c>
      <c r="BD236" s="1">
        <v>1036</v>
      </c>
      <c r="BE236" s="1">
        <v>1098</v>
      </c>
      <c r="BF236" s="1">
        <v>1069</v>
      </c>
      <c r="BG236" s="1">
        <v>1573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5338</v>
      </c>
      <c r="BU236" s="1">
        <v>2</v>
      </c>
      <c r="BV236" s="1">
        <v>5331</v>
      </c>
      <c r="BW236" s="1">
        <v>11</v>
      </c>
      <c r="BX236" s="1">
        <v>0</v>
      </c>
      <c r="BY236" s="1">
        <v>4888</v>
      </c>
      <c r="BZ236" s="1">
        <v>-3</v>
      </c>
      <c r="CA236" s="1">
        <v>4897</v>
      </c>
      <c r="CB236" s="1">
        <v>7</v>
      </c>
      <c r="CC236" s="1">
        <v>0</v>
      </c>
      <c r="CD236" s="1">
        <v>2773</v>
      </c>
      <c r="CE236" s="1">
        <v>-5</v>
      </c>
      <c r="CF236" s="1">
        <v>2790</v>
      </c>
      <c r="CG236" s="1">
        <v>19</v>
      </c>
      <c r="CH236" s="1">
        <v>0</v>
      </c>
      <c r="CI236" s="1">
        <v>3730</v>
      </c>
      <c r="CJ236" s="1">
        <v>15</v>
      </c>
      <c r="CK236" s="1">
        <v>3682</v>
      </c>
      <c r="CL236" s="1">
        <v>63</v>
      </c>
      <c r="CM236" s="1">
        <v>0</v>
      </c>
    </row>
    <row r="237" spans="1:91" x14ac:dyDescent="0.35">
      <c r="A237" s="1" t="s">
        <v>1390</v>
      </c>
      <c r="B237" s="1">
        <v>34492</v>
      </c>
      <c r="C237" s="1">
        <v>77005</v>
      </c>
      <c r="D237" s="1">
        <v>524934</v>
      </c>
      <c r="E237" s="1">
        <v>0</v>
      </c>
      <c r="F237" s="1">
        <v>15</v>
      </c>
      <c r="G237" s="1">
        <v>0</v>
      </c>
      <c r="H237" s="1">
        <v>0</v>
      </c>
      <c r="I237" s="1">
        <v>0</v>
      </c>
      <c r="J237" s="1">
        <v>0</v>
      </c>
      <c r="K237" s="1">
        <v>222671</v>
      </c>
      <c r="L237" s="1">
        <v>19179</v>
      </c>
      <c r="M237" s="1">
        <v>23</v>
      </c>
      <c r="N237" s="1">
        <v>0</v>
      </c>
      <c r="O237" s="1">
        <v>0</v>
      </c>
      <c r="P237" s="1">
        <v>1</v>
      </c>
      <c r="Q237" s="1" t="s">
        <v>99</v>
      </c>
      <c r="R237" s="1" t="s">
        <v>353</v>
      </c>
      <c r="S237" s="1">
        <v>0</v>
      </c>
      <c r="T237" s="1">
        <v>0</v>
      </c>
      <c r="U237" s="1">
        <v>399</v>
      </c>
      <c r="V237" s="1">
        <v>1420</v>
      </c>
      <c r="W237" s="1">
        <v>204</v>
      </c>
      <c r="X237" s="1">
        <v>411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67</v>
      </c>
      <c r="AJ237" s="1">
        <v>0</v>
      </c>
      <c r="AK237" s="1">
        <v>0</v>
      </c>
      <c r="AL237" s="1">
        <v>25916</v>
      </c>
      <c r="AM237" s="1">
        <v>108324</v>
      </c>
      <c r="AN237" s="1">
        <v>1951</v>
      </c>
      <c r="AO237" s="1">
        <v>399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1951</v>
      </c>
      <c r="AX237" s="1">
        <v>0</v>
      </c>
      <c r="AY237" s="1">
        <v>1</v>
      </c>
      <c r="AZ237" s="1">
        <v>1010</v>
      </c>
      <c r="BA237" s="1">
        <v>395</v>
      </c>
      <c r="BB237" s="1">
        <v>823</v>
      </c>
      <c r="BC237" s="1">
        <v>133</v>
      </c>
      <c r="BD237" s="1">
        <v>1036</v>
      </c>
      <c r="BE237" s="1">
        <v>1098</v>
      </c>
      <c r="BF237" s="1">
        <v>1069</v>
      </c>
      <c r="BG237" s="1">
        <v>1573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5745</v>
      </c>
      <c r="BU237" s="1">
        <v>102</v>
      </c>
      <c r="BV237" s="1">
        <v>5344</v>
      </c>
      <c r="BW237" s="1">
        <v>127</v>
      </c>
      <c r="BX237" s="1">
        <v>15</v>
      </c>
      <c r="BY237" s="1">
        <v>5957</v>
      </c>
      <c r="BZ237" s="1">
        <v>268</v>
      </c>
      <c r="CA237" s="1">
        <v>4908</v>
      </c>
      <c r="CB237" s="1">
        <v>127</v>
      </c>
      <c r="CC237" s="1">
        <v>15</v>
      </c>
      <c r="CD237" s="1">
        <v>2879</v>
      </c>
      <c r="CE237" s="1">
        <v>24</v>
      </c>
      <c r="CF237" s="1">
        <v>2784</v>
      </c>
      <c r="CG237" s="1">
        <v>78</v>
      </c>
      <c r="CH237" s="1">
        <v>0</v>
      </c>
      <c r="CI237" s="1">
        <v>3743</v>
      </c>
      <c r="CJ237" s="1">
        <v>17</v>
      </c>
      <c r="CK237" s="1">
        <v>3674</v>
      </c>
      <c r="CL237" s="1">
        <v>58</v>
      </c>
      <c r="CM237" s="1">
        <v>0</v>
      </c>
    </row>
    <row r="238" spans="1:91" x14ac:dyDescent="0.35">
      <c r="A238" s="1" t="s">
        <v>1391</v>
      </c>
      <c r="B238" s="1">
        <v>34492</v>
      </c>
      <c r="C238" s="1">
        <v>77005</v>
      </c>
      <c r="D238" s="1">
        <v>524934</v>
      </c>
      <c r="E238" s="1">
        <v>0</v>
      </c>
      <c r="F238" s="1">
        <v>15</v>
      </c>
      <c r="G238" s="1">
        <v>0</v>
      </c>
      <c r="H238" s="1">
        <v>0</v>
      </c>
      <c r="I238" s="1">
        <v>0</v>
      </c>
      <c r="J238" s="1">
        <v>0</v>
      </c>
      <c r="K238" s="1">
        <v>222699</v>
      </c>
      <c r="L238" s="1">
        <v>19182</v>
      </c>
      <c r="M238" s="1">
        <v>23</v>
      </c>
      <c r="N238" s="1">
        <v>0</v>
      </c>
      <c r="O238" s="1">
        <v>0</v>
      </c>
      <c r="P238" s="1">
        <v>2</v>
      </c>
      <c r="Q238" s="1" t="s">
        <v>99</v>
      </c>
      <c r="R238" s="1" t="s">
        <v>353</v>
      </c>
      <c r="S238" s="1">
        <v>0</v>
      </c>
      <c r="T238" s="1">
        <v>0</v>
      </c>
      <c r="U238" s="1">
        <v>400</v>
      </c>
      <c r="V238" s="1">
        <v>1465</v>
      </c>
      <c r="W238" s="1">
        <v>167</v>
      </c>
      <c r="X238" s="1">
        <v>404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67</v>
      </c>
      <c r="AJ238" s="1">
        <v>0</v>
      </c>
      <c r="AK238" s="1">
        <v>0</v>
      </c>
      <c r="AL238" s="1">
        <v>25920</v>
      </c>
      <c r="AM238" s="1">
        <v>104430</v>
      </c>
      <c r="AN238" s="1">
        <v>1955</v>
      </c>
      <c r="AO238" s="1">
        <v>400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1955</v>
      </c>
      <c r="AX238" s="1">
        <v>0</v>
      </c>
      <c r="AY238" s="1">
        <v>1</v>
      </c>
      <c r="AZ238" s="1">
        <v>1010</v>
      </c>
      <c r="BA238" s="1">
        <v>395</v>
      </c>
      <c r="BB238" s="1">
        <v>823</v>
      </c>
      <c r="BC238" s="1">
        <v>133</v>
      </c>
      <c r="BD238" s="1">
        <v>1036</v>
      </c>
      <c r="BE238" s="1">
        <v>1098</v>
      </c>
      <c r="BF238" s="1">
        <v>1069</v>
      </c>
      <c r="BG238" s="1">
        <v>1573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5732</v>
      </c>
      <c r="BU238" s="1">
        <v>99</v>
      </c>
      <c r="BV238" s="1">
        <v>5344</v>
      </c>
      <c r="BW238" s="1">
        <v>115</v>
      </c>
      <c r="BX238" s="1">
        <v>11</v>
      </c>
      <c r="BY238" s="1">
        <v>5971</v>
      </c>
      <c r="BZ238" s="1">
        <v>272</v>
      </c>
      <c r="CA238" s="1">
        <v>4908</v>
      </c>
      <c r="CB238" s="1">
        <v>127</v>
      </c>
      <c r="CC238" s="1">
        <v>15</v>
      </c>
      <c r="CD238" s="1">
        <v>2849</v>
      </c>
      <c r="CE238" s="1">
        <v>16</v>
      </c>
      <c r="CF238" s="1">
        <v>2784</v>
      </c>
      <c r="CG238" s="1">
        <v>49</v>
      </c>
      <c r="CH238" s="1">
        <v>0</v>
      </c>
      <c r="CI238" s="1">
        <v>3743</v>
      </c>
      <c r="CJ238" s="1">
        <v>17</v>
      </c>
      <c r="CK238" s="1">
        <v>3674</v>
      </c>
      <c r="CL238" s="1">
        <v>58</v>
      </c>
      <c r="CM238" s="1">
        <v>0</v>
      </c>
    </row>
    <row r="239" spans="1:91" x14ac:dyDescent="0.35">
      <c r="A239" s="1" t="s">
        <v>1392</v>
      </c>
      <c r="B239" s="1">
        <v>34492</v>
      </c>
      <c r="C239" s="1">
        <v>77005</v>
      </c>
      <c r="D239" s="1">
        <v>524934</v>
      </c>
      <c r="E239" s="1">
        <v>0</v>
      </c>
      <c r="F239" s="1">
        <v>15</v>
      </c>
      <c r="G239" s="1">
        <v>0</v>
      </c>
      <c r="H239" s="1">
        <v>0</v>
      </c>
      <c r="I239" s="1">
        <v>0</v>
      </c>
      <c r="J239" s="1">
        <v>0</v>
      </c>
      <c r="K239" s="1">
        <v>222730</v>
      </c>
      <c r="L239" s="1">
        <v>19184</v>
      </c>
      <c r="M239" s="1">
        <v>23</v>
      </c>
      <c r="N239" s="1">
        <v>0</v>
      </c>
      <c r="O239" s="1">
        <v>0</v>
      </c>
      <c r="P239" s="1">
        <v>3</v>
      </c>
      <c r="Q239" s="1" t="s">
        <v>99</v>
      </c>
      <c r="R239" s="1" t="s">
        <v>353</v>
      </c>
      <c r="S239" s="1">
        <v>0</v>
      </c>
      <c r="T239" s="1">
        <v>0</v>
      </c>
      <c r="U239" s="1">
        <v>399</v>
      </c>
      <c r="V239" s="1">
        <v>1486</v>
      </c>
      <c r="W239" s="1">
        <v>173</v>
      </c>
      <c r="X239" s="1">
        <v>401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67</v>
      </c>
      <c r="AJ239" s="1">
        <v>0</v>
      </c>
      <c r="AK239" s="1">
        <v>0</v>
      </c>
      <c r="AL239" s="1">
        <v>25924</v>
      </c>
      <c r="AM239" s="1">
        <v>115070</v>
      </c>
      <c r="AN239" s="1">
        <v>1951</v>
      </c>
      <c r="AO239" s="1">
        <v>399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1951</v>
      </c>
      <c r="AX239" s="1">
        <v>0</v>
      </c>
      <c r="AY239" s="1">
        <v>1</v>
      </c>
      <c r="AZ239" s="1">
        <v>1010</v>
      </c>
      <c r="BA239" s="1">
        <v>395</v>
      </c>
      <c r="BB239" s="1">
        <v>823</v>
      </c>
      <c r="BC239" s="1">
        <v>133</v>
      </c>
      <c r="BD239" s="1">
        <v>1036</v>
      </c>
      <c r="BE239" s="1">
        <v>1098</v>
      </c>
      <c r="BF239" s="1">
        <v>1069</v>
      </c>
      <c r="BG239" s="1">
        <v>1573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5729</v>
      </c>
      <c r="BU239" s="1">
        <v>98</v>
      </c>
      <c r="BV239" s="1">
        <v>5344</v>
      </c>
      <c r="BW239" s="1">
        <v>108</v>
      </c>
      <c r="BX239" s="1">
        <v>11</v>
      </c>
      <c r="BY239" s="1">
        <v>5961</v>
      </c>
      <c r="BZ239" s="1">
        <v>269</v>
      </c>
      <c r="CA239" s="1">
        <v>4908</v>
      </c>
      <c r="CB239" s="1">
        <v>127</v>
      </c>
      <c r="CC239" s="1">
        <v>15</v>
      </c>
      <c r="CD239" s="1">
        <v>2834</v>
      </c>
      <c r="CE239" s="1">
        <v>12</v>
      </c>
      <c r="CF239" s="1">
        <v>2784</v>
      </c>
      <c r="CG239" s="1">
        <v>34</v>
      </c>
      <c r="CH239" s="1">
        <v>0</v>
      </c>
      <c r="CI239" s="1">
        <v>3760</v>
      </c>
      <c r="CJ239" s="1">
        <v>22</v>
      </c>
      <c r="CK239" s="1">
        <v>3674</v>
      </c>
      <c r="CL239" s="1">
        <v>74</v>
      </c>
      <c r="CM239" s="1">
        <v>0</v>
      </c>
    </row>
    <row r="240" spans="1:91" x14ac:dyDescent="0.35">
      <c r="A240" s="1" t="s">
        <v>1393</v>
      </c>
      <c r="B240" s="1">
        <v>34492</v>
      </c>
      <c r="C240" s="1">
        <v>77005</v>
      </c>
      <c r="D240" s="1">
        <v>524934</v>
      </c>
      <c r="E240" s="1">
        <v>0</v>
      </c>
      <c r="F240" s="1">
        <v>15</v>
      </c>
      <c r="G240" s="1">
        <v>0</v>
      </c>
      <c r="H240" s="1">
        <v>0</v>
      </c>
      <c r="I240" s="1">
        <v>0</v>
      </c>
      <c r="J240" s="1">
        <v>0</v>
      </c>
      <c r="K240" s="1">
        <v>222766</v>
      </c>
      <c r="L240" s="1">
        <v>19187</v>
      </c>
      <c r="M240" s="1">
        <v>23</v>
      </c>
      <c r="N240" s="1">
        <v>0</v>
      </c>
      <c r="O240" s="1">
        <v>0</v>
      </c>
      <c r="P240" s="1">
        <v>4</v>
      </c>
      <c r="Q240" s="1" t="s">
        <v>99</v>
      </c>
      <c r="R240" s="1" t="s">
        <v>353</v>
      </c>
      <c r="S240" s="1">
        <v>0</v>
      </c>
      <c r="T240" s="1">
        <v>0</v>
      </c>
      <c r="U240" s="1">
        <v>396</v>
      </c>
      <c r="V240" s="1">
        <v>1457</v>
      </c>
      <c r="W240" s="1">
        <v>135</v>
      </c>
      <c r="X240" s="1">
        <v>392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67</v>
      </c>
      <c r="AJ240" s="1">
        <v>0</v>
      </c>
      <c r="AK240" s="1">
        <v>0</v>
      </c>
      <c r="AL240" s="1">
        <v>25928</v>
      </c>
      <c r="AM240" s="1">
        <v>126132</v>
      </c>
      <c r="AN240" s="1">
        <v>1936</v>
      </c>
      <c r="AO240" s="1">
        <v>396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1936</v>
      </c>
      <c r="AX240" s="1">
        <v>0</v>
      </c>
      <c r="AY240" s="1">
        <v>1</v>
      </c>
      <c r="AZ240" s="1">
        <v>1010</v>
      </c>
      <c r="BA240" s="1">
        <v>395</v>
      </c>
      <c r="BB240" s="1">
        <v>823</v>
      </c>
      <c r="BC240" s="1">
        <v>133</v>
      </c>
      <c r="BD240" s="1">
        <v>1036</v>
      </c>
      <c r="BE240" s="1">
        <v>1098</v>
      </c>
      <c r="BF240" s="1">
        <v>1069</v>
      </c>
      <c r="BG240" s="1">
        <v>1573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5753</v>
      </c>
      <c r="BU240" s="1">
        <v>104</v>
      </c>
      <c r="BV240" s="1">
        <v>5344</v>
      </c>
      <c r="BW240" s="1">
        <v>126</v>
      </c>
      <c r="BX240" s="1">
        <v>15</v>
      </c>
      <c r="BY240" s="1">
        <v>5933</v>
      </c>
      <c r="BZ240" s="1">
        <v>262</v>
      </c>
      <c r="CA240" s="1">
        <v>4908</v>
      </c>
      <c r="CB240" s="1">
        <v>127</v>
      </c>
      <c r="CC240" s="1">
        <v>15</v>
      </c>
      <c r="CD240" s="1">
        <v>2820</v>
      </c>
      <c r="CE240" s="1">
        <v>9</v>
      </c>
      <c r="CF240" s="1">
        <v>2784</v>
      </c>
      <c r="CG240" s="1">
        <v>20</v>
      </c>
      <c r="CH240" s="1">
        <v>0</v>
      </c>
      <c r="CI240" s="1">
        <v>3741</v>
      </c>
      <c r="CJ240" s="1">
        <v>17</v>
      </c>
      <c r="CK240" s="1">
        <v>3674</v>
      </c>
      <c r="CL240" s="1">
        <v>55</v>
      </c>
      <c r="CM240" s="1">
        <v>0</v>
      </c>
    </row>
    <row r="241" spans="1:91" x14ac:dyDescent="0.35">
      <c r="A241" s="1" t="s">
        <v>1394</v>
      </c>
      <c r="B241" s="1">
        <v>34492</v>
      </c>
      <c r="C241" s="1">
        <v>77005</v>
      </c>
      <c r="D241" s="1">
        <v>524934</v>
      </c>
      <c r="E241" s="1">
        <v>0</v>
      </c>
      <c r="F241" s="1">
        <v>15</v>
      </c>
      <c r="G241" s="1">
        <v>0</v>
      </c>
      <c r="H241" s="1">
        <v>0</v>
      </c>
      <c r="I241" s="1">
        <v>0</v>
      </c>
      <c r="J241" s="1">
        <v>0</v>
      </c>
      <c r="K241" s="1">
        <v>222792</v>
      </c>
      <c r="L241" s="1">
        <v>19189</v>
      </c>
      <c r="M241" s="1">
        <v>23</v>
      </c>
      <c r="N241" s="1">
        <v>0</v>
      </c>
      <c r="O241" s="1">
        <v>0</v>
      </c>
      <c r="P241" s="1">
        <v>5</v>
      </c>
      <c r="Q241" s="1" t="s">
        <v>99</v>
      </c>
      <c r="R241" s="1" t="s">
        <v>353</v>
      </c>
      <c r="S241" s="1">
        <v>0</v>
      </c>
      <c r="T241" s="1">
        <v>0</v>
      </c>
      <c r="U241" s="1">
        <v>394</v>
      </c>
      <c r="V241" s="1">
        <v>1462</v>
      </c>
      <c r="W241" s="1">
        <v>178</v>
      </c>
      <c r="X241" s="1">
        <v>413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67</v>
      </c>
      <c r="AJ241" s="1">
        <v>0</v>
      </c>
      <c r="AK241" s="1">
        <v>0</v>
      </c>
      <c r="AL241" s="1">
        <v>25932</v>
      </c>
      <c r="AM241" s="1">
        <v>107294</v>
      </c>
      <c r="AN241" s="1">
        <v>1926</v>
      </c>
      <c r="AO241" s="1">
        <v>394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1926</v>
      </c>
      <c r="AX241" s="1">
        <v>0</v>
      </c>
      <c r="AY241" s="1">
        <v>1</v>
      </c>
      <c r="AZ241" s="1">
        <v>1010</v>
      </c>
      <c r="BA241" s="1">
        <v>395</v>
      </c>
      <c r="BB241" s="1">
        <v>823</v>
      </c>
      <c r="BC241" s="1">
        <v>133</v>
      </c>
      <c r="BD241" s="1">
        <v>1036</v>
      </c>
      <c r="BE241" s="1">
        <v>1098</v>
      </c>
      <c r="BF241" s="1">
        <v>1069</v>
      </c>
      <c r="BG241" s="1">
        <v>1573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5720</v>
      </c>
      <c r="BU241" s="1">
        <v>96</v>
      </c>
      <c r="BV241" s="1">
        <v>5344</v>
      </c>
      <c r="BW241" s="1">
        <v>87</v>
      </c>
      <c r="BX241" s="1">
        <v>11</v>
      </c>
      <c r="BY241" s="1">
        <v>6006</v>
      </c>
      <c r="BZ241" s="1">
        <v>281</v>
      </c>
      <c r="CA241" s="1">
        <v>4908</v>
      </c>
      <c r="CB241" s="1">
        <v>127</v>
      </c>
      <c r="CC241" s="1">
        <v>15</v>
      </c>
      <c r="CD241" s="1">
        <v>2871</v>
      </c>
      <c r="CE241" s="1">
        <v>22</v>
      </c>
      <c r="CF241" s="1">
        <v>2784</v>
      </c>
      <c r="CG241" s="1">
        <v>70</v>
      </c>
      <c r="CH241" s="1">
        <v>0</v>
      </c>
      <c r="CI241" s="1">
        <v>3729</v>
      </c>
      <c r="CJ241" s="1">
        <v>14</v>
      </c>
      <c r="CK241" s="1">
        <v>3674</v>
      </c>
      <c r="CL241" s="1">
        <v>44</v>
      </c>
      <c r="CM241" s="1">
        <v>0</v>
      </c>
    </row>
    <row r="242" spans="1:91" x14ac:dyDescent="0.35">
      <c r="A242" s="1" t="s">
        <v>1395</v>
      </c>
      <c r="B242" s="1">
        <v>61635</v>
      </c>
      <c r="C242" s="1">
        <v>72160</v>
      </c>
      <c r="D242" s="1">
        <v>496413</v>
      </c>
      <c r="E242" s="1">
        <v>0</v>
      </c>
      <c r="F242" s="1">
        <v>15</v>
      </c>
      <c r="G242" s="1">
        <v>0</v>
      </c>
      <c r="H242" s="1">
        <v>0</v>
      </c>
      <c r="I242" s="1">
        <v>0</v>
      </c>
      <c r="J242" s="1">
        <v>0</v>
      </c>
      <c r="K242" s="1">
        <v>223941</v>
      </c>
      <c r="L242" s="1">
        <v>19256</v>
      </c>
      <c r="M242" s="1">
        <v>24</v>
      </c>
      <c r="N242" s="1">
        <v>0</v>
      </c>
      <c r="O242" s="1">
        <v>0</v>
      </c>
      <c r="P242" s="1">
        <v>1</v>
      </c>
      <c r="Q242" s="1" t="s">
        <v>92</v>
      </c>
      <c r="R242" s="1" t="s">
        <v>353</v>
      </c>
      <c r="S242" s="1">
        <v>0</v>
      </c>
      <c r="T242" s="1">
        <v>0</v>
      </c>
      <c r="U242" s="1">
        <v>0</v>
      </c>
      <c r="V242" s="1">
        <v>1755</v>
      </c>
      <c r="W242" s="1">
        <v>585</v>
      </c>
      <c r="X242" s="1">
        <v>7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2</v>
      </c>
      <c r="AL242" s="1">
        <v>26070</v>
      </c>
      <c r="AM242" s="1">
        <v>123951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1320</v>
      </c>
      <c r="AX242" s="1">
        <v>0</v>
      </c>
      <c r="AY242" s="1">
        <v>0</v>
      </c>
      <c r="AZ242" s="1">
        <v>1010</v>
      </c>
      <c r="BA242" s="1">
        <v>395</v>
      </c>
      <c r="BB242" s="1">
        <v>823</v>
      </c>
      <c r="BC242" s="1">
        <v>133</v>
      </c>
      <c r="BD242" s="1">
        <v>1036</v>
      </c>
      <c r="BE242" s="1">
        <v>1098</v>
      </c>
      <c r="BF242" s="1">
        <v>1069</v>
      </c>
      <c r="BG242" s="1">
        <v>1573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5368</v>
      </c>
      <c r="BU242" s="1">
        <v>4</v>
      </c>
      <c r="BV242" s="1">
        <v>5349</v>
      </c>
      <c r="BW242" s="1">
        <v>19</v>
      </c>
      <c r="BX242" s="1">
        <v>0</v>
      </c>
      <c r="BY242" s="1">
        <v>4888</v>
      </c>
      <c r="BZ242" s="1">
        <v>-4</v>
      </c>
      <c r="CA242" s="1">
        <v>4907</v>
      </c>
      <c r="CB242" s="1">
        <v>17</v>
      </c>
      <c r="CC242" s="1">
        <v>0</v>
      </c>
      <c r="CD242" s="1">
        <v>2795</v>
      </c>
      <c r="CE242" s="1">
        <v>0</v>
      </c>
      <c r="CF242" s="1">
        <v>2794</v>
      </c>
      <c r="CG242" s="1">
        <v>2</v>
      </c>
      <c r="CH242" s="1">
        <v>0</v>
      </c>
      <c r="CI242" s="1">
        <v>3684</v>
      </c>
      <c r="CJ242" s="1">
        <v>2</v>
      </c>
      <c r="CK242" s="1">
        <v>3674</v>
      </c>
      <c r="CL242" s="1">
        <v>11</v>
      </c>
      <c r="CM242" s="1">
        <v>0</v>
      </c>
    </row>
    <row r="243" spans="1:91" x14ac:dyDescent="0.35">
      <c r="A243" s="1" t="s">
        <v>1396</v>
      </c>
      <c r="B243" s="1">
        <v>61635</v>
      </c>
      <c r="C243" s="1">
        <v>72160</v>
      </c>
      <c r="D243" s="1">
        <v>496413</v>
      </c>
      <c r="E243" s="1">
        <v>0</v>
      </c>
      <c r="F243" s="1">
        <v>15</v>
      </c>
      <c r="G243" s="1">
        <v>0</v>
      </c>
      <c r="H243" s="1">
        <v>0</v>
      </c>
      <c r="I243" s="1">
        <v>0</v>
      </c>
      <c r="J243" s="1">
        <v>0</v>
      </c>
      <c r="K243" s="1">
        <v>223956</v>
      </c>
      <c r="L243" s="1">
        <v>19258</v>
      </c>
      <c r="M243" s="1">
        <v>24</v>
      </c>
      <c r="N243" s="1">
        <v>0</v>
      </c>
      <c r="O243" s="1">
        <v>0</v>
      </c>
      <c r="P243" s="1">
        <v>2</v>
      </c>
      <c r="Q243" s="1" t="s">
        <v>92</v>
      </c>
      <c r="R243" s="1" t="s">
        <v>353</v>
      </c>
      <c r="S243" s="1">
        <v>0</v>
      </c>
      <c r="T243" s="1">
        <v>0</v>
      </c>
      <c r="U243" s="1">
        <v>0</v>
      </c>
      <c r="V243" s="1">
        <v>1755</v>
      </c>
      <c r="W243" s="1">
        <v>585</v>
      </c>
      <c r="X243" s="1">
        <v>7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5</v>
      </c>
      <c r="AK243" s="1">
        <v>2</v>
      </c>
      <c r="AL243" s="1">
        <v>26074</v>
      </c>
      <c r="AM243" s="1">
        <v>112998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1320</v>
      </c>
      <c r="AX243" s="1">
        <v>0</v>
      </c>
      <c r="AY243" s="1">
        <v>0</v>
      </c>
      <c r="AZ243" s="1">
        <v>1010</v>
      </c>
      <c r="BA243" s="1">
        <v>395</v>
      </c>
      <c r="BB243" s="1">
        <v>823</v>
      </c>
      <c r="BC243" s="1">
        <v>133</v>
      </c>
      <c r="BD243" s="1">
        <v>1036</v>
      </c>
      <c r="BE243" s="1">
        <v>1098</v>
      </c>
      <c r="BF243" s="1">
        <v>1069</v>
      </c>
      <c r="BG243" s="1">
        <v>1573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5363</v>
      </c>
      <c r="BU243" s="1">
        <v>3</v>
      </c>
      <c r="BV243" s="1">
        <v>5349</v>
      </c>
      <c r="BW243" s="1">
        <v>14</v>
      </c>
      <c r="BX243" s="1">
        <v>0</v>
      </c>
      <c r="BY243" s="1">
        <v>4912</v>
      </c>
      <c r="BZ243" s="1">
        <v>1</v>
      </c>
      <c r="CA243" s="1">
        <v>4907</v>
      </c>
      <c r="CB243" s="1">
        <v>11</v>
      </c>
      <c r="CC243" s="1">
        <v>0</v>
      </c>
      <c r="CD243" s="1">
        <v>2775</v>
      </c>
      <c r="CE243" s="1">
        <v>-4</v>
      </c>
      <c r="CF243" s="1">
        <v>2794</v>
      </c>
      <c r="CG243" s="1">
        <v>16</v>
      </c>
      <c r="CH243" s="1">
        <v>0</v>
      </c>
      <c r="CI243" s="1">
        <v>3682</v>
      </c>
      <c r="CJ243" s="1">
        <v>2</v>
      </c>
      <c r="CK243" s="1">
        <v>3674</v>
      </c>
      <c r="CL243" s="1">
        <v>12</v>
      </c>
      <c r="CM243" s="1">
        <v>0</v>
      </c>
    </row>
    <row r="244" spans="1:91" x14ac:dyDescent="0.35">
      <c r="A244" s="1" t="s">
        <v>1397</v>
      </c>
      <c r="B244" s="1">
        <v>61635</v>
      </c>
      <c r="C244" s="1">
        <v>72160</v>
      </c>
      <c r="D244" s="1">
        <v>496413</v>
      </c>
      <c r="E244" s="1">
        <v>0</v>
      </c>
      <c r="F244" s="1">
        <v>15</v>
      </c>
      <c r="G244" s="1">
        <v>0</v>
      </c>
      <c r="H244" s="1">
        <v>0</v>
      </c>
      <c r="I244" s="1">
        <v>0</v>
      </c>
      <c r="J244" s="1">
        <v>0</v>
      </c>
      <c r="K244" s="1">
        <v>223995</v>
      </c>
      <c r="L244" s="1">
        <v>19261</v>
      </c>
      <c r="M244" s="1">
        <v>24</v>
      </c>
      <c r="N244" s="1">
        <v>0</v>
      </c>
      <c r="O244" s="1">
        <v>0</v>
      </c>
      <c r="P244" s="1">
        <v>3</v>
      </c>
      <c r="Q244" s="1" t="s">
        <v>92</v>
      </c>
      <c r="R244" s="1" t="s">
        <v>353</v>
      </c>
      <c r="S244" s="1">
        <v>0</v>
      </c>
      <c r="T244" s="1">
        <v>0</v>
      </c>
      <c r="U244" s="1">
        <v>0</v>
      </c>
      <c r="V244" s="1">
        <v>1755</v>
      </c>
      <c r="W244" s="1">
        <v>585</v>
      </c>
      <c r="X244" s="1">
        <v>7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</v>
      </c>
      <c r="AK244" s="1">
        <v>2</v>
      </c>
      <c r="AL244" s="1">
        <v>26078</v>
      </c>
      <c r="AM244" s="1">
        <v>131190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1320</v>
      </c>
      <c r="AX244" s="1">
        <v>0</v>
      </c>
      <c r="AY244" s="1">
        <v>0</v>
      </c>
      <c r="AZ244" s="1">
        <v>1010</v>
      </c>
      <c r="BA244" s="1">
        <v>395</v>
      </c>
      <c r="BB244" s="1">
        <v>823</v>
      </c>
      <c r="BC244" s="1">
        <v>133</v>
      </c>
      <c r="BD244" s="1">
        <v>1036</v>
      </c>
      <c r="BE244" s="1">
        <v>1098</v>
      </c>
      <c r="BF244" s="1">
        <v>1069</v>
      </c>
      <c r="BG244" s="1">
        <v>1573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5391</v>
      </c>
      <c r="BU244" s="1">
        <v>11</v>
      </c>
      <c r="BV244" s="1">
        <v>5346</v>
      </c>
      <c r="BW244" s="1">
        <v>45</v>
      </c>
      <c r="BX244" s="1">
        <v>0</v>
      </c>
      <c r="BY244" s="1">
        <v>4931</v>
      </c>
      <c r="BZ244" s="1">
        <v>4</v>
      </c>
      <c r="CA244" s="1">
        <v>4912</v>
      </c>
      <c r="CB244" s="1">
        <v>20</v>
      </c>
      <c r="CC244" s="1">
        <v>0</v>
      </c>
      <c r="CD244" s="1">
        <v>2790</v>
      </c>
      <c r="CE244" s="1">
        <v>-1</v>
      </c>
      <c r="CF244" s="1">
        <v>2796</v>
      </c>
      <c r="CG244" s="1">
        <v>3</v>
      </c>
      <c r="CH244" s="1">
        <v>0</v>
      </c>
      <c r="CI244" s="1">
        <v>3705</v>
      </c>
      <c r="CJ244" s="1">
        <v>6</v>
      </c>
      <c r="CK244" s="1">
        <v>3681</v>
      </c>
      <c r="CL244" s="1">
        <v>26</v>
      </c>
      <c r="CM244" s="1">
        <v>0</v>
      </c>
    </row>
    <row r="245" spans="1:91" x14ac:dyDescent="0.35">
      <c r="A245" s="1" t="s">
        <v>1398</v>
      </c>
      <c r="B245" s="1">
        <v>61635</v>
      </c>
      <c r="C245" s="1">
        <v>72160</v>
      </c>
      <c r="D245" s="1">
        <v>496413</v>
      </c>
      <c r="E245" s="1">
        <v>0</v>
      </c>
      <c r="F245" s="1">
        <v>15</v>
      </c>
      <c r="G245" s="1">
        <v>0</v>
      </c>
      <c r="H245" s="1">
        <v>0</v>
      </c>
      <c r="I245" s="1">
        <v>0</v>
      </c>
      <c r="J245" s="1">
        <v>0</v>
      </c>
      <c r="K245" s="1">
        <v>224023</v>
      </c>
      <c r="L245" s="1">
        <v>19263</v>
      </c>
      <c r="M245" s="1">
        <v>24</v>
      </c>
      <c r="N245" s="1">
        <v>0</v>
      </c>
      <c r="O245" s="1">
        <v>0</v>
      </c>
      <c r="P245" s="1">
        <v>4</v>
      </c>
      <c r="Q245" s="1" t="s">
        <v>92</v>
      </c>
      <c r="R245" s="1" t="s">
        <v>353</v>
      </c>
      <c r="S245" s="1">
        <v>0</v>
      </c>
      <c r="T245" s="1">
        <v>0</v>
      </c>
      <c r="U245" s="1">
        <v>0</v>
      </c>
      <c r="V245" s="1">
        <v>1755</v>
      </c>
      <c r="W245" s="1">
        <v>585</v>
      </c>
      <c r="X245" s="1">
        <v>7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2</v>
      </c>
      <c r="AL245" s="1">
        <v>26082</v>
      </c>
      <c r="AM245" s="1">
        <v>99457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1320</v>
      </c>
      <c r="AX245" s="1">
        <v>0</v>
      </c>
      <c r="AY245" s="1">
        <v>0</v>
      </c>
      <c r="AZ245" s="1">
        <v>1010</v>
      </c>
      <c r="BA245" s="1">
        <v>395</v>
      </c>
      <c r="BB245" s="1">
        <v>823</v>
      </c>
      <c r="BC245" s="1">
        <v>133</v>
      </c>
      <c r="BD245" s="1">
        <v>1036</v>
      </c>
      <c r="BE245" s="1">
        <v>1098</v>
      </c>
      <c r="BF245" s="1">
        <v>1069</v>
      </c>
      <c r="BG245" s="1">
        <v>1573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5341</v>
      </c>
      <c r="BU245" s="1">
        <v>-1</v>
      </c>
      <c r="BV245" s="1">
        <v>5345</v>
      </c>
      <c r="BW245" s="1">
        <v>3</v>
      </c>
      <c r="BX245" s="1">
        <v>0</v>
      </c>
      <c r="BY245" s="1">
        <v>4915</v>
      </c>
      <c r="BZ245" s="1">
        <v>0</v>
      </c>
      <c r="CA245" s="1">
        <v>4915</v>
      </c>
      <c r="CB245" s="1">
        <v>1</v>
      </c>
      <c r="CC245" s="1">
        <v>0</v>
      </c>
      <c r="CD245" s="1">
        <v>2810</v>
      </c>
      <c r="CE245" s="1">
        <v>4</v>
      </c>
      <c r="CF245" s="1">
        <v>2791</v>
      </c>
      <c r="CG245" s="1">
        <v>19</v>
      </c>
      <c r="CH245" s="1">
        <v>0</v>
      </c>
      <c r="CI245" s="1">
        <v>3670</v>
      </c>
      <c r="CJ245" s="1">
        <v>-3</v>
      </c>
      <c r="CK245" s="1">
        <v>3682</v>
      </c>
      <c r="CL245" s="1">
        <v>11</v>
      </c>
      <c r="CM245" s="1">
        <v>0</v>
      </c>
    </row>
    <row r="246" spans="1:91" x14ac:dyDescent="0.35">
      <c r="A246" s="1" t="s">
        <v>1399</v>
      </c>
      <c r="B246" s="1">
        <v>61635</v>
      </c>
      <c r="C246" s="1">
        <v>72160</v>
      </c>
      <c r="D246" s="1">
        <v>496413</v>
      </c>
      <c r="E246" s="1">
        <v>0</v>
      </c>
      <c r="F246" s="1">
        <v>15</v>
      </c>
      <c r="G246" s="1">
        <v>0</v>
      </c>
      <c r="H246" s="1">
        <v>0</v>
      </c>
      <c r="I246" s="1">
        <v>0</v>
      </c>
      <c r="J246" s="1">
        <v>0</v>
      </c>
      <c r="K246" s="1">
        <v>224047</v>
      </c>
      <c r="L246" s="1">
        <v>19265</v>
      </c>
      <c r="M246" s="1">
        <v>24</v>
      </c>
      <c r="N246" s="1">
        <v>0</v>
      </c>
      <c r="O246" s="1">
        <v>0</v>
      </c>
      <c r="P246" s="1">
        <v>5</v>
      </c>
      <c r="Q246" s="1" t="s">
        <v>92</v>
      </c>
      <c r="R246" s="1" t="s">
        <v>353</v>
      </c>
      <c r="S246" s="1">
        <v>0</v>
      </c>
      <c r="T246" s="1">
        <v>0</v>
      </c>
      <c r="U246" s="1">
        <v>0</v>
      </c>
      <c r="V246" s="1">
        <v>1755</v>
      </c>
      <c r="W246" s="1">
        <v>585</v>
      </c>
      <c r="X246" s="1">
        <v>7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</v>
      </c>
      <c r="AK246" s="1">
        <v>2</v>
      </c>
      <c r="AL246" s="1">
        <v>26085</v>
      </c>
      <c r="AM246" s="1">
        <v>103710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1320</v>
      </c>
      <c r="AX246" s="1">
        <v>0</v>
      </c>
      <c r="AY246" s="1">
        <v>0</v>
      </c>
      <c r="AZ246" s="1">
        <v>1010</v>
      </c>
      <c r="BA246" s="1">
        <v>395</v>
      </c>
      <c r="BB246" s="1">
        <v>823</v>
      </c>
      <c r="BC246" s="1">
        <v>133</v>
      </c>
      <c r="BD246" s="1">
        <v>1036</v>
      </c>
      <c r="BE246" s="1">
        <v>1098</v>
      </c>
      <c r="BF246" s="1">
        <v>1069</v>
      </c>
      <c r="BG246" s="1">
        <v>1573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5344</v>
      </c>
      <c r="BU246" s="1">
        <v>0</v>
      </c>
      <c r="BV246" s="1">
        <v>5345</v>
      </c>
      <c r="BW246" s="1">
        <v>1</v>
      </c>
      <c r="BX246" s="1">
        <v>0</v>
      </c>
      <c r="BY246" s="1">
        <v>4934</v>
      </c>
      <c r="BZ246" s="1">
        <v>4</v>
      </c>
      <c r="CA246" s="1">
        <v>4915</v>
      </c>
      <c r="CB246" s="1">
        <v>23</v>
      </c>
      <c r="CC246" s="1">
        <v>0</v>
      </c>
      <c r="CD246" s="1">
        <v>2772</v>
      </c>
      <c r="CE246" s="1">
        <v>-4</v>
      </c>
      <c r="CF246" s="1">
        <v>2791</v>
      </c>
      <c r="CG246" s="1">
        <v>17</v>
      </c>
      <c r="CH246" s="1">
        <v>0</v>
      </c>
      <c r="CI246" s="1">
        <v>3660</v>
      </c>
      <c r="CJ246" s="1">
        <v>-5</v>
      </c>
      <c r="CK246" s="1">
        <v>3682</v>
      </c>
      <c r="CL246" s="1">
        <v>18</v>
      </c>
      <c r="CM246" s="1">
        <v>0</v>
      </c>
    </row>
    <row r="247" spans="1:91" x14ac:dyDescent="0.35">
      <c r="A247" s="1" t="s">
        <v>1400</v>
      </c>
      <c r="B247" s="1">
        <v>61635</v>
      </c>
      <c r="C247" s="1">
        <v>72160</v>
      </c>
      <c r="D247" s="1">
        <v>524934</v>
      </c>
      <c r="E247" s="1">
        <v>0</v>
      </c>
      <c r="F247" s="1">
        <v>15</v>
      </c>
      <c r="G247" s="1">
        <v>0</v>
      </c>
      <c r="H247" s="1">
        <v>0</v>
      </c>
      <c r="I247" s="1">
        <v>0</v>
      </c>
      <c r="J247" s="1">
        <v>0</v>
      </c>
      <c r="K247" s="1">
        <v>224849</v>
      </c>
      <c r="L247" s="1">
        <v>19329</v>
      </c>
      <c r="M247" s="1">
        <v>24</v>
      </c>
      <c r="N247" s="1">
        <v>0</v>
      </c>
      <c r="O247" s="1">
        <v>0</v>
      </c>
      <c r="P247" s="1">
        <v>1</v>
      </c>
      <c r="Q247" s="1" t="s">
        <v>99</v>
      </c>
      <c r="R247" s="1" t="s">
        <v>364</v>
      </c>
      <c r="S247" s="1">
        <v>0</v>
      </c>
      <c r="T247" s="1">
        <v>0</v>
      </c>
      <c r="U247" s="1">
        <v>375</v>
      </c>
      <c r="V247" s="1">
        <v>827</v>
      </c>
      <c r="W247" s="1">
        <v>282</v>
      </c>
      <c r="X247" s="1">
        <v>391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67</v>
      </c>
      <c r="AJ247" s="1">
        <v>0</v>
      </c>
      <c r="AK247" s="1">
        <v>0</v>
      </c>
      <c r="AL247" s="1">
        <v>26193</v>
      </c>
      <c r="AM247" s="1">
        <v>116135</v>
      </c>
      <c r="AN247" s="1">
        <v>1989</v>
      </c>
      <c r="AO247" s="1">
        <v>375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1989</v>
      </c>
      <c r="AX247" s="1">
        <v>0</v>
      </c>
      <c r="AY247" s="1">
        <v>1</v>
      </c>
      <c r="AZ247" s="1">
        <v>70</v>
      </c>
      <c r="BA247" s="1">
        <v>562</v>
      </c>
      <c r="BB247" s="1">
        <v>823</v>
      </c>
      <c r="BC247" s="1">
        <v>133</v>
      </c>
      <c r="BD247" s="1">
        <v>1036</v>
      </c>
      <c r="BE247" s="1">
        <v>1098</v>
      </c>
      <c r="BF247" s="1">
        <v>1069</v>
      </c>
      <c r="BG247" s="1">
        <v>1573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6148</v>
      </c>
      <c r="BU247" s="1">
        <v>203</v>
      </c>
      <c r="BV247" s="1">
        <v>5354</v>
      </c>
      <c r="BW247" s="1">
        <v>127</v>
      </c>
      <c r="BX247" s="1">
        <v>15</v>
      </c>
      <c r="BY247" s="1">
        <v>5441</v>
      </c>
      <c r="BZ247" s="1">
        <v>134</v>
      </c>
      <c r="CA247" s="1">
        <v>4917</v>
      </c>
      <c r="CB247" s="1">
        <v>127</v>
      </c>
      <c r="CC247" s="1">
        <v>15</v>
      </c>
      <c r="CD247" s="1">
        <v>2899</v>
      </c>
      <c r="CE247" s="1">
        <v>30</v>
      </c>
      <c r="CF247" s="1">
        <v>2781</v>
      </c>
      <c r="CG247" s="1">
        <v>49</v>
      </c>
      <c r="CH247" s="1">
        <v>10</v>
      </c>
      <c r="CI247" s="1">
        <v>3763</v>
      </c>
      <c r="CJ247" s="1">
        <v>24</v>
      </c>
      <c r="CK247" s="1">
        <v>3669</v>
      </c>
      <c r="CL247" s="1">
        <v>62</v>
      </c>
      <c r="CM247" s="1">
        <v>0</v>
      </c>
    </row>
    <row r="248" spans="1:91" x14ac:dyDescent="0.35">
      <c r="A248" s="1" t="s">
        <v>1401</v>
      </c>
      <c r="B248" s="1">
        <v>61635</v>
      </c>
      <c r="C248" s="1">
        <v>72160</v>
      </c>
      <c r="D248" s="1">
        <v>524934</v>
      </c>
      <c r="E248" s="1">
        <v>0</v>
      </c>
      <c r="F248" s="1">
        <v>15</v>
      </c>
      <c r="G248" s="1">
        <v>0</v>
      </c>
      <c r="H248" s="1">
        <v>0</v>
      </c>
      <c r="I248" s="1">
        <v>0</v>
      </c>
      <c r="J248" s="1">
        <v>0</v>
      </c>
      <c r="K248" s="1">
        <v>224873</v>
      </c>
      <c r="L248" s="1">
        <v>19331</v>
      </c>
      <c r="M248" s="1">
        <v>24</v>
      </c>
      <c r="N248" s="1">
        <v>0</v>
      </c>
      <c r="O248" s="1">
        <v>0</v>
      </c>
      <c r="P248" s="1">
        <v>2</v>
      </c>
      <c r="Q248" s="1" t="s">
        <v>99</v>
      </c>
      <c r="R248" s="1" t="s">
        <v>364</v>
      </c>
      <c r="S248" s="1">
        <v>0</v>
      </c>
      <c r="T248" s="1">
        <v>0</v>
      </c>
      <c r="U248" s="1">
        <v>374</v>
      </c>
      <c r="V248" s="1">
        <v>833</v>
      </c>
      <c r="W248" s="1">
        <v>281</v>
      </c>
      <c r="X248" s="1">
        <v>371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67</v>
      </c>
      <c r="AJ248" s="1">
        <v>0</v>
      </c>
      <c r="AK248" s="1">
        <v>0</v>
      </c>
      <c r="AL248" s="1">
        <v>26197</v>
      </c>
      <c r="AM248" s="1">
        <v>109984</v>
      </c>
      <c r="AN248" s="1">
        <v>1984</v>
      </c>
      <c r="AO248" s="1">
        <v>374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1984</v>
      </c>
      <c r="AX248" s="1">
        <v>0</v>
      </c>
      <c r="AY248" s="1">
        <v>1</v>
      </c>
      <c r="AZ248" s="1">
        <v>70</v>
      </c>
      <c r="BA248" s="1">
        <v>562</v>
      </c>
      <c r="BB248" s="1">
        <v>823</v>
      </c>
      <c r="BC248" s="1">
        <v>133</v>
      </c>
      <c r="BD248" s="1">
        <v>1036</v>
      </c>
      <c r="BE248" s="1">
        <v>1098</v>
      </c>
      <c r="BF248" s="1">
        <v>1069</v>
      </c>
      <c r="BG248" s="1">
        <v>1573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6090</v>
      </c>
      <c r="BU248" s="1">
        <v>188</v>
      </c>
      <c r="BV248" s="1">
        <v>5354</v>
      </c>
      <c r="BW248" s="1">
        <v>127</v>
      </c>
      <c r="BX248" s="1">
        <v>15</v>
      </c>
      <c r="BY248" s="1">
        <v>5435</v>
      </c>
      <c r="BZ248" s="1">
        <v>132</v>
      </c>
      <c r="CA248" s="1">
        <v>4917</v>
      </c>
      <c r="CB248" s="1">
        <v>127</v>
      </c>
      <c r="CC248" s="1">
        <v>15</v>
      </c>
      <c r="CD248" s="1">
        <v>2907</v>
      </c>
      <c r="CE248" s="1">
        <v>32</v>
      </c>
      <c r="CF248" s="1">
        <v>2781</v>
      </c>
      <c r="CG248" s="1">
        <v>56</v>
      </c>
      <c r="CH248" s="1">
        <v>11</v>
      </c>
      <c r="CI248" s="1">
        <v>3744</v>
      </c>
      <c r="CJ248" s="1">
        <v>19</v>
      </c>
      <c r="CK248" s="1">
        <v>3669</v>
      </c>
      <c r="CL248" s="1">
        <v>44</v>
      </c>
      <c r="CM248" s="1">
        <v>0</v>
      </c>
    </row>
    <row r="249" spans="1:91" x14ac:dyDescent="0.35">
      <c r="A249" s="1" t="s">
        <v>1402</v>
      </c>
      <c r="B249" s="1">
        <v>61635</v>
      </c>
      <c r="C249" s="1">
        <v>72160</v>
      </c>
      <c r="D249" s="1">
        <v>524934</v>
      </c>
      <c r="E249" s="1">
        <v>0</v>
      </c>
      <c r="F249" s="1">
        <v>15</v>
      </c>
      <c r="G249" s="1">
        <v>0</v>
      </c>
      <c r="H249" s="1">
        <v>0</v>
      </c>
      <c r="I249" s="1">
        <v>0</v>
      </c>
      <c r="J249" s="1">
        <v>0</v>
      </c>
      <c r="K249" s="1">
        <v>224884</v>
      </c>
      <c r="L249" s="1">
        <v>19332</v>
      </c>
      <c r="M249" s="1">
        <v>24</v>
      </c>
      <c r="N249" s="1">
        <v>0</v>
      </c>
      <c r="O249" s="1">
        <v>0</v>
      </c>
      <c r="P249" s="1">
        <v>3</v>
      </c>
      <c r="Q249" s="1" t="s">
        <v>99</v>
      </c>
      <c r="R249" s="1" t="s">
        <v>364</v>
      </c>
      <c r="S249" s="1">
        <v>0</v>
      </c>
      <c r="T249" s="1">
        <v>0</v>
      </c>
      <c r="U249" s="1">
        <v>372</v>
      </c>
      <c r="V249" s="1">
        <v>820</v>
      </c>
      <c r="W249" s="1">
        <v>257</v>
      </c>
      <c r="X249" s="1">
        <v>382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67</v>
      </c>
      <c r="AJ249" s="1">
        <v>0</v>
      </c>
      <c r="AK249" s="1">
        <v>0</v>
      </c>
      <c r="AL249" s="1">
        <v>26200</v>
      </c>
      <c r="AM249" s="1">
        <v>113506</v>
      </c>
      <c r="AN249" s="1">
        <v>1973</v>
      </c>
      <c r="AO249" s="1">
        <v>372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1973</v>
      </c>
      <c r="AX249" s="1">
        <v>0</v>
      </c>
      <c r="AY249" s="1">
        <v>1</v>
      </c>
      <c r="AZ249" s="1">
        <v>70</v>
      </c>
      <c r="BA249" s="1">
        <v>562</v>
      </c>
      <c r="BB249" s="1">
        <v>823</v>
      </c>
      <c r="BC249" s="1">
        <v>133</v>
      </c>
      <c r="BD249" s="1">
        <v>1036</v>
      </c>
      <c r="BE249" s="1">
        <v>1098</v>
      </c>
      <c r="BF249" s="1">
        <v>1069</v>
      </c>
      <c r="BG249" s="1">
        <v>1573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6138</v>
      </c>
      <c r="BU249" s="1">
        <v>200</v>
      </c>
      <c r="BV249" s="1">
        <v>5354</v>
      </c>
      <c r="BW249" s="1">
        <v>127</v>
      </c>
      <c r="BX249" s="1">
        <v>15</v>
      </c>
      <c r="BY249" s="1">
        <v>5444</v>
      </c>
      <c r="BZ249" s="1">
        <v>134</v>
      </c>
      <c r="CA249" s="1">
        <v>4917</v>
      </c>
      <c r="CB249" s="1">
        <v>127</v>
      </c>
      <c r="CC249" s="1">
        <v>15</v>
      </c>
      <c r="CD249" s="1">
        <v>2896</v>
      </c>
      <c r="CE249" s="1">
        <v>29</v>
      </c>
      <c r="CF249" s="1">
        <v>2781</v>
      </c>
      <c r="CG249" s="1">
        <v>46</v>
      </c>
      <c r="CH249" s="1">
        <v>10</v>
      </c>
      <c r="CI249" s="1">
        <v>3744</v>
      </c>
      <c r="CJ249" s="1">
        <v>19</v>
      </c>
      <c r="CK249" s="1">
        <v>3669</v>
      </c>
      <c r="CL249" s="1">
        <v>44</v>
      </c>
      <c r="CM249" s="1">
        <v>0</v>
      </c>
    </row>
    <row r="250" spans="1:91" x14ac:dyDescent="0.35">
      <c r="A250" s="1" t="s">
        <v>1403</v>
      </c>
      <c r="B250" s="1">
        <v>61635</v>
      </c>
      <c r="C250" s="1">
        <v>72160</v>
      </c>
      <c r="D250" s="1">
        <v>524934</v>
      </c>
      <c r="E250" s="1">
        <v>0</v>
      </c>
      <c r="F250" s="1">
        <v>15</v>
      </c>
      <c r="G250" s="1">
        <v>0</v>
      </c>
      <c r="H250" s="1">
        <v>0</v>
      </c>
      <c r="I250" s="1">
        <v>0</v>
      </c>
      <c r="J250" s="1">
        <v>0</v>
      </c>
      <c r="K250" s="1">
        <v>224907</v>
      </c>
      <c r="L250" s="1">
        <v>19334</v>
      </c>
      <c r="M250" s="1">
        <v>24</v>
      </c>
      <c r="N250" s="1">
        <v>0</v>
      </c>
      <c r="O250" s="1">
        <v>0</v>
      </c>
      <c r="P250" s="1">
        <v>4</v>
      </c>
      <c r="Q250" s="1" t="s">
        <v>99</v>
      </c>
      <c r="R250" s="1" t="s">
        <v>364</v>
      </c>
      <c r="S250" s="1">
        <v>0</v>
      </c>
      <c r="T250" s="1">
        <v>0</v>
      </c>
      <c r="U250" s="1">
        <v>371</v>
      </c>
      <c r="V250" s="1">
        <v>810</v>
      </c>
      <c r="W250" s="1">
        <v>326</v>
      </c>
      <c r="X250" s="1">
        <v>389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67</v>
      </c>
      <c r="AJ250" s="1">
        <v>0</v>
      </c>
      <c r="AK250" s="1">
        <v>0</v>
      </c>
      <c r="AL250" s="1">
        <v>26204</v>
      </c>
      <c r="AM250" s="1">
        <v>107794</v>
      </c>
      <c r="AN250" s="1">
        <v>1968</v>
      </c>
      <c r="AO250" s="1">
        <v>371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1968</v>
      </c>
      <c r="AX250" s="1">
        <v>0</v>
      </c>
      <c r="AY250" s="1">
        <v>1</v>
      </c>
      <c r="AZ250" s="1">
        <v>70</v>
      </c>
      <c r="BA250" s="1">
        <v>562</v>
      </c>
      <c r="BB250" s="1">
        <v>823</v>
      </c>
      <c r="BC250" s="1">
        <v>133</v>
      </c>
      <c r="BD250" s="1">
        <v>1036</v>
      </c>
      <c r="BE250" s="1">
        <v>1098</v>
      </c>
      <c r="BF250" s="1">
        <v>1069</v>
      </c>
      <c r="BG250" s="1">
        <v>1573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6134</v>
      </c>
      <c r="BU250" s="1">
        <v>199</v>
      </c>
      <c r="BV250" s="1">
        <v>5354</v>
      </c>
      <c r="BW250" s="1">
        <v>127</v>
      </c>
      <c r="BX250" s="1">
        <v>15</v>
      </c>
      <c r="BY250" s="1">
        <v>5417</v>
      </c>
      <c r="BZ250" s="1">
        <v>128</v>
      </c>
      <c r="CA250" s="1">
        <v>4917</v>
      </c>
      <c r="CB250" s="1">
        <v>127</v>
      </c>
      <c r="CC250" s="1">
        <v>15</v>
      </c>
      <c r="CD250" s="1">
        <v>2925</v>
      </c>
      <c r="CE250" s="1">
        <v>36</v>
      </c>
      <c r="CF250" s="1">
        <v>2781</v>
      </c>
      <c r="CG250" s="1">
        <v>74</v>
      </c>
      <c r="CH250" s="1">
        <v>11</v>
      </c>
      <c r="CI250" s="1">
        <v>3771</v>
      </c>
      <c r="CJ250" s="1">
        <v>26</v>
      </c>
      <c r="CK250" s="1">
        <v>3669</v>
      </c>
      <c r="CL250" s="1">
        <v>70</v>
      </c>
      <c r="CM250" s="1">
        <v>2</v>
      </c>
    </row>
    <row r="251" spans="1:91" x14ac:dyDescent="0.35">
      <c r="A251" s="1" t="s">
        <v>1404</v>
      </c>
      <c r="B251" s="1">
        <v>61635</v>
      </c>
      <c r="C251" s="1">
        <v>72160</v>
      </c>
      <c r="D251" s="1">
        <v>524934</v>
      </c>
      <c r="E251" s="1">
        <v>0</v>
      </c>
      <c r="F251" s="1">
        <v>15</v>
      </c>
      <c r="G251" s="1">
        <v>0</v>
      </c>
      <c r="H251" s="1">
        <v>0</v>
      </c>
      <c r="I251" s="1">
        <v>0</v>
      </c>
      <c r="J251" s="1">
        <v>0</v>
      </c>
      <c r="K251" s="1">
        <v>224945</v>
      </c>
      <c r="L251" s="1">
        <v>19337</v>
      </c>
      <c r="M251" s="1">
        <v>24</v>
      </c>
      <c r="N251" s="1">
        <v>0</v>
      </c>
      <c r="O251" s="1">
        <v>0</v>
      </c>
      <c r="P251" s="1">
        <v>5</v>
      </c>
      <c r="Q251" s="1" t="s">
        <v>99</v>
      </c>
      <c r="R251" s="1" t="s">
        <v>364</v>
      </c>
      <c r="S251" s="1">
        <v>0</v>
      </c>
      <c r="T251" s="1">
        <v>0</v>
      </c>
      <c r="U251" s="1">
        <v>369</v>
      </c>
      <c r="V251" s="1">
        <v>835</v>
      </c>
      <c r="W251" s="1">
        <v>298</v>
      </c>
      <c r="X251" s="1">
        <v>370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67</v>
      </c>
      <c r="AJ251" s="1">
        <v>0</v>
      </c>
      <c r="AK251" s="1">
        <v>0</v>
      </c>
      <c r="AL251" s="1">
        <v>26208</v>
      </c>
      <c r="AM251" s="1">
        <v>125321</v>
      </c>
      <c r="AN251" s="1">
        <v>1957</v>
      </c>
      <c r="AO251" s="1">
        <v>369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1957</v>
      </c>
      <c r="AX251" s="1">
        <v>0</v>
      </c>
      <c r="AY251" s="1">
        <v>1</v>
      </c>
      <c r="AZ251" s="1">
        <v>70</v>
      </c>
      <c r="BA251" s="1">
        <v>562</v>
      </c>
      <c r="BB251" s="1">
        <v>823</v>
      </c>
      <c r="BC251" s="1">
        <v>133</v>
      </c>
      <c r="BD251" s="1">
        <v>1036</v>
      </c>
      <c r="BE251" s="1">
        <v>1098</v>
      </c>
      <c r="BF251" s="1">
        <v>1069</v>
      </c>
      <c r="BG251" s="1">
        <v>1573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6101</v>
      </c>
      <c r="BU251" s="1">
        <v>191</v>
      </c>
      <c r="BV251" s="1">
        <v>5354</v>
      </c>
      <c r="BW251" s="1">
        <v>127</v>
      </c>
      <c r="BX251" s="1">
        <v>15</v>
      </c>
      <c r="BY251" s="1">
        <v>5406</v>
      </c>
      <c r="BZ251" s="1">
        <v>125</v>
      </c>
      <c r="CA251" s="1">
        <v>4917</v>
      </c>
      <c r="CB251" s="1">
        <v>112</v>
      </c>
      <c r="CC251" s="1">
        <v>11</v>
      </c>
      <c r="CD251" s="1">
        <v>2891</v>
      </c>
      <c r="CE251" s="1">
        <v>28</v>
      </c>
      <c r="CF251" s="1">
        <v>2781</v>
      </c>
      <c r="CG251" s="1">
        <v>41</v>
      </c>
      <c r="CH251" s="1">
        <v>10</v>
      </c>
      <c r="CI251" s="1">
        <v>3772</v>
      </c>
      <c r="CJ251" s="1">
        <v>26</v>
      </c>
      <c r="CK251" s="1">
        <v>3669</v>
      </c>
      <c r="CL251" s="1">
        <v>71</v>
      </c>
      <c r="CM251" s="1">
        <v>2</v>
      </c>
    </row>
    <row r="252" spans="1:91" x14ac:dyDescent="0.35">
      <c r="A252" s="1" t="s">
        <v>1405</v>
      </c>
      <c r="B252" s="1">
        <v>57752</v>
      </c>
      <c r="C252" s="1">
        <v>72195</v>
      </c>
      <c r="D252" s="1">
        <v>496413</v>
      </c>
      <c r="E252" s="1">
        <v>0</v>
      </c>
      <c r="F252" s="1">
        <v>15</v>
      </c>
      <c r="G252" s="1">
        <v>0</v>
      </c>
      <c r="H252" s="1">
        <v>0</v>
      </c>
      <c r="I252" s="1">
        <v>0</v>
      </c>
      <c r="J252" s="1">
        <v>0</v>
      </c>
      <c r="K252" s="1">
        <v>225493</v>
      </c>
      <c r="L252" s="1">
        <v>19372</v>
      </c>
      <c r="M252" s="1">
        <v>25</v>
      </c>
      <c r="N252" s="1">
        <v>0</v>
      </c>
      <c r="O252" s="1">
        <v>0</v>
      </c>
      <c r="P252" s="1">
        <v>1</v>
      </c>
      <c r="Q252" s="1" t="s">
        <v>92</v>
      </c>
      <c r="R252" s="1" t="s">
        <v>364</v>
      </c>
      <c r="S252" s="1">
        <v>0</v>
      </c>
      <c r="T252" s="1">
        <v>0</v>
      </c>
      <c r="U252" s="1">
        <v>0</v>
      </c>
      <c r="V252" s="1">
        <v>2048</v>
      </c>
      <c r="W252" s="1">
        <v>2048</v>
      </c>
      <c r="X252" s="1">
        <v>2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</v>
      </c>
      <c r="AK252" s="1">
        <v>2</v>
      </c>
      <c r="AL252" s="1">
        <v>26279</v>
      </c>
      <c r="AM252" s="1">
        <v>138007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1347</v>
      </c>
      <c r="AX252" s="1">
        <v>0</v>
      </c>
      <c r="AY252" s="1">
        <v>0</v>
      </c>
      <c r="AZ252" s="1">
        <v>70</v>
      </c>
      <c r="BA252" s="1">
        <v>562</v>
      </c>
      <c r="BB252" s="1">
        <v>823</v>
      </c>
      <c r="BC252" s="1">
        <v>133</v>
      </c>
      <c r="BD252" s="1">
        <v>1036</v>
      </c>
      <c r="BE252" s="1">
        <v>1098</v>
      </c>
      <c r="BF252" s="1">
        <v>1069</v>
      </c>
      <c r="BG252" s="1">
        <v>1573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5341</v>
      </c>
      <c r="BU252" s="1">
        <v>-2</v>
      </c>
      <c r="BV252" s="1">
        <v>5350</v>
      </c>
      <c r="BW252" s="1">
        <v>8</v>
      </c>
      <c r="BX252" s="1">
        <v>0</v>
      </c>
      <c r="BY252" s="1">
        <v>4938</v>
      </c>
      <c r="BZ252" s="1">
        <v>6</v>
      </c>
      <c r="CA252" s="1">
        <v>4914</v>
      </c>
      <c r="CB252" s="1">
        <v>30</v>
      </c>
      <c r="CC252" s="1">
        <v>0</v>
      </c>
      <c r="CD252" s="1">
        <v>2805</v>
      </c>
      <c r="CE252" s="1">
        <v>4</v>
      </c>
      <c r="CF252" s="1">
        <v>2787</v>
      </c>
      <c r="CG252" s="1">
        <v>19</v>
      </c>
      <c r="CH252" s="1">
        <v>0</v>
      </c>
      <c r="CI252" s="1">
        <v>3687</v>
      </c>
      <c r="CJ252" s="1">
        <v>2</v>
      </c>
      <c r="CK252" s="1">
        <v>3676</v>
      </c>
      <c r="CL252" s="1">
        <v>16</v>
      </c>
      <c r="CM252" s="1">
        <v>0</v>
      </c>
    </row>
    <row r="253" spans="1:91" x14ac:dyDescent="0.35">
      <c r="A253" s="1" t="s">
        <v>1406</v>
      </c>
      <c r="B253" s="1">
        <v>57752</v>
      </c>
      <c r="C253" s="1">
        <v>72195</v>
      </c>
      <c r="D253" s="1">
        <v>496413</v>
      </c>
      <c r="E253" s="1">
        <v>0</v>
      </c>
      <c r="F253" s="1">
        <v>15</v>
      </c>
      <c r="G253" s="1">
        <v>0</v>
      </c>
      <c r="H253" s="1">
        <v>0</v>
      </c>
      <c r="I253" s="1">
        <v>0</v>
      </c>
      <c r="J253" s="1">
        <v>0</v>
      </c>
      <c r="K253" s="1">
        <v>225513</v>
      </c>
      <c r="L253" s="1">
        <v>19374</v>
      </c>
      <c r="M253" s="1">
        <v>25</v>
      </c>
      <c r="N253" s="1">
        <v>0</v>
      </c>
      <c r="O253" s="1">
        <v>0</v>
      </c>
      <c r="P253" s="1">
        <v>2</v>
      </c>
      <c r="Q253" s="1" t="s">
        <v>92</v>
      </c>
      <c r="R253" s="1" t="s">
        <v>364</v>
      </c>
      <c r="S253" s="1">
        <v>0</v>
      </c>
      <c r="T253" s="1">
        <v>0</v>
      </c>
      <c r="U253" s="1">
        <v>0</v>
      </c>
      <c r="V253" s="1">
        <v>2048</v>
      </c>
      <c r="W253" s="1">
        <v>2048</v>
      </c>
      <c r="X253" s="1">
        <v>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</v>
      </c>
      <c r="AK253" s="1">
        <v>2</v>
      </c>
      <c r="AL253" s="1">
        <v>26283</v>
      </c>
      <c r="AM253" s="1">
        <v>118974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1347</v>
      </c>
      <c r="AX253" s="1">
        <v>0</v>
      </c>
      <c r="AY253" s="1">
        <v>0</v>
      </c>
      <c r="AZ253" s="1">
        <v>70</v>
      </c>
      <c r="BA253" s="1">
        <v>562</v>
      </c>
      <c r="BB253" s="1">
        <v>823</v>
      </c>
      <c r="BC253" s="1">
        <v>133</v>
      </c>
      <c r="BD253" s="1">
        <v>1036</v>
      </c>
      <c r="BE253" s="1">
        <v>1098</v>
      </c>
      <c r="BF253" s="1">
        <v>1069</v>
      </c>
      <c r="BG253" s="1">
        <v>1573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5366</v>
      </c>
      <c r="BU253" s="1">
        <v>1</v>
      </c>
      <c r="BV253" s="1">
        <v>5361</v>
      </c>
      <c r="BW253" s="1">
        <v>9</v>
      </c>
      <c r="BX253" s="1">
        <v>0</v>
      </c>
      <c r="BY253" s="1">
        <v>4906</v>
      </c>
      <c r="BZ253" s="1">
        <v>-2</v>
      </c>
      <c r="CA253" s="1">
        <v>4914</v>
      </c>
      <c r="CB253" s="1">
        <v>5</v>
      </c>
      <c r="CC253" s="1">
        <v>0</v>
      </c>
      <c r="CD253" s="1">
        <v>2814</v>
      </c>
      <c r="CE253" s="1">
        <v>7</v>
      </c>
      <c r="CF253" s="1">
        <v>2786</v>
      </c>
      <c r="CG253" s="1">
        <v>29</v>
      </c>
      <c r="CH253" s="1">
        <v>0</v>
      </c>
      <c r="CI253" s="1">
        <v>3707</v>
      </c>
      <c r="CJ253" s="1">
        <v>8</v>
      </c>
      <c r="CK253" s="1">
        <v>3674</v>
      </c>
      <c r="CL253" s="1">
        <v>34</v>
      </c>
      <c r="CM253" s="1">
        <v>0</v>
      </c>
    </row>
    <row r="254" spans="1:91" x14ac:dyDescent="0.35">
      <c r="A254" s="1" t="s">
        <v>1407</v>
      </c>
      <c r="B254" s="1">
        <v>57752</v>
      </c>
      <c r="C254" s="1">
        <v>72195</v>
      </c>
      <c r="D254" s="1">
        <v>496413</v>
      </c>
      <c r="E254" s="1">
        <v>0</v>
      </c>
      <c r="F254" s="1">
        <v>15</v>
      </c>
      <c r="G254" s="1">
        <v>0</v>
      </c>
      <c r="H254" s="1">
        <v>0</v>
      </c>
      <c r="I254" s="1">
        <v>0</v>
      </c>
      <c r="J254" s="1">
        <v>0</v>
      </c>
      <c r="K254" s="1">
        <v>225546</v>
      </c>
      <c r="L254" s="1">
        <v>19377</v>
      </c>
      <c r="M254" s="1">
        <v>25</v>
      </c>
      <c r="N254" s="1">
        <v>0</v>
      </c>
      <c r="O254" s="1">
        <v>0</v>
      </c>
      <c r="P254" s="1">
        <v>3</v>
      </c>
      <c r="Q254" s="1" t="s">
        <v>92</v>
      </c>
      <c r="R254" s="1" t="s">
        <v>364</v>
      </c>
      <c r="S254" s="1">
        <v>0</v>
      </c>
      <c r="T254" s="1">
        <v>0</v>
      </c>
      <c r="U254" s="1">
        <v>0</v>
      </c>
      <c r="V254" s="1">
        <v>2048</v>
      </c>
      <c r="W254" s="1">
        <v>2048</v>
      </c>
      <c r="X254" s="1">
        <v>2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2</v>
      </c>
      <c r="AL254" s="1">
        <v>26287</v>
      </c>
      <c r="AM254" s="1">
        <v>108881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1347</v>
      </c>
      <c r="AX254" s="1">
        <v>0</v>
      </c>
      <c r="AY254" s="1">
        <v>0</v>
      </c>
      <c r="AZ254" s="1">
        <v>70</v>
      </c>
      <c r="BA254" s="1">
        <v>562</v>
      </c>
      <c r="BB254" s="1">
        <v>823</v>
      </c>
      <c r="BC254" s="1">
        <v>133</v>
      </c>
      <c r="BD254" s="1">
        <v>1036</v>
      </c>
      <c r="BE254" s="1">
        <v>1098</v>
      </c>
      <c r="BF254" s="1">
        <v>1069</v>
      </c>
      <c r="BG254" s="1">
        <v>1573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5343</v>
      </c>
      <c r="BU254" s="1">
        <v>-2</v>
      </c>
      <c r="BV254" s="1">
        <v>5353</v>
      </c>
      <c r="BW254" s="1">
        <v>8</v>
      </c>
      <c r="BX254" s="1">
        <v>0</v>
      </c>
      <c r="BY254" s="1">
        <v>4932</v>
      </c>
      <c r="BZ254" s="1">
        <v>4</v>
      </c>
      <c r="CA254" s="1">
        <v>4915</v>
      </c>
      <c r="CB254" s="1">
        <v>18</v>
      </c>
      <c r="CC254" s="1">
        <v>0</v>
      </c>
      <c r="CD254" s="1">
        <v>2786</v>
      </c>
      <c r="CE254" s="1">
        <v>0</v>
      </c>
      <c r="CF254" s="1">
        <v>2786</v>
      </c>
      <c r="CG254" s="1">
        <v>1</v>
      </c>
      <c r="CH254" s="1">
        <v>0</v>
      </c>
      <c r="CI254" s="1">
        <v>3673</v>
      </c>
      <c r="CJ254" s="1">
        <v>0</v>
      </c>
      <c r="CK254" s="1">
        <v>3672</v>
      </c>
      <c r="CL254" s="1">
        <v>2</v>
      </c>
      <c r="CM254" s="1">
        <v>0</v>
      </c>
    </row>
    <row r="255" spans="1:91" x14ac:dyDescent="0.35">
      <c r="A255" s="1" t="s">
        <v>1408</v>
      </c>
      <c r="B255" s="1">
        <v>57752</v>
      </c>
      <c r="C255" s="1">
        <v>72195</v>
      </c>
      <c r="D255" s="1">
        <v>496413</v>
      </c>
      <c r="E255" s="1">
        <v>0</v>
      </c>
      <c r="F255" s="1">
        <v>15</v>
      </c>
      <c r="G255" s="1">
        <v>0</v>
      </c>
      <c r="H255" s="1">
        <v>0</v>
      </c>
      <c r="I255" s="1">
        <v>0</v>
      </c>
      <c r="J255" s="1">
        <v>0</v>
      </c>
      <c r="K255" s="1">
        <v>225573</v>
      </c>
      <c r="L255" s="1">
        <v>19379</v>
      </c>
      <c r="M255" s="1">
        <v>25</v>
      </c>
      <c r="N255" s="1">
        <v>0</v>
      </c>
      <c r="O255" s="1">
        <v>0</v>
      </c>
      <c r="P255" s="1">
        <v>4</v>
      </c>
      <c r="Q255" s="1" t="s">
        <v>92</v>
      </c>
      <c r="R255" s="1" t="s">
        <v>364</v>
      </c>
      <c r="S255" s="1">
        <v>0</v>
      </c>
      <c r="T255" s="1">
        <v>0</v>
      </c>
      <c r="U255" s="1">
        <v>0</v>
      </c>
      <c r="V255" s="1">
        <v>2048</v>
      </c>
      <c r="W255" s="1">
        <v>2048</v>
      </c>
      <c r="X255" s="1">
        <v>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</v>
      </c>
      <c r="AK255" s="1">
        <v>2</v>
      </c>
      <c r="AL255" s="1">
        <v>26291</v>
      </c>
      <c r="AM255" s="1">
        <v>117281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1347</v>
      </c>
      <c r="AX255" s="1">
        <v>0</v>
      </c>
      <c r="AY255" s="1">
        <v>0</v>
      </c>
      <c r="AZ255" s="1">
        <v>70</v>
      </c>
      <c r="BA255" s="1">
        <v>562</v>
      </c>
      <c r="BB255" s="1">
        <v>823</v>
      </c>
      <c r="BC255" s="1">
        <v>133</v>
      </c>
      <c r="BD255" s="1">
        <v>1036</v>
      </c>
      <c r="BE255" s="1">
        <v>1098</v>
      </c>
      <c r="BF255" s="1">
        <v>1069</v>
      </c>
      <c r="BG255" s="1">
        <v>1573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5374</v>
      </c>
      <c r="BU255" s="1">
        <v>5</v>
      </c>
      <c r="BV255" s="1">
        <v>5353</v>
      </c>
      <c r="BW255" s="1">
        <v>27</v>
      </c>
      <c r="BX255" s="1">
        <v>0</v>
      </c>
      <c r="BY255" s="1">
        <v>4914</v>
      </c>
      <c r="BZ255" s="1">
        <v>0</v>
      </c>
      <c r="CA255" s="1">
        <v>4915</v>
      </c>
      <c r="CB255" s="1">
        <v>5</v>
      </c>
      <c r="CC255" s="1">
        <v>0</v>
      </c>
      <c r="CD255" s="1">
        <v>2798</v>
      </c>
      <c r="CE255" s="1">
        <v>3</v>
      </c>
      <c r="CF255" s="1">
        <v>2786</v>
      </c>
      <c r="CG255" s="1">
        <v>17</v>
      </c>
      <c r="CH255" s="1">
        <v>0</v>
      </c>
      <c r="CI255" s="1">
        <v>3680</v>
      </c>
      <c r="CJ255" s="1">
        <v>2</v>
      </c>
      <c r="CK255" s="1">
        <v>3672</v>
      </c>
      <c r="CL255" s="1">
        <v>13</v>
      </c>
      <c r="CM255" s="1">
        <v>0</v>
      </c>
    </row>
    <row r="256" spans="1:91" x14ac:dyDescent="0.35">
      <c r="A256" s="1" t="s">
        <v>1409</v>
      </c>
      <c r="B256" s="1">
        <v>57752</v>
      </c>
      <c r="C256" s="1">
        <v>72195</v>
      </c>
      <c r="D256" s="1">
        <v>496413</v>
      </c>
      <c r="E256" s="1">
        <v>0</v>
      </c>
      <c r="F256" s="1">
        <v>15</v>
      </c>
      <c r="G256" s="1">
        <v>0</v>
      </c>
      <c r="H256" s="1">
        <v>0</v>
      </c>
      <c r="I256" s="1">
        <v>0</v>
      </c>
      <c r="J256" s="1">
        <v>0</v>
      </c>
      <c r="K256" s="1">
        <v>225599</v>
      </c>
      <c r="L256" s="1">
        <v>19381</v>
      </c>
      <c r="M256" s="1">
        <v>25</v>
      </c>
      <c r="N256" s="1">
        <v>0</v>
      </c>
      <c r="O256" s="1">
        <v>0</v>
      </c>
      <c r="P256" s="1">
        <v>5</v>
      </c>
      <c r="Q256" s="1" t="s">
        <v>92</v>
      </c>
      <c r="R256" s="1" t="s">
        <v>364</v>
      </c>
      <c r="S256" s="1">
        <v>0</v>
      </c>
      <c r="T256" s="1">
        <v>0</v>
      </c>
      <c r="U256" s="1">
        <v>0</v>
      </c>
      <c r="V256" s="1">
        <v>2048</v>
      </c>
      <c r="W256" s="1">
        <v>2048</v>
      </c>
      <c r="X256" s="1">
        <v>2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2</v>
      </c>
      <c r="AL256" s="1">
        <v>26294</v>
      </c>
      <c r="AM256" s="1">
        <v>101757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1347</v>
      </c>
      <c r="AX256" s="1">
        <v>0</v>
      </c>
      <c r="AY256" s="1">
        <v>0</v>
      </c>
      <c r="AZ256" s="1">
        <v>70</v>
      </c>
      <c r="BA256" s="1">
        <v>562</v>
      </c>
      <c r="BB256" s="1">
        <v>823</v>
      </c>
      <c r="BC256" s="1">
        <v>133</v>
      </c>
      <c r="BD256" s="1">
        <v>1036</v>
      </c>
      <c r="BE256" s="1">
        <v>1098</v>
      </c>
      <c r="BF256" s="1">
        <v>1069</v>
      </c>
      <c r="BG256" s="1">
        <v>1573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5365</v>
      </c>
      <c r="BU256" s="1">
        <v>1</v>
      </c>
      <c r="BV256" s="1">
        <v>5360</v>
      </c>
      <c r="BW256" s="1">
        <v>8</v>
      </c>
      <c r="BX256" s="1">
        <v>0</v>
      </c>
      <c r="BY256" s="1">
        <v>4929</v>
      </c>
      <c r="BZ256" s="1">
        <v>4</v>
      </c>
      <c r="CA256" s="1">
        <v>4912</v>
      </c>
      <c r="CB256" s="1">
        <v>19</v>
      </c>
      <c r="CC256" s="1">
        <v>0</v>
      </c>
      <c r="CD256" s="1">
        <v>2787</v>
      </c>
      <c r="CE256" s="1">
        <v>2</v>
      </c>
      <c r="CF256" s="1">
        <v>2779</v>
      </c>
      <c r="CG256" s="1">
        <v>10</v>
      </c>
      <c r="CH256" s="1">
        <v>0</v>
      </c>
      <c r="CI256" s="1">
        <v>3696</v>
      </c>
      <c r="CJ256" s="1">
        <v>4</v>
      </c>
      <c r="CK256" s="1">
        <v>3680</v>
      </c>
      <c r="CL256" s="1">
        <v>18</v>
      </c>
      <c r="CM256" s="1">
        <v>0</v>
      </c>
    </row>
    <row r="257" spans="1:91" x14ac:dyDescent="0.35">
      <c r="A257" s="1" t="s">
        <v>1410</v>
      </c>
      <c r="B257" s="1">
        <v>57752</v>
      </c>
      <c r="C257" s="1">
        <v>72195</v>
      </c>
      <c r="D257" s="1">
        <v>524934</v>
      </c>
      <c r="E257" s="1">
        <v>0</v>
      </c>
      <c r="F257" s="1">
        <v>15</v>
      </c>
      <c r="G257" s="1">
        <v>0</v>
      </c>
      <c r="H257" s="1">
        <v>0</v>
      </c>
      <c r="I257" s="1">
        <v>0</v>
      </c>
      <c r="J257" s="1">
        <v>0</v>
      </c>
      <c r="K257" s="1">
        <v>226389</v>
      </c>
      <c r="L257" s="1">
        <v>19443</v>
      </c>
      <c r="M257" s="1">
        <v>25</v>
      </c>
      <c r="N257" s="1">
        <v>0</v>
      </c>
      <c r="O257" s="1">
        <v>0</v>
      </c>
      <c r="P257" s="1">
        <v>1</v>
      </c>
      <c r="Q257" s="1" t="s">
        <v>99</v>
      </c>
      <c r="R257" s="1" t="s">
        <v>375</v>
      </c>
      <c r="S257" s="1">
        <v>0</v>
      </c>
      <c r="T257" s="1">
        <v>0</v>
      </c>
      <c r="U257" s="1">
        <v>753</v>
      </c>
      <c r="V257" s="1">
        <v>823</v>
      </c>
      <c r="W257" s="1">
        <v>277</v>
      </c>
      <c r="X257" s="1">
        <v>754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67</v>
      </c>
      <c r="AJ257" s="1">
        <v>0</v>
      </c>
      <c r="AK257" s="1">
        <v>0</v>
      </c>
      <c r="AL257" s="1">
        <v>26408</v>
      </c>
      <c r="AM257" s="1">
        <v>121914</v>
      </c>
      <c r="AN257" s="1">
        <v>1976</v>
      </c>
      <c r="AO257" s="1">
        <v>753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1976</v>
      </c>
      <c r="AX257" s="1">
        <v>0</v>
      </c>
      <c r="AY257" s="1">
        <v>1</v>
      </c>
      <c r="AZ257" s="1">
        <v>203</v>
      </c>
      <c r="BA257" s="1">
        <v>562</v>
      </c>
      <c r="BB257" s="1">
        <v>823</v>
      </c>
      <c r="BC257" s="1">
        <v>133</v>
      </c>
      <c r="BD257" s="1">
        <v>1036</v>
      </c>
      <c r="BE257" s="1">
        <v>1098</v>
      </c>
      <c r="BF257" s="1">
        <v>1069</v>
      </c>
      <c r="BG257" s="1">
        <v>1573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6895</v>
      </c>
      <c r="BU257" s="1">
        <v>392</v>
      </c>
      <c r="BV257" s="1">
        <v>5360</v>
      </c>
      <c r="BW257" s="1">
        <v>127</v>
      </c>
      <c r="BX257" s="1">
        <v>15</v>
      </c>
      <c r="BY257" s="1">
        <v>5938</v>
      </c>
      <c r="BZ257" s="1">
        <v>260</v>
      </c>
      <c r="CA257" s="1">
        <v>4919</v>
      </c>
      <c r="CB257" s="1">
        <v>127</v>
      </c>
      <c r="CC257" s="1">
        <v>15</v>
      </c>
      <c r="CD257" s="1">
        <v>3022</v>
      </c>
      <c r="CE257" s="1">
        <v>59</v>
      </c>
      <c r="CF257" s="1">
        <v>2790</v>
      </c>
      <c r="CG257" s="1">
        <v>87</v>
      </c>
      <c r="CH257" s="1">
        <v>11</v>
      </c>
      <c r="CI257" s="1">
        <v>3847</v>
      </c>
      <c r="CJ257" s="1">
        <v>43</v>
      </c>
      <c r="CK257" s="1">
        <v>3677</v>
      </c>
      <c r="CL257" s="1">
        <v>94</v>
      </c>
      <c r="CM257" s="1">
        <v>11</v>
      </c>
    </row>
    <row r="258" spans="1:91" x14ac:dyDescent="0.35">
      <c r="A258" s="1" t="s">
        <v>1411</v>
      </c>
      <c r="B258" s="1">
        <v>57752</v>
      </c>
      <c r="C258" s="1">
        <v>72195</v>
      </c>
      <c r="D258" s="1">
        <v>524934</v>
      </c>
      <c r="E258" s="1">
        <v>0</v>
      </c>
      <c r="F258" s="1">
        <v>15</v>
      </c>
      <c r="G258" s="1">
        <v>0</v>
      </c>
      <c r="H258" s="1">
        <v>0</v>
      </c>
      <c r="I258" s="1">
        <v>0</v>
      </c>
      <c r="J258" s="1">
        <v>0</v>
      </c>
      <c r="K258" s="1">
        <v>226412</v>
      </c>
      <c r="L258" s="1">
        <v>19445</v>
      </c>
      <c r="M258" s="1">
        <v>25</v>
      </c>
      <c r="N258" s="1">
        <v>0</v>
      </c>
      <c r="O258" s="1">
        <v>0</v>
      </c>
      <c r="P258" s="1">
        <v>2</v>
      </c>
      <c r="Q258" s="1" t="s">
        <v>99</v>
      </c>
      <c r="R258" s="1" t="s">
        <v>375</v>
      </c>
      <c r="S258" s="1">
        <v>0</v>
      </c>
      <c r="T258" s="1">
        <v>0</v>
      </c>
      <c r="U258" s="1">
        <v>751</v>
      </c>
      <c r="V258" s="1">
        <v>840</v>
      </c>
      <c r="W258" s="1">
        <v>296</v>
      </c>
      <c r="X258" s="1">
        <v>768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67</v>
      </c>
      <c r="AJ258" s="1">
        <v>0</v>
      </c>
      <c r="AK258" s="1">
        <v>0</v>
      </c>
      <c r="AL258" s="1">
        <v>26412</v>
      </c>
      <c r="AM258" s="1">
        <v>106843</v>
      </c>
      <c r="AN258" s="1">
        <v>1971</v>
      </c>
      <c r="AO258" s="1">
        <v>751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1971</v>
      </c>
      <c r="AX258" s="1">
        <v>0</v>
      </c>
      <c r="AY258" s="1">
        <v>1</v>
      </c>
      <c r="AZ258" s="1">
        <v>203</v>
      </c>
      <c r="BA258" s="1">
        <v>562</v>
      </c>
      <c r="BB258" s="1">
        <v>823</v>
      </c>
      <c r="BC258" s="1">
        <v>133</v>
      </c>
      <c r="BD258" s="1">
        <v>1036</v>
      </c>
      <c r="BE258" s="1">
        <v>1098</v>
      </c>
      <c r="BF258" s="1">
        <v>1069</v>
      </c>
      <c r="BG258" s="1">
        <v>1573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6869</v>
      </c>
      <c r="BU258" s="1">
        <v>386</v>
      </c>
      <c r="BV258" s="1">
        <v>5360</v>
      </c>
      <c r="BW258" s="1">
        <v>127</v>
      </c>
      <c r="BX258" s="1">
        <v>15</v>
      </c>
      <c r="BY258" s="1">
        <v>5981</v>
      </c>
      <c r="BZ258" s="1">
        <v>271</v>
      </c>
      <c r="CA258" s="1">
        <v>4919</v>
      </c>
      <c r="CB258" s="1">
        <v>127</v>
      </c>
      <c r="CC258" s="1">
        <v>15</v>
      </c>
      <c r="CD258" s="1">
        <v>3055</v>
      </c>
      <c r="CE258" s="1">
        <v>67</v>
      </c>
      <c r="CF258" s="1">
        <v>2790</v>
      </c>
      <c r="CG258" s="1">
        <v>115</v>
      </c>
      <c r="CH258" s="1">
        <v>11</v>
      </c>
      <c r="CI258" s="1">
        <v>3849</v>
      </c>
      <c r="CJ258" s="1">
        <v>44</v>
      </c>
      <c r="CK258" s="1">
        <v>3677</v>
      </c>
      <c r="CL258" s="1">
        <v>95</v>
      </c>
      <c r="CM258" s="1">
        <v>11</v>
      </c>
    </row>
    <row r="259" spans="1:91" x14ac:dyDescent="0.35">
      <c r="A259" s="1" t="s">
        <v>1412</v>
      </c>
      <c r="B259" s="1">
        <v>57752</v>
      </c>
      <c r="C259" s="1">
        <v>72195</v>
      </c>
      <c r="D259" s="1">
        <v>524934</v>
      </c>
      <c r="E259" s="1">
        <v>0</v>
      </c>
      <c r="F259" s="1">
        <v>15</v>
      </c>
      <c r="G259" s="1">
        <v>0</v>
      </c>
      <c r="H259" s="1">
        <v>0</v>
      </c>
      <c r="I259" s="1">
        <v>0</v>
      </c>
      <c r="J259" s="1">
        <v>0</v>
      </c>
      <c r="K259" s="1">
        <v>226436</v>
      </c>
      <c r="L259" s="1">
        <v>19447</v>
      </c>
      <c r="M259" s="1">
        <v>25</v>
      </c>
      <c r="N259" s="1">
        <v>0</v>
      </c>
      <c r="O259" s="1">
        <v>0</v>
      </c>
      <c r="P259" s="1">
        <v>3</v>
      </c>
      <c r="Q259" s="1" t="s">
        <v>99</v>
      </c>
      <c r="R259" s="1" t="s">
        <v>375</v>
      </c>
      <c r="S259" s="1">
        <v>0</v>
      </c>
      <c r="T259" s="1">
        <v>0</v>
      </c>
      <c r="U259" s="1">
        <v>751</v>
      </c>
      <c r="V259" s="1">
        <v>834</v>
      </c>
      <c r="W259" s="1">
        <v>275</v>
      </c>
      <c r="X259" s="1">
        <v>766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67</v>
      </c>
      <c r="AJ259" s="1">
        <v>0</v>
      </c>
      <c r="AK259" s="1">
        <v>0</v>
      </c>
      <c r="AL259" s="1">
        <v>26416</v>
      </c>
      <c r="AM259" s="1">
        <v>111835</v>
      </c>
      <c r="AN259" s="1">
        <v>1971</v>
      </c>
      <c r="AO259" s="1">
        <v>751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1971</v>
      </c>
      <c r="AX259" s="1">
        <v>0</v>
      </c>
      <c r="AY259" s="1">
        <v>1</v>
      </c>
      <c r="AZ259" s="1">
        <v>203</v>
      </c>
      <c r="BA259" s="1">
        <v>562</v>
      </c>
      <c r="BB259" s="1">
        <v>823</v>
      </c>
      <c r="BC259" s="1">
        <v>133</v>
      </c>
      <c r="BD259" s="1">
        <v>1036</v>
      </c>
      <c r="BE259" s="1">
        <v>1098</v>
      </c>
      <c r="BF259" s="1">
        <v>1069</v>
      </c>
      <c r="BG259" s="1">
        <v>1573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6902</v>
      </c>
      <c r="BU259" s="1">
        <v>394</v>
      </c>
      <c r="BV259" s="1">
        <v>5360</v>
      </c>
      <c r="BW259" s="1">
        <v>127</v>
      </c>
      <c r="BX259" s="1">
        <v>15</v>
      </c>
      <c r="BY259" s="1">
        <v>5973</v>
      </c>
      <c r="BZ259" s="1">
        <v>269</v>
      </c>
      <c r="CA259" s="1">
        <v>4919</v>
      </c>
      <c r="CB259" s="1">
        <v>127</v>
      </c>
      <c r="CC259" s="1">
        <v>15</v>
      </c>
      <c r="CD259" s="1">
        <v>3026</v>
      </c>
      <c r="CE259" s="1">
        <v>60</v>
      </c>
      <c r="CF259" s="1">
        <v>2790</v>
      </c>
      <c r="CG259" s="1">
        <v>82</v>
      </c>
      <c r="CH259" s="1">
        <v>11</v>
      </c>
      <c r="CI259" s="1">
        <v>3846</v>
      </c>
      <c r="CJ259" s="1">
        <v>43</v>
      </c>
      <c r="CK259" s="1">
        <v>3677</v>
      </c>
      <c r="CL259" s="1">
        <v>92</v>
      </c>
      <c r="CM259" s="1">
        <v>11</v>
      </c>
    </row>
    <row r="260" spans="1:91" x14ac:dyDescent="0.35">
      <c r="A260" s="1" t="s">
        <v>1413</v>
      </c>
      <c r="B260" s="1">
        <v>57752</v>
      </c>
      <c r="C260" s="1">
        <v>72195</v>
      </c>
      <c r="D260" s="1">
        <v>524934</v>
      </c>
      <c r="E260" s="1">
        <v>0</v>
      </c>
      <c r="F260" s="1">
        <v>15</v>
      </c>
      <c r="G260" s="1">
        <v>0</v>
      </c>
      <c r="H260" s="1">
        <v>0</v>
      </c>
      <c r="I260" s="1">
        <v>0</v>
      </c>
      <c r="J260" s="1">
        <v>0</v>
      </c>
      <c r="K260" s="1">
        <v>226474</v>
      </c>
      <c r="L260" s="1">
        <v>19450</v>
      </c>
      <c r="M260" s="1">
        <v>25</v>
      </c>
      <c r="N260" s="1">
        <v>0</v>
      </c>
      <c r="O260" s="1">
        <v>0</v>
      </c>
      <c r="P260" s="1">
        <v>4</v>
      </c>
      <c r="Q260" s="1" t="s">
        <v>99</v>
      </c>
      <c r="R260" s="1" t="s">
        <v>375</v>
      </c>
      <c r="S260" s="1">
        <v>0</v>
      </c>
      <c r="T260" s="1">
        <v>0</v>
      </c>
      <c r="U260" s="1">
        <v>751</v>
      </c>
      <c r="V260" s="1">
        <v>852</v>
      </c>
      <c r="W260" s="1">
        <v>273</v>
      </c>
      <c r="X260" s="1">
        <v>764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67</v>
      </c>
      <c r="AJ260" s="1">
        <v>0</v>
      </c>
      <c r="AK260" s="1">
        <v>0</v>
      </c>
      <c r="AL260" s="1">
        <v>26420</v>
      </c>
      <c r="AM260" s="1">
        <v>118654</v>
      </c>
      <c r="AN260" s="1">
        <v>1971</v>
      </c>
      <c r="AO260" s="1">
        <v>751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1971</v>
      </c>
      <c r="AX260" s="1">
        <v>0</v>
      </c>
      <c r="AY260" s="1">
        <v>1</v>
      </c>
      <c r="AZ260" s="1">
        <v>203</v>
      </c>
      <c r="BA260" s="1">
        <v>562</v>
      </c>
      <c r="BB260" s="1">
        <v>823</v>
      </c>
      <c r="BC260" s="1">
        <v>133</v>
      </c>
      <c r="BD260" s="1">
        <v>1036</v>
      </c>
      <c r="BE260" s="1">
        <v>1098</v>
      </c>
      <c r="BF260" s="1">
        <v>1069</v>
      </c>
      <c r="BG260" s="1">
        <v>1573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6876</v>
      </c>
      <c r="BU260" s="1">
        <v>388</v>
      </c>
      <c r="BV260" s="1">
        <v>5360</v>
      </c>
      <c r="BW260" s="1">
        <v>127</v>
      </c>
      <c r="BX260" s="1">
        <v>15</v>
      </c>
      <c r="BY260" s="1">
        <v>5991</v>
      </c>
      <c r="BZ260" s="1">
        <v>274</v>
      </c>
      <c r="CA260" s="1">
        <v>4919</v>
      </c>
      <c r="CB260" s="1">
        <v>127</v>
      </c>
      <c r="CC260" s="1">
        <v>15</v>
      </c>
      <c r="CD260" s="1">
        <v>3018</v>
      </c>
      <c r="CE260" s="1">
        <v>58</v>
      </c>
      <c r="CF260" s="1">
        <v>2790</v>
      </c>
      <c r="CG260" s="1">
        <v>70</v>
      </c>
      <c r="CH260" s="1">
        <v>11</v>
      </c>
      <c r="CI260" s="1">
        <v>3850</v>
      </c>
      <c r="CJ260" s="1">
        <v>44</v>
      </c>
      <c r="CK260" s="1">
        <v>3677</v>
      </c>
      <c r="CL260" s="1">
        <v>94</v>
      </c>
      <c r="CM260" s="1">
        <v>11</v>
      </c>
    </row>
    <row r="261" spans="1:91" x14ac:dyDescent="0.35">
      <c r="A261" s="1" t="s">
        <v>1414</v>
      </c>
      <c r="B261" s="1">
        <v>57752</v>
      </c>
      <c r="C261" s="1">
        <v>72195</v>
      </c>
      <c r="D261" s="1">
        <v>524934</v>
      </c>
      <c r="E261" s="1">
        <v>0</v>
      </c>
      <c r="F261" s="1">
        <v>15</v>
      </c>
      <c r="G261" s="1">
        <v>0</v>
      </c>
      <c r="H261" s="1">
        <v>0</v>
      </c>
      <c r="I261" s="1">
        <v>0</v>
      </c>
      <c r="J261" s="1">
        <v>0</v>
      </c>
      <c r="K261" s="1">
        <v>226502</v>
      </c>
      <c r="L261" s="1">
        <v>19452</v>
      </c>
      <c r="M261" s="1">
        <v>25</v>
      </c>
      <c r="N261" s="1">
        <v>0</v>
      </c>
      <c r="O261" s="1">
        <v>0</v>
      </c>
      <c r="P261" s="1">
        <v>5</v>
      </c>
      <c r="Q261" s="1" t="s">
        <v>99</v>
      </c>
      <c r="R261" s="1" t="s">
        <v>375</v>
      </c>
      <c r="S261" s="1">
        <v>0</v>
      </c>
      <c r="T261" s="1">
        <v>0</v>
      </c>
      <c r="U261" s="1">
        <v>750</v>
      </c>
      <c r="V261" s="1">
        <v>824</v>
      </c>
      <c r="W261" s="1">
        <v>258</v>
      </c>
      <c r="X261" s="1">
        <v>753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67</v>
      </c>
      <c r="AJ261" s="1">
        <v>0</v>
      </c>
      <c r="AK261" s="1">
        <v>0</v>
      </c>
      <c r="AL261" s="1">
        <v>26424</v>
      </c>
      <c r="AM261" s="1">
        <v>116723</v>
      </c>
      <c r="AN261" s="1">
        <v>1968</v>
      </c>
      <c r="AO261" s="1">
        <v>750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1968</v>
      </c>
      <c r="AX261" s="1">
        <v>0</v>
      </c>
      <c r="AY261" s="1">
        <v>1</v>
      </c>
      <c r="AZ261" s="1">
        <v>203</v>
      </c>
      <c r="BA261" s="1">
        <v>562</v>
      </c>
      <c r="BB261" s="1">
        <v>823</v>
      </c>
      <c r="BC261" s="1">
        <v>133</v>
      </c>
      <c r="BD261" s="1">
        <v>1036</v>
      </c>
      <c r="BE261" s="1">
        <v>1098</v>
      </c>
      <c r="BF261" s="1">
        <v>1069</v>
      </c>
      <c r="BG261" s="1">
        <v>1573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6881</v>
      </c>
      <c r="BU261" s="1">
        <v>389</v>
      </c>
      <c r="BV261" s="1">
        <v>5360</v>
      </c>
      <c r="BW261" s="1">
        <v>127</v>
      </c>
      <c r="BX261" s="1">
        <v>15</v>
      </c>
      <c r="BY261" s="1">
        <v>5970</v>
      </c>
      <c r="BZ261" s="1">
        <v>269</v>
      </c>
      <c r="CA261" s="1">
        <v>4919</v>
      </c>
      <c r="CB261" s="1">
        <v>127</v>
      </c>
      <c r="CC261" s="1">
        <v>15</v>
      </c>
      <c r="CD261" s="1">
        <v>3029</v>
      </c>
      <c r="CE261" s="1">
        <v>61</v>
      </c>
      <c r="CF261" s="1">
        <v>2790</v>
      </c>
      <c r="CG261" s="1">
        <v>78</v>
      </c>
      <c r="CH261" s="1">
        <v>11</v>
      </c>
      <c r="CI261" s="1">
        <v>3810</v>
      </c>
      <c r="CJ261" s="1">
        <v>34</v>
      </c>
      <c r="CK261" s="1">
        <v>3677</v>
      </c>
      <c r="CL261" s="1">
        <v>54</v>
      </c>
      <c r="CM261" s="1">
        <v>11</v>
      </c>
    </row>
    <row r="262" spans="1:91" x14ac:dyDescent="0.35">
      <c r="A262" s="1" t="s">
        <v>1415</v>
      </c>
      <c r="B262" s="1">
        <v>53868</v>
      </c>
      <c r="C262" s="1">
        <v>72230</v>
      </c>
      <c r="D262" s="1">
        <v>496413</v>
      </c>
      <c r="E262" s="1">
        <v>0</v>
      </c>
      <c r="F262" s="1">
        <v>15</v>
      </c>
      <c r="G262" s="1">
        <v>0</v>
      </c>
      <c r="H262" s="1">
        <v>0</v>
      </c>
      <c r="I262" s="1">
        <v>0</v>
      </c>
      <c r="J262" s="1">
        <v>0</v>
      </c>
      <c r="K262" s="1">
        <v>227076</v>
      </c>
      <c r="L262" s="1">
        <v>19488</v>
      </c>
      <c r="M262" s="1">
        <v>26</v>
      </c>
      <c r="N262" s="1">
        <v>0</v>
      </c>
      <c r="O262" s="1">
        <v>0</v>
      </c>
      <c r="P262" s="1">
        <v>1</v>
      </c>
      <c r="Q262" s="1" t="s">
        <v>92</v>
      </c>
      <c r="R262" s="1" t="s">
        <v>375</v>
      </c>
      <c r="S262" s="1">
        <v>0</v>
      </c>
      <c r="T262" s="1">
        <v>0</v>
      </c>
      <c r="U262" s="1">
        <v>0</v>
      </c>
      <c r="V262" s="1">
        <v>977</v>
      </c>
      <c r="W262" s="1">
        <v>465</v>
      </c>
      <c r="X262" s="1">
        <v>-44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</v>
      </c>
      <c r="AK262" s="1">
        <v>2</v>
      </c>
      <c r="AL262" s="1">
        <v>26506</v>
      </c>
      <c r="AM262" s="1">
        <v>102946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1330</v>
      </c>
      <c r="AX262" s="1">
        <v>0</v>
      </c>
      <c r="AY262" s="1">
        <v>0</v>
      </c>
      <c r="AZ262" s="1">
        <v>203</v>
      </c>
      <c r="BA262" s="1">
        <v>562</v>
      </c>
      <c r="BB262" s="1">
        <v>823</v>
      </c>
      <c r="BC262" s="1">
        <v>133</v>
      </c>
      <c r="BD262" s="1">
        <v>1036</v>
      </c>
      <c r="BE262" s="1">
        <v>1098</v>
      </c>
      <c r="BF262" s="1">
        <v>1069</v>
      </c>
      <c r="BG262" s="1">
        <v>1573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5355</v>
      </c>
      <c r="BU262" s="1">
        <v>8</v>
      </c>
      <c r="BV262" s="1">
        <v>5322</v>
      </c>
      <c r="BW262" s="1">
        <v>37</v>
      </c>
      <c r="BX262" s="1">
        <v>0</v>
      </c>
      <c r="BY262" s="1">
        <v>4908</v>
      </c>
      <c r="BZ262" s="1">
        <v>5</v>
      </c>
      <c r="CA262" s="1">
        <v>4887</v>
      </c>
      <c r="CB262" s="1">
        <v>23</v>
      </c>
      <c r="CC262" s="1">
        <v>0</v>
      </c>
      <c r="CD262" s="1">
        <v>2806</v>
      </c>
      <c r="CE262" s="1">
        <v>5</v>
      </c>
      <c r="CF262" s="1">
        <v>2786</v>
      </c>
      <c r="CG262" s="1">
        <v>22</v>
      </c>
      <c r="CH262" s="1">
        <v>0</v>
      </c>
      <c r="CI262" s="1">
        <v>3699</v>
      </c>
      <c r="CJ262" s="1">
        <v>6</v>
      </c>
      <c r="CK262" s="1">
        <v>3675</v>
      </c>
      <c r="CL262" s="1">
        <v>28</v>
      </c>
      <c r="CM262" s="1">
        <v>0</v>
      </c>
    </row>
    <row r="263" spans="1:91" x14ac:dyDescent="0.35">
      <c r="A263" s="1" t="s">
        <v>1416</v>
      </c>
      <c r="B263" s="1">
        <v>53868</v>
      </c>
      <c r="C263" s="1">
        <v>72230</v>
      </c>
      <c r="D263" s="1">
        <v>496413</v>
      </c>
      <c r="E263" s="1">
        <v>0</v>
      </c>
      <c r="F263" s="1">
        <v>15</v>
      </c>
      <c r="G263" s="1">
        <v>0</v>
      </c>
      <c r="H263" s="1">
        <v>0</v>
      </c>
      <c r="I263" s="1">
        <v>0</v>
      </c>
      <c r="J263" s="1">
        <v>0</v>
      </c>
      <c r="K263" s="1">
        <v>227099</v>
      </c>
      <c r="L263" s="1">
        <v>19491</v>
      </c>
      <c r="M263" s="1">
        <v>26</v>
      </c>
      <c r="N263" s="1">
        <v>0</v>
      </c>
      <c r="O263" s="1">
        <v>0</v>
      </c>
      <c r="P263" s="1">
        <v>2</v>
      </c>
      <c r="Q263" s="1" t="s">
        <v>92</v>
      </c>
      <c r="R263" s="1" t="s">
        <v>375</v>
      </c>
      <c r="S263" s="1">
        <v>0</v>
      </c>
      <c r="T263" s="1">
        <v>0</v>
      </c>
      <c r="U263" s="1">
        <v>0</v>
      </c>
      <c r="V263" s="1">
        <v>977</v>
      </c>
      <c r="W263" s="1">
        <v>465</v>
      </c>
      <c r="X263" s="1">
        <v>-44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2</v>
      </c>
      <c r="AL263" s="1">
        <v>26509</v>
      </c>
      <c r="AM263" s="1">
        <v>102246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1330</v>
      </c>
      <c r="AX263" s="1">
        <v>0</v>
      </c>
      <c r="AY263" s="1">
        <v>0</v>
      </c>
      <c r="AZ263" s="1">
        <v>203</v>
      </c>
      <c r="BA263" s="1">
        <v>562</v>
      </c>
      <c r="BB263" s="1">
        <v>823</v>
      </c>
      <c r="BC263" s="1">
        <v>133</v>
      </c>
      <c r="BD263" s="1">
        <v>1036</v>
      </c>
      <c r="BE263" s="1">
        <v>1098</v>
      </c>
      <c r="BF263" s="1">
        <v>1069</v>
      </c>
      <c r="BG263" s="1">
        <v>1573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5331</v>
      </c>
      <c r="BU263" s="1">
        <v>2</v>
      </c>
      <c r="BV263" s="1">
        <v>5320</v>
      </c>
      <c r="BW263" s="1">
        <v>13</v>
      </c>
      <c r="BX263" s="1">
        <v>0</v>
      </c>
      <c r="BY263" s="1">
        <v>4887</v>
      </c>
      <c r="BZ263" s="1">
        <v>2</v>
      </c>
      <c r="CA263" s="1">
        <v>4876</v>
      </c>
      <c r="CB263" s="1">
        <v>13</v>
      </c>
      <c r="CC263" s="1">
        <v>0</v>
      </c>
      <c r="CD263" s="1">
        <v>2775</v>
      </c>
      <c r="CE263" s="1">
        <v>-2</v>
      </c>
      <c r="CF263" s="1">
        <v>2786</v>
      </c>
      <c r="CG263" s="1">
        <v>9</v>
      </c>
      <c r="CH263" s="1">
        <v>0</v>
      </c>
      <c r="CI263" s="1">
        <v>3659</v>
      </c>
      <c r="CJ263" s="1">
        <v>-5</v>
      </c>
      <c r="CK263" s="1">
        <v>3681</v>
      </c>
      <c r="CL263" s="1">
        <v>20</v>
      </c>
      <c r="CM263" s="1">
        <v>0</v>
      </c>
    </row>
    <row r="264" spans="1:91" x14ac:dyDescent="0.35">
      <c r="A264" s="1" t="s">
        <v>1417</v>
      </c>
      <c r="B264" s="1">
        <v>53868</v>
      </c>
      <c r="C264" s="1">
        <v>72230</v>
      </c>
      <c r="D264" s="1">
        <v>496413</v>
      </c>
      <c r="E264" s="1">
        <v>0</v>
      </c>
      <c r="F264" s="1">
        <v>15</v>
      </c>
      <c r="G264" s="1">
        <v>0</v>
      </c>
      <c r="H264" s="1">
        <v>0</v>
      </c>
      <c r="I264" s="1">
        <v>0</v>
      </c>
      <c r="J264" s="1">
        <v>0</v>
      </c>
      <c r="K264" s="1">
        <v>227133</v>
      </c>
      <c r="L264" s="1">
        <v>19494</v>
      </c>
      <c r="M264" s="1">
        <v>26</v>
      </c>
      <c r="N264" s="1">
        <v>0</v>
      </c>
      <c r="O264" s="1">
        <v>0</v>
      </c>
      <c r="P264" s="1">
        <v>3</v>
      </c>
      <c r="Q264" s="1" t="s">
        <v>92</v>
      </c>
      <c r="R264" s="1" t="s">
        <v>375</v>
      </c>
      <c r="S264" s="1">
        <v>0</v>
      </c>
      <c r="T264" s="1">
        <v>0</v>
      </c>
      <c r="U264" s="1">
        <v>0</v>
      </c>
      <c r="V264" s="1">
        <v>977</v>
      </c>
      <c r="W264" s="1">
        <v>465</v>
      </c>
      <c r="X264" s="1">
        <v>-44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2</v>
      </c>
      <c r="AL264" s="1">
        <v>26514</v>
      </c>
      <c r="AM264" s="1">
        <v>154614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1330</v>
      </c>
      <c r="AX264" s="1">
        <v>0</v>
      </c>
      <c r="AY264" s="1">
        <v>0</v>
      </c>
      <c r="AZ264" s="1">
        <v>203</v>
      </c>
      <c r="BA264" s="1">
        <v>562</v>
      </c>
      <c r="BB264" s="1">
        <v>823</v>
      </c>
      <c r="BC264" s="1">
        <v>133</v>
      </c>
      <c r="BD264" s="1">
        <v>1036</v>
      </c>
      <c r="BE264" s="1">
        <v>1098</v>
      </c>
      <c r="BF264" s="1">
        <v>1069</v>
      </c>
      <c r="BG264" s="1">
        <v>1573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5304</v>
      </c>
      <c r="BU264" s="1">
        <v>-5</v>
      </c>
      <c r="BV264" s="1">
        <v>5326</v>
      </c>
      <c r="BW264" s="1">
        <v>21</v>
      </c>
      <c r="BX264" s="1">
        <v>0</v>
      </c>
      <c r="BY264" s="1">
        <v>4896</v>
      </c>
      <c r="BZ264" s="1">
        <v>3</v>
      </c>
      <c r="CA264" s="1">
        <v>4883</v>
      </c>
      <c r="CB264" s="1">
        <v>14</v>
      </c>
      <c r="CC264" s="1">
        <v>0</v>
      </c>
      <c r="CD264" s="1">
        <v>2804</v>
      </c>
      <c r="CE264" s="1">
        <v>4</v>
      </c>
      <c r="CF264" s="1">
        <v>2785</v>
      </c>
      <c r="CG264" s="1">
        <v>19</v>
      </c>
      <c r="CH264" s="1">
        <v>0</v>
      </c>
      <c r="CI264" s="1">
        <v>3689</v>
      </c>
      <c r="CJ264" s="1">
        <v>2</v>
      </c>
      <c r="CK264" s="1">
        <v>3681</v>
      </c>
      <c r="CL264" s="1">
        <v>9</v>
      </c>
      <c r="CM264" s="1">
        <v>0</v>
      </c>
    </row>
    <row r="265" spans="1:91" x14ac:dyDescent="0.35">
      <c r="A265" s="1" t="s">
        <v>1418</v>
      </c>
      <c r="B265" s="1">
        <v>53868</v>
      </c>
      <c r="C265" s="1">
        <v>72230</v>
      </c>
      <c r="D265" s="1">
        <v>496413</v>
      </c>
      <c r="E265" s="1">
        <v>0</v>
      </c>
      <c r="F265" s="1">
        <v>15</v>
      </c>
      <c r="G265" s="1">
        <v>0</v>
      </c>
      <c r="H265" s="1">
        <v>0</v>
      </c>
      <c r="I265" s="1">
        <v>0</v>
      </c>
      <c r="J265" s="1">
        <v>0</v>
      </c>
      <c r="K265" s="1">
        <v>227155</v>
      </c>
      <c r="L265" s="1">
        <v>19495</v>
      </c>
      <c r="M265" s="1">
        <v>26</v>
      </c>
      <c r="N265" s="1">
        <v>0</v>
      </c>
      <c r="O265" s="1">
        <v>0</v>
      </c>
      <c r="P265" s="1">
        <v>4</v>
      </c>
      <c r="Q265" s="1" t="s">
        <v>92</v>
      </c>
      <c r="R265" s="1" t="s">
        <v>375</v>
      </c>
      <c r="S265" s="1">
        <v>0</v>
      </c>
      <c r="T265" s="1">
        <v>0</v>
      </c>
      <c r="U265" s="1">
        <v>0</v>
      </c>
      <c r="V265" s="1">
        <v>977</v>
      </c>
      <c r="W265" s="1">
        <v>465</v>
      </c>
      <c r="X265" s="1">
        <v>-44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</v>
      </c>
      <c r="AK265" s="1">
        <v>2</v>
      </c>
      <c r="AL265" s="1">
        <v>26518</v>
      </c>
      <c r="AM265" s="1">
        <v>108112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1330</v>
      </c>
      <c r="AX265" s="1">
        <v>0</v>
      </c>
      <c r="AY265" s="1">
        <v>0</v>
      </c>
      <c r="AZ265" s="1">
        <v>203</v>
      </c>
      <c r="BA265" s="1">
        <v>562</v>
      </c>
      <c r="BB265" s="1">
        <v>823</v>
      </c>
      <c r="BC265" s="1">
        <v>133</v>
      </c>
      <c r="BD265" s="1">
        <v>1036</v>
      </c>
      <c r="BE265" s="1">
        <v>1098</v>
      </c>
      <c r="BF265" s="1">
        <v>1069</v>
      </c>
      <c r="BG265" s="1">
        <v>1573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5330</v>
      </c>
      <c r="BU265" s="1">
        <v>1</v>
      </c>
      <c r="BV265" s="1">
        <v>5326</v>
      </c>
      <c r="BW265" s="1">
        <v>8</v>
      </c>
      <c r="BX265" s="1">
        <v>0</v>
      </c>
      <c r="BY265" s="1">
        <v>4850</v>
      </c>
      <c r="BZ265" s="1">
        <v>-8</v>
      </c>
      <c r="CA265" s="1">
        <v>4883</v>
      </c>
      <c r="CB265" s="1">
        <v>29</v>
      </c>
      <c r="CC265" s="1">
        <v>0</v>
      </c>
      <c r="CD265" s="1">
        <v>2775</v>
      </c>
      <c r="CE265" s="1">
        <v>-2</v>
      </c>
      <c r="CF265" s="1">
        <v>2785</v>
      </c>
      <c r="CG265" s="1">
        <v>8</v>
      </c>
      <c r="CH265" s="1">
        <v>0</v>
      </c>
      <c r="CI265" s="1">
        <v>3672</v>
      </c>
      <c r="CJ265" s="1">
        <v>-2</v>
      </c>
      <c r="CK265" s="1">
        <v>3681</v>
      </c>
      <c r="CL265" s="1">
        <v>6</v>
      </c>
      <c r="CM265" s="1">
        <v>0</v>
      </c>
    </row>
    <row r="266" spans="1:91" x14ac:dyDescent="0.35">
      <c r="A266" s="1" t="s">
        <v>1419</v>
      </c>
      <c r="B266" s="1">
        <v>53868</v>
      </c>
      <c r="C266" s="1">
        <v>72230</v>
      </c>
      <c r="D266" s="1">
        <v>496413</v>
      </c>
      <c r="E266" s="1">
        <v>0</v>
      </c>
      <c r="F266" s="1">
        <v>15</v>
      </c>
      <c r="G266" s="1">
        <v>0</v>
      </c>
      <c r="H266" s="1">
        <v>0</v>
      </c>
      <c r="I266" s="1">
        <v>0</v>
      </c>
      <c r="J266" s="1">
        <v>0</v>
      </c>
      <c r="K266" s="1">
        <v>227181</v>
      </c>
      <c r="L266" s="1">
        <v>19498</v>
      </c>
      <c r="M266" s="1">
        <v>26</v>
      </c>
      <c r="N266" s="1">
        <v>0</v>
      </c>
      <c r="O266" s="1">
        <v>0</v>
      </c>
      <c r="P266" s="1">
        <v>5</v>
      </c>
      <c r="Q266" s="1" t="s">
        <v>92</v>
      </c>
      <c r="R266" s="1" t="s">
        <v>375</v>
      </c>
      <c r="S266" s="1">
        <v>0</v>
      </c>
      <c r="T266" s="1">
        <v>0</v>
      </c>
      <c r="U266" s="1">
        <v>0</v>
      </c>
      <c r="V266" s="1">
        <v>977</v>
      </c>
      <c r="W266" s="1">
        <v>465</v>
      </c>
      <c r="X266" s="1">
        <v>-44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</v>
      </c>
      <c r="AK266" s="1">
        <v>2</v>
      </c>
      <c r="AL266" s="1">
        <v>26522</v>
      </c>
      <c r="AM266" s="1">
        <v>123778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1330</v>
      </c>
      <c r="AX266" s="1">
        <v>0</v>
      </c>
      <c r="AY266" s="1">
        <v>0</v>
      </c>
      <c r="AZ266" s="1">
        <v>203</v>
      </c>
      <c r="BA266" s="1">
        <v>562</v>
      </c>
      <c r="BB266" s="1">
        <v>823</v>
      </c>
      <c r="BC266" s="1">
        <v>133</v>
      </c>
      <c r="BD266" s="1">
        <v>1036</v>
      </c>
      <c r="BE266" s="1">
        <v>1098</v>
      </c>
      <c r="BF266" s="1">
        <v>1069</v>
      </c>
      <c r="BG266" s="1">
        <v>1573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5324</v>
      </c>
      <c r="BU266" s="1">
        <v>-1</v>
      </c>
      <c r="BV266" s="1">
        <v>5328</v>
      </c>
      <c r="BW266" s="1">
        <v>1</v>
      </c>
      <c r="BX266" s="1">
        <v>0</v>
      </c>
      <c r="BY266" s="1">
        <v>4874</v>
      </c>
      <c r="BZ266" s="1">
        <v>-2</v>
      </c>
      <c r="CA266" s="1">
        <v>4883</v>
      </c>
      <c r="CB266" s="1">
        <v>8</v>
      </c>
      <c r="CC266" s="1">
        <v>0</v>
      </c>
      <c r="CD266" s="1">
        <v>2816</v>
      </c>
      <c r="CE266" s="1">
        <v>6</v>
      </c>
      <c r="CF266" s="1">
        <v>2790</v>
      </c>
      <c r="CG266" s="1">
        <v>27</v>
      </c>
      <c r="CH266" s="1">
        <v>0</v>
      </c>
      <c r="CI266" s="1">
        <v>3690</v>
      </c>
      <c r="CJ266" s="1">
        <v>1</v>
      </c>
      <c r="CK266" s="1">
        <v>3684</v>
      </c>
      <c r="CL266" s="1">
        <v>8</v>
      </c>
      <c r="CM266" s="1">
        <v>0</v>
      </c>
    </row>
    <row r="267" spans="1:91" x14ac:dyDescent="0.35">
      <c r="A267" s="1" t="s">
        <v>1420</v>
      </c>
      <c r="B267" s="1">
        <v>53868</v>
      </c>
      <c r="C267" s="1">
        <v>72230</v>
      </c>
      <c r="D267" s="1">
        <v>524934</v>
      </c>
      <c r="E267" s="1">
        <v>0</v>
      </c>
      <c r="F267" s="1">
        <v>15</v>
      </c>
      <c r="G267" s="1">
        <v>0</v>
      </c>
      <c r="H267" s="1">
        <v>0</v>
      </c>
      <c r="I267" s="1">
        <v>0</v>
      </c>
      <c r="J267" s="1">
        <v>0</v>
      </c>
      <c r="K267" s="1">
        <v>228000</v>
      </c>
      <c r="L267" s="1">
        <v>19562</v>
      </c>
      <c r="M267" s="1">
        <v>26</v>
      </c>
      <c r="N267" s="1">
        <v>0</v>
      </c>
      <c r="O267" s="1">
        <v>0</v>
      </c>
      <c r="P267" s="1">
        <v>1</v>
      </c>
      <c r="Q267" s="1" t="s">
        <v>99</v>
      </c>
      <c r="R267" s="1" t="s">
        <v>386</v>
      </c>
      <c r="S267" s="1">
        <v>0</v>
      </c>
      <c r="T267" s="1">
        <v>0</v>
      </c>
      <c r="U267" s="1">
        <v>1048</v>
      </c>
      <c r="V267" s="1">
        <v>902</v>
      </c>
      <c r="W267" s="1">
        <v>251</v>
      </c>
      <c r="X267" s="1">
        <v>1057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67</v>
      </c>
      <c r="AJ267" s="1">
        <v>0</v>
      </c>
      <c r="AK267" s="1">
        <v>0</v>
      </c>
      <c r="AL267" s="1">
        <v>26633</v>
      </c>
      <c r="AM267" s="1">
        <v>114245</v>
      </c>
      <c r="AN267" s="1">
        <v>1960</v>
      </c>
      <c r="AO267" s="1">
        <v>1048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1960</v>
      </c>
      <c r="AX267" s="1">
        <v>0</v>
      </c>
      <c r="AY267" s="1">
        <v>1</v>
      </c>
      <c r="AZ267" s="1">
        <v>337</v>
      </c>
      <c r="BA267" s="1">
        <v>561</v>
      </c>
      <c r="BB267" s="1">
        <v>823</v>
      </c>
      <c r="BC267" s="1">
        <v>133</v>
      </c>
      <c r="BD267" s="1">
        <v>1036</v>
      </c>
      <c r="BE267" s="1">
        <v>1098</v>
      </c>
      <c r="BF267" s="1">
        <v>1069</v>
      </c>
      <c r="BG267" s="1">
        <v>1573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7334</v>
      </c>
      <c r="BU267" s="1">
        <v>511</v>
      </c>
      <c r="BV267" s="1">
        <v>5337</v>
      </c>
      <c r="BW267" s="1">
        <v>127</v>
      </c>
      <c r="BX267" s="1">
        <v>15</v>
      </c>
      <c r="BY267" s="1">
        <v>6518</v>
      </c>
      <c r="BZ267" s="1">
        <v>416</v>
      </c>
      <c r="CA267" s="1">
        <v>4893</v>
      </c>
      <c r="CB267" s="1">
        <v>127</v>
      </c>
      <c r="CC267" s="1">
        <v>15</v>
      </c>
      <c r="CD267" s="1">
        <v>3109</v>
      </c>
      <c r="CE267" s="1">
        <v>80</v>
      </c>
      <c r="CF267" s="1">
        <v>2794</v>
      </c>
      <c r="CG267" s="1">
        <v>113</v>
      </c>
      <c r="CH267" s="1">
        <v>11</v>
      </c>
      <c r="CI267" s="1">
        <v>3874</v>
      </c>
      <c r="CJ267" s="1">
        <v>50</v>
      </c>
      <c r="CK267" s="1">
        <v>3678</v>
      </c>
      <c r="CL267" s="1">
        <v>72</v>
      </c>
      <c r="CM267" s="1">
        <v>11</v>
      </c>
    </row>
    <row r="268" spans="1:91" x14ac:dyDescent="0.35">
      <c r="A268" s="1" t="s">
        <v>1421</v>
      </c>
      <c r="B268" s="1">
        <v>53868</v>
      </c>
      <c r="C268" s="1">
        <v>72230</v>
      </c>
      <c r="D268" s="1">
        <v>524934</v>
      </c>
      <c r="E268" s="1">
        <v>0</v>
      </c>
      <c r="F268" s="1">
        <v>15</v>
      </c>
      <c r="G268" s="1">
        <v>0</v>
      </c>
      <c r="H268" s="1">
        <v>0</v>
      </c>
      <c r="I268" s="1">
        <v>0</v>
      </c>
      <c r="J268" s="1">
        <v>0</v>
      </c>
      <c r="K268" s="1">
        <v>228035</v>
      </c>
      <c r="L268" s="1">
        <v>19565</v>
      </c>
      <c r="M268" s="1">
        <v>26</v>
      </c>
      <c r="N268" s="1">
        <v>0</v>
      </c>
      <c r="O268" s="1">
        <v>0</v>
      </c>
      <c r="P268" s="1">
        <v>2</v>
      </c>
      <c r="Q268" s="1" t="s">
        <v>99</v>
      </c>
      <c r="R268" s="1" t="s">
        <v>386</v>
      </c>
      <c r="S268" s="1">
        <v>0</v>
      </c>
      <c r="T268" s="1">
        <v>0</v>
      </c>
      <c r="U268" s="1">
        <v>1045</v>
      </c>
      <c r="V268" s="1">
        <v>902</v>
      </c>
      <c r="W268" s="1">
        <v>267</v>
      </c>
      <c r="X268" s="1">
        <v>1057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67</v>
      </c>
      <c r="AJ268" s="1">
        <v>0</v>
      </c>
      <c r="AK268" s="1">
        <v>0</v>
      </c>
      <c r="AL268" s="1">
        <v>26638</v>
      </c>
      <c r="AM268" s="1">
        <v>128854</v>
      </c>
      <c r="AN268" s="1">
        <v>1955</v>
      </c>
      <c r="AO268" s="1">
        <v>1045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1955</v>
      </c>
      <c r="AX268" s="1">
        <v>0</v>
      </c>
      <c r="AY268" s="1">
        <v>1</v>
      </c>
      <c r="AZ268" s="1">
        <v>337</v>
      </c>
      <c r="BA268" s="1">
        <v>561</v>
      </c>
      <c r="BB268" s="1">
        <v>823</v>
      </c>
      <c r="BC268" s="1">
        <v>133</v>
      </c>
      <c r="BD268" s="1">
        <v>1036</v>
      </c>
      <c r="BE268" s="1">
        <v>1098</v>
      </c>
      <c r="BF268" s="1">
        <v>1069</v>
      </c>
      <c r="BG268" s="1">
        <v>1573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7329</v>
      </c>
      <c r="BU268" s="1">
        <v>509</v>
      </c>
      <c r="BV268" s="1">
        <v>5337</v>
      </c>
      <c r="BW268" s="1">
        <v>127</v>
      </c>
      <c r="BX268" s="1">
        <v>15</v>
      </c>
      <c r="BY268" s="1">
        <v>6498</v>
      </c>
      <c r="BZ268" s="1">
        <v>410</v>
      </c>
      <c r="CA268" s="1">
        <v>4893</v>
      </c>
      <c r="CB268" s="1">
        <v>127</v>
      </c>
      <c r="CC268" s="1">
        <v>15</v>
      </c>
      <c r="CD268" s="1">
        <v>3116</v>
      </c>
      <c r="CE268" s="1">
        <v>82</v>
      </c>
      <c r="CF268" s="1">
        <v>2794</v>
      </c>
      <c r="CG268" s="1">
        <v>113</v>
      </c>
      <c r="CH268" s="1">
        <v>11</v>
      </c>
      <c r="CI268" s="1">
        <v>3898</v>
      </c>
      <c r="CJ268" s="1">
        <v>56</v>
      </c>
      <c r="CK268" s="1">
        <v>3678</v>
      </c>
      <c r="CL268" s="1">
        <v>96</v>
      </c>
      <c r="CM268" s="1">
        <v>11</v>
      </c>
    </row>
    <row r="269" spans="1:91" x14ac:dyDescent="0.35">
      <c r="A269" s="1" t="s">
        <v>1422</v>
      </c>
      <c r="B269" s="1">
        <v>53868</v>
      </c>
      <c r="C269" s="1">
        <v>72230</v>
      </c>
      <c r="D269" s="1">
        <v>524934</v>
      </c>
      <c r="E269" s="1">
        <v>0</v>
      </c>
      <c r="F269" s="1">
        <v>15</v>
      </c>
      <c r="G269" s="1">
        <v>0</v>
      </c>
      <c r="H269" s="1">
        <v>0</v>
      </c>
      <c r="I269" s="1">
        <v>0</v>
      </c>
      <c r="J269" s="1">
        <v>0</v>
      </c>
      <c r="K269" s="1">
        <v>228057</v>
      </c>
      <c r="L269" s="1">
        <v>19567</v>
      </c>
      <c r="M269" s="1">
        <v>26</v>
      </c>
      <c r="N269" s="1">
        <v>0</v>
      </c>
      <c r="O269" s="1">
        <v>0</v>
      </c>
      <c r="P269" s="1">
        <v>3</v>
      </c>
      <c r="Q269" s="1" t="s">
        <v>99</v>
      </c>
      <c r="R269" s="1" t="s">
        <v>386</v>
      </c>
      <c r="S269" s="1">
        <v>0</v>
      </c>
      <c r="T269" s="1">
        <v>0</v>
      </c>
      <c r="U269" s="1">
        <v>1046</v>
      </c>
      <c r="V269" s="1">
        <v>916</v>
      </c>
      <c r="W269" s="1">
        <v>249</v>
      </c>
      <c r="X269" s="1">
        <v>1057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67</v>
      </c>
      <c r="AJ269" s="1">
        <v>0</v>
      </c>
      <c r="AK269" s="1">
        <v>0</v>
      </c>
      <c r="AL269" s="1">
        <v>26641</v>
      </c>
      <c r="AM269" s="1">
        <v>150494</v>
      </c>
      <c r="AN269" s="1">
        <v>1956</v>
      </c>
      <c r="AO269" s="1">
        <v>1046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1956</v>
      </c>
      <c r="AX269" s="1">
        <v>0</v>
      </c>
      <c r="AY269" s="1">
        <v>1</v>
      </c>
      <c r="AZ269" s="1">
        <v>337</v>
      </c>
      <c r="BA269" s="1">
        <v>561</v>
      </c>
      <c r="BB269" s="1">
        <v>823</v>
      </c>
      <c r="BC269" s="1">
        <v>133</v>
      </c>
      <c r="BD269" s="1">
        <v>1036</v>
      </c>
      <c r="BE269" s="1">
        <v>1098</v>
      </c>
      <c r="BF269" s="1">
        <v>1069</v>
      </c>
      <c r="BG269" s="1">
        <v>1573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7333</v>
      </c>
      <c r="BU269" s="1">
        <v>510</v>
      </c>
      <c r="BV269" s="1">
        <v>5337</v>
      </c>
      <c r="BW269" s="1">
        <v>127</v>
      </c>
      <c r="BX269" s="1">
        <v>15</v>
      </c>
      <c r="BY269" s="1">
        <v>6526</v>
      </c>
      <c r="BZ269" s="1">
        <v>418</v>
      </c>
      <c r="CA269" s="1">
        <v>4893</v>
      </c>
      <c r="CB269" s="1">
        <v>127</v>
      </c>
      <c r="CC269" s="1">
        <v>15</v>
      </c>
      <c r="CD269" s="1">
        <v>3085</v>
      </c>
      <c r="CE269" s="1">
        <v>74</v>
      </c>
      <c r="CF269" s="1">
        <v>2794</v>
      </c>
      <c r="CG269" s="1">
        <v>80</v>
      </c>
      <c r="CH269" s="1">
        <v>11</v>
      </c>
      <c r="CI269" s="1">
        <v>3893</v>
      </c>
      <c r="CJ269" s="1">
        <v>55</v>
      </c>
      <c r="CK269" s="1">
        <v>3678</v>
      </c>
      <c r="CL269" s="1">
        <v>91</v>
      </c>
      <c r="CM269" s="1">
        <v>11</v>
      </c>
    </row>
    <row r="270" spans="1:91" x14ac:dyDescent="0.35">
      <c r="A270" s="1" t="s">
        <v>1423</v>
      </c>
      <c r="B270" s="1">
        <v>53868</v>
      </c>
      <c r="C270" s="1">
        <v>72230</v>
      </c>
      <c r="D270" s="1">
        <v>524934</v>
      </c>
      <c r="E270" s="1">
        <v>0</v>
      </c>
      <c r="F270" s="1">
        <v>15</v>
      </c>
      <c r="G270" s="1">
        <v>0</v>
      </c>
      <c r="H270" s="1">
        <v>0</v>
      </c>
      <c r="I270" s="1">
        <v>0</v>
      </c>
      <c r="J270" s="1">
        <v>0</v>
      </c>
      <c r="K270" s="1">
        <v>228085</v>
      </c>
      <c r="L270" s="1">
        <v>19570</v>
      </c>
      <c r="M270" s="1">
        <v>26</v>
      </c>
      <c r="N270" s="1">
        <v>0</v>
      </c>
      <c r="O270" s="1">
        <v>0</v>
      </c>
      <c r="P270" s="1">
        <v>4</v>
      </c>
      <c r="Q270" s="1" t="s">
        <v>99</v>
      </c>
      <c r="R270" s="1" t="s">
        <v>386</v>
      </c>
      <c r="S270" s="1">
        <v>0</v>
      </c>
      <c r="T270" s="1">
        <v>0</v>
      </c>
      <c r="U270" s="1">
        <v>1041</v>
      </c>
      <c r="V270" s="1">
        <v>919</v>
      </c>
      <c r="W270" s="1">
        <v>249</v>
      </c>
      <c r="X270" s="1">
        <v>1051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67</v>
      </c>
      <c r="AJ270" s="1">
        <v>0</v>
      </c>
      <c r="AK270" s="1">
        <v>0</v>
      </c>
      <c r="AL270" s="1">
        <v>26647</v>
      </c>
      <c r="AM270" s="1">
        <v>117659</v>
      </c>
      <c r="AN270" s="1">
        <v>1947</v>
      </c>
      <c r="AO270" s="1">
        <v>1041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1947</v>
      </c>
      <c r="AX270" s="1">
        <v>0</v>
      </c>
      <c r="AY270" s="1">
        <v>1</v>
      </c>
      <c r="AZ270" s="1">
        <v>337</v>
      </c>
      <c r="BA270" s="1">
        <v>561</v>
      </c>
      <c r="BB270" s="1">
        <v>823</v>
      </c>
      <c r="BC270" s="1">
        <v>133</v>
      </c>
      <c r="BD270" s="1">
        <v>1036</v>
      </c>
      <c r="BE270" s="1">
        <v>1098</v>
      </c>
      <c r="BF270" s="1">
        <v>1069</v>
      </c>
      <c r="BG270" s="1">
        <v>1573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7327</v>
      </c>
      <c r="BU270" s="1">
        <v>509</v>
      </c>
      <c r="BV270" s="1">
        <v>5337</v>
      </c>
      <c r="BW270" s="1">
        <v>127</v>
      </c>
      <c r="BX270" s="1">
        <v>15</v>
      </c>
      <c r="BY270" s="1">
        <v>6513</v>
      </c>
      <c r="BZ270" s="1">
        <v>414</v>
      </c>
      <c r="CA270" s="1">
        <v>4893</v>
      </c>
      <c r="CB270" s="1">
        <v>127</v>
      </c>
      <c r="CC270" s="1">
        <v>15</v>
      </c>
      <c r="CD270" s="1">
        <v>3070</v>
      </c>
      <c r="CE270" s="1">
        <v>70</v>
      </c>
      <c r="CF270" s="1">
        <v>2794</v>
      </c>
      <c r="CG270" s="1">
        <v>63</v>
      </c>
      <c r="CH270" s="1">
        <v>11</v>
      </c>
      <c r="CI270" s="1">
        <v>3907</v>
      </c>
      <c r="CJ270" s="1">
        <v>58</v>
      </c>
      <c r="CK270" s="1">
        <v>3678</v>
      </c>
      <c r="CL270" s="1">
        <v>103</v>
      </c>
      <c r="CM270" s="1">
        <v>11</v>
      </c>
    </row>
    <row r="271" spans="1:91" x14ac:dyDescent="0.35">
      <c r="A271" s="1" t="s">
        <v>1424</v>
      </c>
      <c r="B271" s="1">
        <v>53868</v>
      </c>
      <c r="C271" s="1">
        <v>72230</v>
      </c>
      <c r="D271" s="1">
        <v>524934</v>
      </c>
      <c r="E271" s="1">
        <v>0</v>
      </c>
      <c r="F271" s="1">
        <v>15</v>
      </c>
      <c r="G271" s="1">
        <v>0</v>
      </c>
      <c r="H271" s="1">
        <v>0</v>
      </c>
      <c r="I271" s="1">
        <v>0</v>
      </c>
      <c r="J271" s="1">
        <v>0</v>
      </c>
      <c r="K271" s="1">
        <v>228109</v>
      </c>
      <c r="L271" s="1">
        <v>19572</v>
      </c>
      <c r="M271" s="1">
        <v>26</v>
      </c>
      <c r="N271" s="1">
        <v>0</v>
      </c>
      <c r="O271" s="1">
        <v>0</v>
      </c>
      <c r="P271" s="1">
        <v>5</v>
      </c>
      <c r="Q271" s="1" t="s">
        <v>99</v>
      </c>
      <c r="R271" s="1" t="s">
        <v>386</v>
      </c>
      <c r="S271" s="1">
        <v>0</v>
      </c>
      <c r="T271" s="1">
        <v>0</v>
      </c>
      <c r="U271" s="1">
        <v>1043</v>
      </c>
      <c r="V271" s="1">
        <v>903</v>
      </c>
      <c r="W271" s="1">
        <v>269</v>
      </c>
      <c r="X271" s="1">
        <v>1063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67</v>
      </c>
      <c r="AJ271" s="1">
        <v>0</v>
      </c>
      <c r="AK271" s="1">
        <v>0</v>
      </c>
      <c r="AL271" s="1">
        <v>26651</v>
      </c>
      <c r="AM271" s="1">
        <v>157831</v>
      </c>
      <c r="AN271" s="1">
        <v>1951</v>
      </c>
      <c r="AO271" s="1">
        <v>1043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1951</v>
      </c>
      <c r="AX271" s="1">
        <v>0</v>
      </c>
      <c r="AY271" s="1">
        <v>1</v>
      </c>
      <c r="AZ271" s="1">
        <v>337</v>
      </c>
      <c r="BA271" s="1">
        <v>561</v>
      </c>
      <c r="BB271" s="1">
        <v>823</v>
      </c>
      <c r="BC271" s="1">
        <v>133</v>
      </c>
      <c r="BD271" s="1">
        <v>1036</v>
      </c>
      <c r="BE271" s="1">
        <v>1098</v>
      </c>
      <c r="BF271" s="1">
        <v>1069</v>
      </c>
      <c r="BG271" s="1">
        <v>1573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7328</v>
      </c>
      <c r="BU271" s="1">
        <v>509</v>
      </c>
      <c r="BV271" s="1">
        <v>5337</v>
      </c>
      <c r="BW271" s="1">
        <v>127</v>
      </c>
      <c r="BX271" s="1">
        <v>15</v>
      </c>
      <c r="BY271" s="1">
        <v>6512</v>
      </c>
      <c r="BZ271" s="1">
        <v>414</v>
      </c>
      <c r="CA271" s="1">
        <v>4893</v>
      </c>
      <c r="CB271" s="1">
        <v>127</v>
      </c>
      <c r="CC271" s="1">
        <v>15</v>
      </c>
      <c r="CD271" s="1">
        <v>3127</v>
      </c>
      <c r="CE271" s="1">
        <v>85</v>
      </c>
      <c r="CF271" s="1">
        <v>2794</v>
      </c>
      <c r="CG271" s="1">
        <v>118</v>
      </c>
      <c r="CH271" s="1">
        <v>11</v>
      </c>
      <c r="CI271" s="1">
        <v>3895</v>
      </c>
      <c r="CJ271" s="1">
        <v>55</v>
      </c>
      <c r="CK271" s="1">
        <v>3678</v>
      </c>
      <c r="CL271" s="1">
        <v>89</v>
      </c>
      <c r="CM271" s="1">
        <v>11</v>
      </c>
    </row>
    <row r="272" spans="1:91" x14ac:dyDescent="0.35">
      <c r="A272" s="1" t="s">
        <v>1425</v>
      </c>
      <c r="B272" s="1">
        <v>49985</v>
      </c>
      <c r="C272" s="1">
        <v>72264</v>
      </c>
      <c r="D272" s="1">
        <v>496413</v>
      </c>
      <c r="E272" s="1">
        <v>0</v>
      </c>
      <c r="F272" s="1">
        <v>15</v>
      </c>
      <c r="G272" s="1">
        <v>0</v>
      </c>
      <c r="H272" s="1">
        <v>0</v>
      </c>
      <c r="I272" s="1">
        <v>0</v>
      </c>
      <c r="J272" s="1">
        <v>0</v>
      </c>
      <c r="K272" s="1">
        <v>228671</v>
      </c>
      <c r="L272" s="1">
        <v>19608</v>
      </c>
      <c r="M272" s="1">
        <v>27</v>
      </c>
      <c r="N272" s="1">
        <v>0</v>
      </c>
      <c r="O272" s="1">
        <v>0</v>
      </c>
      <c r="P272" s="1">
        <v>1</v>
      </c>
      <c r="Q272" s="1" t="s">
        <v>92</v>
      </c>
      <c r="R272" s="1" t="s">
        <v>386</v>
      </c>
      <c r="S272" s="1">
        <v>0</v>
      </c>
      <c r="T272" s="1">
        <v>0</v>
      </c>
      <c r="U272" s="1">
        <v>0</v>
      </c>
      <c r="V272" s="1">
        <v>208</v>
      </c>
      <c r="W272" s="1">
        <v>459</v>
      </c>
      <c r="X272" s="1">
        <v>-49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</v>
      </c>
      <c r="AK272" s="1">
        <v>2</v>
      </c>
      <c r="AL272" s="1">
        <v>26729</v>
      </c>
      <c r="AM272" s="1">
        <v>112252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1371</v>
      </c>
      <c r="AX272" s="1">
        <v>0</v>
      </c>
      <c r="AY272" s="1">
        <v>0</v>
      </c>
      <c r="AZ272" s="1">
        <v>337</v>
      </c>
      <c r="BA272" s="1">
        <v>561</v>
      </c>
      <c r="BB272" s="1">
        <v>823</v>
      </c>
      <c r="BC272" s="1">
        <v>133</v>
      </c>
      <c r="BD272" s="1">
        <v>1036</v>
      </c>
      <c r="BE272" s="1">
        <v>1098</v>
      </c>
      <c r="BF272" s="1">
        <v>1069</v>
      </c>
      <c r="BG272" s="1">
        <v>1573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5326</v>
      </c>
      <c r="BU272" s="1">
        <v>4</v>
      </c>
      <c r="BV272" s="1">
        <v>5309</v>
      </c>
      <c r="BW272" s="1">
        <v>22</v>
      </c>
      <c r="BX272" s="1">
        <v>0</v>
      </c>
      <c r="BY272" s="1">
        <v>4906</v>
      </c>
      <c r="BZ272" s="1">
        <v>4</v>
      </c>
      <c r="CA272" s="1">
        <v>4887</v>
      </c>
      <c r="CB272" s="1">
        <v>23</v>
      </c>
      <c r="CC272" s="1">
        <v>0</v>
      </c>
      <c r="CD272" s="1">
        <v>2800</v>
      </c>
      <c r="CE272" s="1">
        <v>2</v>
      </c>
      <c r="CF272" s="1">
        <v>2792</v>
      </c>
      <c r="CG272" s="1">
        <v>10</v>
      </c>
      <c r="CH272" s="1">
        <v>0</v>
      </c>
      <c r="CI272" s="1">
        <v>3662</v>
      </c>
      <c r="CJ272" s="1">
        <v>-3</v>
      </c>
      <c r="CK272" s="1">
        <v>3675</v>
      </c>
      <c r="CL272" s="1">
        <v>8</v>
      </c>
      <c r="CM272" s="1">
        <v>0</v>
      </c>
    </row>
    <row r="273" spans="1:91" x14ac:dyDescent="0.35">
      <c r="A273" s="1" t="s">
        <v>1426</v>
      </c>
      <c r="B273" s="1">
        <v>49985</v>
      </c>
      <c r="C273" s="1">
        <v>72264</v>
      </c>
      <c r="D273" s="1">
        <v>496413</v>
      </c>
      <c r="E273" s="1">
        <v>0</v>
      </c>
      <c r="F273" s="1">
        <v>15</v>
      </c>
      <c r="G273" s="1">
        <v>0</v>
      </c>
      <c r="H273" s="1">
        <v>0</v>
      </c>
      <c r="I273" s="1">
        <v>0</v>
      </c>
      <c r="J273" s="1">
        <v>0</v>
      </c>
      <c r="K273" s="1">
        <v>228693</v>
      </c>
      <c r="L273" s="1">
        <v>19610</v>
      </c>
      <c r="M273" s="1">
        <v>27</v>
      </c>
      <c r="N273" s="1">
        <v>0</v>
      </c>
      <c r="O273" s="1">
        <v>0</v>
      </c>
      <c r="P273" s="1">
        <v>2</v>
      </c>
      <c r="Q273" s="1" t="s">
        <v>92</v>
      </c>
      <c r="R273" s="1" t="s">
        <v>386</v>
      </c>
      <c r="S273" s="1">
        <v>0</v>
      </c>
      <c r="T273" s="1">
        <v>0</v>
      </c>
      <c r="U273" s="1">
        <v>0</v>
      </c>
      <c r="V273" s="1">
        <v>208</v>
      </c>
      <c r="W273" s="1">
        <v>459</v>
      </c>
      <c r="X273" s="1">
        <v>-49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</v>
      </c>
      <c r="AK273" s="1">
        <v>2</v>
      </c>
      <c r="AL273" s="1">
        <v>26733</v>
      </c>
      <c r="AM273" s="1">
        <v>113243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1371</v>
      </c>
      <c r="AX273" s="1">
        <v>0</v>
      </c>
      <c r="AY273" s="1">
        <v>0</v>
      </c>
      <c r="AZ273" s="1">
        <v>337</v>
      </c>
      <c r="BA273" s="1">
        <v>561</v>
      </c>
      <c r="BB273" s="1">
        <v>823</v>
      </c>
      <c r="BC273" s="1">
        <v>133</v>
      </c>
      <c r="BD273" s="1">
        <v>1036</v>
      </c>
      <c r="BE273" s="1">
        <v>1098</v>
      </c>
      <c r="BF273" s="1">
        <v>1069</v>
      </c>
      <c r="BG273" s="1">
        <v>1573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5312</v>
      </c>
      <c r="BU273" s="1">
        <v>0</v>
      </c>
      <c r="BV273" s="1">
        <v>5309</v>
      </c>
      <c r="BW273" s="1">
        <v>6</v>
      </c>
      <c r="BX273" s="1">
        <v>0</v>
      </c>
      <c r="BY273" s="1">
        <v>4886</v>
      </c>
      <c r="BZ273" s="1">
        <v>2</v>
      </c>
      <c r="CA273" s="1">
        <v>4877</v>
      </c>
      <c r="CB273" s="1">
        <v>13</v>
      </c>
      <c r="CC273" s="1">
        <v>0</v>
      </c>
      <c r="CD273" s="1">
        <v>2803</v>
      </c>
      <c r="CE273" s="1">
        <v>2</v>
      </c>
      <c r="CF273" s="1">
        <v>2794</v>
      </c>
      <c r="CG273" s="1">
        <v>11</v>
      </c>
      <c r="CH273" s="1">
        <v>0</v>
      </c>
      <c r="CI273" s="1">
        <v>3687</v>
      </c>
      <c r="CJ273" s="1">
        <v>3</v>
      </c>
      <c r="CK273" s="1">
        <v>3673</v>
      </c>
      <c r="CL273" s="1">
        <v>16</v>
      </c>
      <c r="CM273" s="1">
        <v>0</v>
      </c>
    </row>
    <row r="274" spans="1:91" x14ac:dyDescent="0.35">
      <c r="A274" s="1" t="s">
        <v>1427</v>
      </c>
      <c r="B274" s="1">
        <v>49985</v>
      </c>
      <c r="C274" s="1">
        <v>72264</v>
      </c>
      <c r="D274" s="1">
        <v>496413</v>
      </c>
      <c r="E274" s="1">
        <v>0</v>
      </c>
      <c r="F274" s="1">
        <v>15</v>
      </c>
      <c r="G274" s="1">
        <v>0</v>
      </c>
      <c r="H274" s="1">
        <v>0</v>
      </c>
      <c r="I274" s="1">
        <v>0</v>
      </c>
      <c r="J274" s="1">
        <v>0</v>
      </c>
      <c r="K274" s="1">
        <v>228726</v>
      </c>
      <c r="L274" s="1">
        <v>19612</v>
      </c>
      <c r="M274" s="1">
        <v>27</v>
      </c>
      <c r="N274" s="1">
        <v>0</v>
      </c>
      <c r="O274" s="1">
        <v>0</v>
      </c>
      <c r="P274" s="1">
        <v>3</v>
      </c>
      <c r="Q274" s="1" t="s">
        <v>92</v>
      </c>
      <c r="R274" s="1" t="s">
        <v>386</v>
      </c>
      <c r="S274" s="1">
        <v>0</v>
      </c>
      <c r="T274" s="1">
        <v>0</v>
      </c>
      <c r="U274" s="1">
        <v>0</v>
      </c>
      <c r="V274" s="1">
        <v>208</v>
      </c>
      <c r="W274" s="1">
        <v>459</v>
      </c>
      <c r="X274" s="1">
        <v>-49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2</v>
      </c>
      <c r="AL274" s="1">
        <v>26737</v>
      </c>
      <c r="AM274" s="1">
        <v>110392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1371</v>
      </c>
      <c r="AX274" s="1">
        <v>0</v>
      </c>
      <c r="AY274" s="1">
        <v>0</v>
      </c>
      <c r="AZ274" s="1">
        <v>337</v>
      </c>
      <c r="BA274" s="1">
        <v>561</v>
      </c>
      <c r="BB274" s="1">
        <v>823</v>
      </c>
      <c r="BC274" s="1">
        <v>133</v>
      </c>
      <c r="BD274" s="1">
        <v>1036</v>
      </c>
      <c r="BE274" s="1">
        <v>1098</v>
      </c>
      <c r="BF274" s="1">
        <v>1069</v>
      </c>
      <c r="BG274" s="1">
        <v>1573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5312</v>
      </c>
      <c r="BU274" s="1">
        <v>0</v>
      </c>
      <c r="BV274" s="1">
        <v>5313</v>
      </c>
      <c r="BW274" s="1">
        <v>0</v>
      </c>
      <c r="BX274" s="1">
        <v>0</v>
      </c>
      <c r="BY274" s="1">
        <v>4869</v>
      </c>
      <c r="BZ274" s="1">
        <v>-1</v>
      </c>
      <c r="CA274" s="1">
        <v>4874</v>
      </c>
      <c r="CB274" s="1">
        <v>4</v>
      </c>
      <c r="CC274" s="1">
        <v>0</v>
      </c>
      <c r="CD274" s="1">
        <v>2771</v>
      </c>
      <c r="CE274" s="1">
        <v>-4</v>
      </c>
      <c r="CF274" s="1">
        <v>2787</v>
      </c>
      <c r="CG274" s="1">
        <v>15</v>
      </c>
      <c r="CH274" s="1">
        <v>0</v>
      </c>
      <c r="CI274" s="1">
        <v>3652</v>
      </c>
      <c r="CJ274" s="1">
        <v>-6</v>
      </c>
      <c r="CK274" s="1">
        <v>3676</v>
      </c>
      <c r="CL274" s="1">
        <v>23</v>
      </c>
      <c r="CM274" s="1">
        <v>0</v>
      </c>
    </row>
    <row r="275" spans="1:91" x14ac:dyDescent="0.35">
      <c r="A275" s="1" t="s">
        <v>1428</v>
      </c>
      <c r="B275" s="1">
        <v>49985</v>
      </c>
      <c r="C275" s="1">
        <v>72264</v>
      </c>
      <c r="D275" s="1">
        <v>496413</v>
      </c>
      <c r="E275" s="1">
        <v>0</v>
      </c>
      <c r="F275" s="1">
        <v>15</v>
      </c>
      <c r="G275" s="1">
        <v>0</v>
      </c>
      <c r="H275" s="1">
        <v>0</v>
      </c>
      <c r="I275" s="1">
        <v>0</v>
      </c>
      <c r="J275" s="1">
        <v>0</v>
      </c>
      <c r="K275" s="1">
        <v>228749</v>
      </c>
      <c r="L275" s="1">
        <v>19615</v>
      </c>
      <c r="M275" s="1">
        <v>27</v>
      </c>
      <c r="N275" s="1">
        <v>0</v>
      </c>
      <c r="O275" s="1">
        <v>0</v>
      </c>
      <c r="P275" s="1">
        <v>4</v>
      </c>
      <c r="Q275" s="1" t="s">
        <v>92</v>
      </c>
      <c r="R275" s="1" t="s">
        <v>386</v>
      </c>
      <c r="S275" s="1">
        <v>0</v>
      </c>
      <c r="T275" s="1">
        <v>0</v>
      </c>
      <c r="U275" s="1">
        <v>0</v>
      </c>
      <c r="V275" s="1">
        <v>208</v>
      </c>
      <c r="W275" s="1">
        <v>459</v>
      </c>
      <c r="X275" s="1">
        <v>-49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5</v>
      </c>
      <c r="AK275" s="1">
        <v>2</v>
      </c>
      <c r="AL275" s="1">
        <v>26741</v>
      </c>
      <c r="AM275" s="1">
        <v>124996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1371</v>
      </c>
      <c r="AX275" s="1">
        <v>0</v>
      </c>
      <c r="AY275" s="1">
        <v>0</v>
      </c>
      <c r="AZ275" s="1">
        <v>337</v>
      </c>
      <c r="BA275" s="1">
        <v>561</v>
      </c>
      <c r="BB275" s="1">
        <v>823</v>
      </c>
      <c r="BC275" s="1">
        <v>133</v>
      </c>
      <c r="BD275" s="1">
        <v>1036</v>
      </c>
      <c r="BE275" s="1">
        <v>1098</v>
      </c>
      <c r="BF275" s="1">
        <v>1069</v>
      </c>
      <c r="BG275" s="1">
        <v>1573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5311</v>
      </c>
      <c r="BU275" s="1">
        <v>0</v>
      </c>
      <c r="BV275" s="1">
        <v>5313</v>
      </c>
      <c r="BW275" s="1">
        <v>3</v>
      </c>
      <c r="BX275" s="1">
        <v>0</v>
      </c>
      <c r="BY275" s="1">
        <v>4888</v>
      </c>
      <c r="BZ275" s="1">
        <v>3</v>
      </c>
      <c r="CA275" s="1">
        <v>4874</v>
      </c>
      <c r="CB275" s="1">
        <v>18</v>
      </c>
      <c r="CC275" s="1">
        <v>0</v>
      </c>
      <c r="CD275" s="1">
        <v>2795</v>
      </c>
      <c r="CE275" s="1">
        <v>2</v>
      </c>
      <c r="CF275" s="1">
        <v>2787</v>
      </c>
      <c r="CG275" s="1">
        <v>12</v>
      </c>
      <c r="CH275" s="1">
        <v>0</v>
      </c>
      <c r="CI275" s="1">
        <v>3687</v>
      </c>
      <c r="CJ275" s="1">
        <v>2</v>
      </c>
      <c r="CK275" s="1">
        <v>3676</v>
      </c>
      <c r="CL275" s="1">
        <v>16</v>
      </c>
      <c r="CM275" s="1">
        <v>0</v>
      </c>
    </row>
    <row r="276" spans="1:91" x14ac:dyDescent="0.35">
      <c r="A276" s="1" t="s">
        <v>1429</v>
      </c>
      <c r="B276" s="1">
        <v>49985</v>
      </c>
      <c r="C276" s="1">
        <v>72264</v>
      </c>
      <c r="D276" s="1">
        <v>496413</v>
      </c>
      <c r="E276" s="1">
        <v>0</v>
      </c>
      <c r="F276" s="1">
        <v>15</v>
      </c>
      <c r="G276" s="1">
        <v>0</v>
      </c>
      <c r="H276" s="1">
        <v>0</v>
      </c>
      <c r="I276" s="1">
        <v>0</v>
      </c>
      <c r="J276" s="1">
        <v>0</v>
      </c>
      <c r="K276" s="1">
        <v>228777</v>
      </c>
      <c r="L276" s="1">
        <v>19617</v>
      </c>
      <c r="M276" s="1">
        <v>27</v>
      </c>
      <c r="N276" s="1">
        <v>0</v>
      </c>
      <c r="O276" s="1">
        <v>0</v>
      </c>
      <c r="P276" s="1">
        <v>5</v>
      </c>
      <c r="Q276" s="1" t="s">
        <v>92</v>
      </c>
      <c r="R276" s="1" t="s">
        <v>386</v>
      </c>
      <c r="S276" s="1">
        <v>0</v>
      </c>
      <c r="T276" s="1">
        <v>0</v>
      </c>
      <c r="U276" s="1">
        <v>0</v>
      </c>
      <c r="V276" s="1">
        <v>208</v>
      </c>
      <c r="W276" s="1">
        <v>459</v>
      </c>
      <c r="X276" s="1">
        <v>-49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</v>
      </c>
      <c r="AK276" s="1">
        <v>2</v>
      </c>
      <c r="AL276" s="1">
        <v>26744</v>
      </c>
      <c r="AM276" s="1">
        <v>105501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1371</v>
      </c>
      <c r="AX276" s="1">
        <v>0</v>
      </c>
      <c r="AY276" s="1">
        <v>0</v>
      </c>
      <c r="AZ276" s="1">
        <v>337</v>
      </c>
      <c r="BA276" s="1">
        <v>561</v>
      </c>
      <c r="BB276" s="1">
        <v>823</v>
      </c>
      <c r="BC276" s="1">
        <v>133</v>
      </c>
      <c r="BD276" s="1">
        <v>1036</v>
      </c>
      <c r="BE276" s="1">
        <v>1098</v>
      </c>
      <c r="BF276" s="1">
        <v>1069</v>
      </c>
      <c r="BG276" s="1">
        <v>1573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5353</v>
      </c>
      <c r="BU276" s="1">
        <v>8</v>
      </c>
      <c r="BV276" s="1">
        <v>5321</v>
      </c>
      <c r="BW276" s="1">
        <v>33</v>
      </c>
      <c r="BX276" s="1">
        <v>0</v>
      </c>
      <c r="BY276" s="1">
        <v>4903</v>
      </c>
      <c r="BZ276" s="1">
        <v>7</v>
      </c>
      <c r="CA276" s="1">
        <v>4874</v>
      </c>
      <c r="CB276" s="1">
        <v>30</v>
      </c>
      <c r="CC276" s="1">
        <v>0</v>
      </c>
      <c r="CD276" s="1">
        <v>2782</v>
      </c>
      <c r="CE276" s="1">
        <v>-3</v>
      </c>
      <c r="CF276" s="1">
        <v>2795</v>
      </c>
      <c r="CG276" s="1">
        <v>11</v>
      </c>
      <c r="CH276" s="1">
        <v>0</v>
      </c>
      <c r="CI276" s="1">
        <v>3655</v>
      </c>
      <c r="CJ276" s="1">
        <v>-5</v>
      </c>
      <c r="CK276" s="1">
        <v>3676</v>
      </c>
      <c r="CL276" s="1">
        <v>20</v>
      </c>
      <c r="CM276" s="1">
        <v>0</v>
      </c>
    </row>
    <row r="277" spans="1:91" x14ac:dyDescent="0.35">
      <c r="A277" s="1" t="s">
        <v>1430</v>
      </c>
      <c r="B277" s="1">
        <v>49985</v>
      </c>
      <c r="C277" s="1">
        <v>72264</v>
      </c>
      <c r="D277" s="1">
        <v>524934</v>
      </c>
      <c r="E277" s="1">
        <v>0</v>
      </c>
      <c r="F277" s="1">
        <v>15</v>
      </c>
      <c r="G277" s="1">
        <v>0</v>
      </c>
      <c r="H277" s="1">
        <v>0</v>
      </c>
      <c r="I277" s="1">
        <v>0</v>
      </c>
      <c r="J277" s="1">
        <v>0</v>
      </c>
      <c r="K277" s="1">
        <v>229545</v>
      </c>
      <c r="L277" s="1">
        <v>19678</v>
      </c>
      <c r="M277" s="1">
        <v>27</v>
      </c>
      <c r="N277" s="1">
        <v>0</v>
      </c>
      <c r="O277" s="1">
        <v>0</v>
      </c>
      <c r="P277" s="1">
        <v>1</v>
      </c>
      <c r="Q277" s="1" t="s">
        <v>99</v>
      </c>
      <c r="R277" s="1" t="s">
        <v>397</v>
      </c>
      <c r="S277" s="1">
        <v>0</v>
      </c>
      <c r="T277" s="1">
        <v>0</v>
      </c>
      <c r="U277" s="1">
        <v>1193</v>
      </c>
      <c r="V277" s="1">
        <v>984</v>
      </c>
      <c r="W277" s="1">
        <v>268</v>
      </c>
      <c r="X277" s="1">
        <v>1211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67</v>
      </c>
      <c r="AJ277" s="1">
        <v>0</v>
      </c>
      <c r="AK277" s="1">
        <v>0</v>
      </c>
      <c r="AL277" s="1">
        <v>26859</v>
      </c>
      <c r="AM277" s="1">
        <v>135406</v>
      </c>
      <c r="AN277" s="1">
        <v>1963</v>
      </c>
      <c r="AO277" s="1">
        <v>1193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1963</v>
      </c>
      <c r="AX277" s="1">
        <v>0</v>
      </c>
      <c r="AY277" s="1">
        <v>1</v>
      </c>
      <c r="AZ277" s="1">
        <v>471</v>
      </c>
      <c r="BA277" s="1">
        <v>561</v>
      </c>
      <c r="BB277" s="1">
        <v>823</v>
      </c>
      <c r="BC277" s="1">
        <v>133</v>
      </c>
      <c r="BD277" s="1">
        <v>1036</v>
      </c>
      <c r="BE277" s="1">
        <v>1098</v>
      </c>
      <c r="BF277" s="1">
        <v>1069</v>
      </c>
      <c r="BG277" s="1">
        <v>1573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7420</v>
      </c>
      <c r="BU277" s="1">
        <v>532</v>
      </c>
      <c r="BV277" s="1">
        <v>5339</v>
      </c>
      <c r="BW277" s="1">
        <v>127</v>
      </c>
      <c r="BX277" s="1">
        <v>15</v>
      </c>
      <c r="BY277" s="1">
        <v>6910</v>
      </c>
      <c r="BZ277" s="1">
        <v>520</v>
      </c>
      <c r="CA277" s="1">
        <v>4877</v>
      </c>
      <c r="CB277" s="1">
        <v>127</v>
      </c>
      <c r="CC277" s="1">
        <v>15</v>
      </c>
      <c r="CD277" s="1">
        <v>3166</v>
      </c>
      <c r="CE277" s="1">
        <v>97</v>
      </c>
      <c r="CF277" s="1">
        <v>2785</v>
      </c>
      <c r="CG277" s="1">
        <v>127</v>
      </c>
      <c r="CH277" s="1">
        <v>15</v>
      </c>
      <c r="CI277" s="1">
        <v>3922</v>
      </c>
      <c r="CJ277" s="1">
        <v>62</v>
      </c>
      <c r="CK277" s="1">
        <v>3676</v>
      </c>
      <c r="CL277" s="1">
        <v>102</v>
      </c>
      <c r="CM277" s="1">
        <v>11</v>
      </c>
    </row>
    <row r="278" spans="1:91" x14ac:dyDescent="0.35">
      <c r="A278" s="1" t="s">
        <v>1431</v>
      </c>
      <c r="B278" s="1">
        <v>49985</v>
      </c>
      <c r="C278" s="1">
        <v>72264</v>
      </c>
      <c r="D278" s="1">
        <v>524934</v>
      </c>
      <c r="E278" s="1">
        <v>0</v>
      </c>
      <c r="F278" s="1">
        <v>15</v>
      </c>
      <c r="G278" s="1">
        <v>0</v>
      </c>
      <c r="H278" s="1">
        <v>0</v>
      </c>
      <c r="I278" s="1">
        <v>0</v>
      </c>
      <c r="J278" s="1">
        <v>0</v>
      </c>
      <c r="K278" s="1">
        <v>229567</v>
      </c>
      <c r="L278" s="1">
        <v>19680</v>
      </c>
      <c r="M278" s="1">
        <v>27</v>
      </c>
      <c r="N278" s="1">
        <v>0</v>
      </c>
      <c r="O278" s="1">
        <v>0</v>
      </c>
      <c r="P278" s="1">
        <v>2</v>
      </c>
      <c r="Q278" s="1" t="s">
        <v>99</v>
      </c>
      <c r="R278" s="1" t="s">
        <v>397</v>
      </c>
      <c r="S278" s="1">
        <v>0</v>
      </c>
      <c r="T278" s="1">
        <v>0</v>
      </c>
      <c r="U278" s="1">
        <v>1189</v>
      </c>
      <c r="V278" s="1">
        <v>984</v>
      </c>
      <c r="W278" s="1">
        <v>270</v>
      </c>
      <c r="X278" s="1">
        <v>1202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67</v>
      </c>
      <c r="AJ278" s="1">
        <v>0</v>
      </c>
      <c r="AK278" s="1">
        <v>0</v>
      </c>
      <c r="AL278" s="1">
        <v>26864</v>
      </c>
      <c r="AM278" s="1">
        <v>128645</v>
      </c>
      <c r="AN278" s="1">
        <v>1957</v>
      </c>
      <c r="AO278" s="1">
        <v>1189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1957</v>
      </c>
      <c r="AX278" s="1">
        <v>0</v>
      </c>
      <c r="AY278" s="1">
        <v>1</v>
      </c>
      <c r="AZ278" s="1">
        <v>471</v>
      </c>
      <c r="BA278" s="1">
        <v>561</v>
      </c>
      <c r="BB278" s="1">
        <v>823</v>
      </c>
      <c r="BC278" s="1">
        <v>133</v>
      </c>
      <c r="BD278" s="1">
        <v>1036</v>
      </c>
      <c r="BE278" s="1">
        <v>1098</v>
      </c>
      <c r="BF278" s="1">
        <v>1069</v>
      </c>
      <c r="BG278" s="1">
        <v>1573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7397</v>
      </c>
      <c r="BU278" s="1">
        <v>526</v>
      </c>
      <c r="BV278" s="1">
        <v>5339</v>
      </c>
      <c r="BW278" s="1">
        <v>127</v>
      </c>
      <c r="BX278" s="1">
        <v>15</v>
      </c>
      <c r="BY278" s="1">
        <v>6899</v>
      </c>
      <c r="BZ278" s="1">
        <v>517</v>
      </c>
      <c r="CA278" s="1">
        <v>4877</v>
      </c>
      <c r="CB278" s="1">
        <v>127</v>
      </c>
      <c r="CC278" s="1">
        <v>15</v>
      </c>
      <c r="CD278" s="1">
        <v>3169</v>
      </c>
      <c r="CE278" s="1">
        <v>98</v>
      </c>
      <c r="CF278" s="1">
        <v>2785</v>
      </c>
      <c r="CG278" s="1">
        <v>127</v>
      </c>
      <c r="CH278" s="1">
        <v>15</v>
      </c>
      <c r="CI278" s="1">
        <v>3917</v>
      </c>
      <c r="CJ278" s="1">
        <v>61</v>
      </c>
      <c r="CK278" s="1">
        <v>3676</v>
      </c>
      <c r="CL278" s="1">
        <v>94</v>
      </c>
      <c r="CM278" s="1">
        <v>11</v>
      </c>
    </row>
    <row r="279" spans="1:91" x14ac:dyDescent="0.35">
      <c r="A279" s="1" t="s">
        <v>1432</v>
      </c>
      <c r="B279" s="1">
        <v>49985</v>
      </c>
      <c r="C279" s="1">
        <v>72264</v>
      </c>
      <c r="D279" s="1">
        <v>524934</v>
      </c>
      <c r="E279" s="1">
        <v>0</v>
      </c>
      <c r="F279" s="1">
        <v>15</v>
      </c>
      <c r="G279" s="1">
        <v>0</v>
      </c>
      <c r="H279" s="1">
        <v>0</v>
      </c>
      <c r="I279" s="1">
        <v>0</v>
      </c>
      <c r="J279" s="1">
        <v>0</v>
      </c>
      <c r="K279" s="1">
        <v>229621</v>
      </c>
      <c r="L279" s="1">
        <v>19684</v>
      </c>
      <c r="M279" s="1">
        <v>27</v>
      </c>
      <c r="N279" s="1">
        <v>0</v>
      </c>
      <c r="O279" s="1">
        <v>0</v>
      </c>
      <c r="P279" s="1">
        <v>3</v>
      </c>
      <c r="Q279" s="1" t="s">
        <v>99</v>
      </c>
      <c r="R279" s="1" t="s">
        <v>397</v>
      </c>
      <c r="S279" s="1">
        <v>0</v>
      </c>
      <c r="T279" s="1">
        <v>0</v>
      </c>
      <c r="U279" s="1">
        <v>1191</v>
      </c>
      <c r="V279" s="1">
        <v>996</v>
      </c>
      <c r="W279" s="1">
        <v>257</v>
      </c>
      <c r="X279" s="1">
        <v>1200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67</v>
      </c>
      <c r="AJ279" s="1">
        <v>0</v>
      </c>
      <c r="AK279" s="1">
        <v>0</v>
      </c>
      <c r="AL279" s="1">
        <v>26871</v>
      </c>
      <c r="AM279" s="1">
        <v>103670</v>
      </c>
      <c r="AN279" s="1">
        <v>1960</v>
      </c>
      <c r="AO279" s="1">
        <v>1191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1960</v>
      </c>
      <c r="AX279" s="1">
        <v>0</v>
      </c>
      <c r="AY279" s="1">
        <v>1</v>
      </c>
      <c r="AZ279" s="1">
        <v>471</v>
      </c>
      <c r="BA279" s="1">
        <v>561</v>
      </c>
      <c r="BB279" s="1">
        <v>823</v>
      </c>
      <c r="BC279" s="1">
        <v>133</v>
      </c>
      <c r="BD279" s="1">
        <v>1036</v>
      </c>
      <c r="BE279" s="1">
        <v>1098</v>
      </c>
      <c r="BF279" s="1">
        <v>1069</v>
      </c>
      <c r="BG279" s="1">
        <v>1573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7386</v>
      </c>
      <c r="BU279" s="1">
        <v>524</v>
      </c>
      <c r="BV279" s="1">
        <v>5339</v>
      </c>
      <c r="BW279" s="1">
        <v>127</v>
      </c>
      <c r="BX279" s="1">
        <v>15</v>
      </c>
      <c r="BY279" s="1">
        <v>6928</v>
      </c>
      <c r="BZ279" s="1">
        <v>525</v>
      </c>
      <c r="CA279" s="1">
        <v>4877</v>
      </c>
      <c r="CB279" s="1">
        <v>127</v>
      </c>
      <c r="CC279" s="1">
        <v>15</v>
      </c>
      <c r="CD279" s="1">
        <v>3148</v>
      </c>
      <c r="CE279" s="1">
        <v>92</v>
      </c>
      <c r="CF279" s="1">
        <v>2785</v>
      </c>
      <c r="CG279" s="1">
        <v>112</v>
      </c>
      <c r="CH279" s="1">
        <v>11</v>
      </c>
      <c r="CI279" s="1">
        <v>3907</v>
      </c>
      <c r="CJ279" s="1">
        <v>59</v>
      </c>
      <c r="CK279" s="1">
        <v>3676</v>
      </c>
      <c r="CL279" s="1">
        <v>77</v>
      </c>
      <c r="CM279" s="1">
        <v>11</v>
      </c>
    </row>
    <row r="280" spans="1:91" x14ac:dyDescent="0.35">
      <c r="A280" s="1" t="s">
        <v>1433</v>
      </c>
      <c r="B280" s="1">
        <v>49985</v>
      </c>
      <c r="C280" s="1">
        <v>72264</v>
      </c>
      <c r="D280" s="1">
        <v>524934</v>
      </c>
      <c r="E280" s="1">
        <v>0</v>
      </c>
      <c r="F280" s="1">
        <v>15</v>
      </c>
      <c r="G280" s="1">
        <v>0</v>
      </c>
      <c r="H280" s="1">
        <v>0</v>
      </c>
      <c r="I280" s="1">
        <v>0</v>
      </c>
      <c r="J280" s="1">
        <v>0</v>
      </c>
      <c r="K280" s="1">
        <v>229645</v>
      </c>
      <c r="L280" s="1">
        <v>19686</v>
      </c>
      <c r="M280" s="1">
        <v>27</v>
      </c>
      <c r="N280" s="1">
        <v>0</v>
      </c>
      <c r="O280" s="1">
        <v>0</v>
      </c>
      <c r="P280" s="1">
        <v>4</v>
      </c>
      <c r="Q280" s="1" t="s">
        <v>99</v>
      </c>
      <c r="R280" s="1" t="s">
        <v>397</v>
      </c>
      <c r="S280" s="1">
        <v>0</v>
      </c>
      <c r="T280" s="1">
        <v>0</v>
      </c>
      <c r="U280" s="1">
        <v>1189</v>
      </c>
      <c r="V280" s="1">
        <v>994</v>
      </c>
      <c r="W280" s="1">
        <v>253</v>
      </c>
      <c r="X280" s="1">
        <v>1196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67</v>
      </c>
      <c r="AJ280" s="1">
        <v>0</v>
      </c>
      <c r="AK280" s="1">
        <v>0</v>
      </c>
      <c r="AL280" s="1">
        <v>26875</v>
      </c>
      <c r="AM280" s="1">
        <v>113921</v>
      </c>
      <c r="AN280" s="1">
        <v>1957</v>
      </c>
      <c r="AO280" s="1">
        <v>1189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1957</v>
      </c>
      <c r="AX280" s="1">
        <v>0</v>
      </c>
      <c r="AY280" s="1">
        <v>1</v>
      </c>
      <c r="AZ280" s="1">
        <v>471</v>
      </c>
      <c r="BA280" s="1">
        <v>561</v>
      </c>
      <c r="BB280" s="1">
        <v>823</v>
      </c>
      <c r="BC280" s="1">
        <v>133</v>
      </c>
      <c r="BD280" s="1">
        <v>1036</v>
      </c>
      <c r="BE280" s="1">
        <v>1098</v>
      </c>
      <c r="BF280" s="1">
        <v>1069</v>
      </c>
      <c r="BG280" s="1">
        <v>1573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7389</v>
      </c>
      <c r="BU280" s="1">
        <v>524</v>
      </c>
      <c r="BV280" s="1">
        <v>5339</v>
      </c>
      <c r="BW280" s="1">
        <v>127</v>
      </c>
      <c r="BX280" s="1">
        <v>15</v>
      </c>
      <c r="BY280" s="1">
        <v>6925</v>
      </c>
      <c r="BZ280" s="1">
        <v>524</v>
      </c>
      <c r="CA280" s="1">
        <v>4877</v>
      </c>
      <c r="CB280" s="1">
        <v>127</v>
      </c>
      <c r="CC280" s="1">
        <v>15</v>
      </c>
      <c r="CD280" s="1">
        <v>3142</v>
      </c>
      <c r="CE280" s="1">
        <v>91</v>
      </c>
      <c r="CF280" s="1">
        <v>2785</v>
      </c>
      <c r="CG280" s="1">
        <v>102</v>
      </c>
      <c r="CH280" s="1">
        <v>11</v>
      </c>
      <c r="CI280" s="1">
        <v>3902</v>
      </c>
      <c r="CJ280" s="1">
        <v>57</v>
      </c>
      <c r="CK280" s="1">
        <v>3676</v>
      </c>
      <c r="CL280" s="1">
        <v>68</v>
      </c>
      <c r="CM280" s="1">
        <v>11</v>
      </c>
    </row>
    <row r="281" spans="1:91" x14ac:dyDescent="0.35">
      <c r="A281" s="1" t="s">
        <v>1434</v>
      </c>
      <c r="B281" s="1">
        <v>49985</v>
      </c>
      <c r="C281" s="1">
        <v>72264</v>
      </c>
      <c r="D281" s="1">
        <v>524934</v>
      </c>
      <c r="E281" s="1">
        <v>0</v>
      </c>
      <c r="F281" s="1">
        <v>15</v>
      </c>
      <c r="G281" s="1">
        <v>0</v>
      </c>
      <c r="H281" s="1">
        <v>0</v>
      </c>
      <c r="I281" s="1">
        <v>0</v>
      </c>
      <c r="J281" s="1">
        <v>0</v>
      </c>
      <c r="K281" s="1">
        <v>229680</v>
      </c>
      <c r="L281" s="1">
        <v>19688</v>
      </c>
      <c r="M281" s="1">
        <v>27</v>
      </c>
      <c r="N281" s="1">
        <v>0</v>
      </c>
      <c r="O281" s="1">
        <v>0</v>
      </c>
      <c r="P281" s="1">
        <v>5</v>
      </c>
      <c r="Q281" s="1" t="s">
        <v>99</v>
      </c>
      <c r="R281" s="1" t="s">
        <v>397</v>
      </c>
      <c r="S281" s="1">
        <v>0</v>
      </c>
      <c r="T281" s="1">
        <v>0</v>
      </c>
      <c r="U281" s="1">
        <v>1189</v>
      </c>
      <c r="V281" s="1">
        <v>988</v>
      </c>
      <c r="W281" s="1">
        <v>252</v>
      </c>
      <c r="X281" s="1">
        <v>1193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67</v>
      </c>
      <c r="AJ281" s="1">
        <v>0</v>
      </c>
      <c r="AK281" s="1">
        <v>0</v>
      </c>
      <c r="AL281" s="1">
        <v>26879</v>
      </c>
      <c r="AM281" s="1">
        <v>132570</v>
      </c>
      <c r="AN281" s="1">
        <v>1957</v>
      </c>
      <c r="AO281" s="1">
        <v>1189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1957</v>
      </c>
      <c r="AX281" s="1">
        <v>0</v>
      </c>
      <c r="AY281" s="1">
        <v>1</v>
      </c>
      <c r="AZ281" s="1">
        <v>471</v>
      </c>
      <c r="BA281" s="1">
        <v>561</v>
      </c>
      <c r="BB281" s="1">
        <v>823</v>
      </c>
      <c r="BC281" s="1">
        <v>133</v>
      </c>
      <c r="BD281" s="1">
        <v>1036</v>
      </c>
      <c r="BE281" s="1">
        <v>1098</v>
      </c>
      <c r="BF281" s="1">
        <v>1069</v>
      </c>
      <c r="BG281" s="1">
        <v>1573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7398</v>
      </c>
      <c r="BU281" s="1">
        <v>527</v>
      </c>
      <c r="BV281" s="1">
        <v>5339</v>
      </c>
      <c r="BW281" s="1">
        <v>127</v>
      </c>
      <c r="BX281" s="1">
        <v>15</v>
      </c>
      <c r="BY281" s="1">
        <v>6908</v>
      </c>
      <c r="BZ281" s="1">
        <v>519</v>
      </c>
      <c r="CA281" s="1">
        <v>4877</v>
      </c>
      <c r="CB281" s="1">
        <v>127</v>
      </c>
      <c r="CC281" s="1">
        <v>15</v>
      </c>
      <c r="CD281" s="1">
        <v>3139</v>
      </c>
      <c r="CE281" s="1">
        <v>90</v>
      </c>
      <c r="CF281" s="1">
        <v>2785</v>
      </c>
      <c r="CG281" s="1">
        <v>93</v>
      </c>
      <c r="CH281" s="1">
        <v>11</v>
      </c>
      <c r="CI281" s="1">
        <v>3901</v>
      </c>
      <c r="CJ281" s="1">
        <v>57</v>
      </c>
      <c r="CK281" s="1">
        <v>3676</v>
      </c>
      <c r="CL281" s="1">
        <v>63</v>
      </c>
      <c r="CM281" s="1">
        <v>11</v>
      </c>
    </row>
    <row r="282" spans="1:91" x14ac:dyDescent="0.35">
      <c r="A282" s="1" t="s">
        <v>1435</v>
      </c>
      <c r="B282" s="1">
        <v>46102</v>
      </c>
      <c r="C282" s="1">
        <v>72299</v>
      </c>
      <c r="D282" s="1">
        <v>496413</v>
      </c>
      <c r="E282" s="1">
        <v>0</v>
      </c>
      <c r="F282" s="1">
        <v>15</v>
      </c>
      <c r="G282" s="1">
        <v>0</v>
      </c>
      <c r="H282" s="1">
        <v>0</v>
      </c>
      <c r="I282" s="1">
        <v>0</v>
      </c>
      <c r="J282" s="1">
        <v>0</v>
      </c>
      <c r="K282" s="1">
        <v>230271</v>
      </c>
      <c r="L282" s="1">
        <v>19726</v>
      </c>
      <c r="M282" s="1">
        <v>28</v>
      </c>
      <c r="N282" s="1">
        <v>0</v>
      </c>
      <c r="O282" s="1">
        <v>0</v>
      </c>
      <c r="P282" s="1">
        <v>1</v>
      </c>
      <c r="Q282" s="1" t="s">
        <v>92</v>
      </c>
      <c r="R282" s="1" t="s">
        <v>397</v>
      </c>
      <c r="S282" s="1">
        <v>0</v>
      </c>
      <c r="T282" s="1">
        <v>0</v>
      </c>
      <c r="U282" s="1">
        <v>0</v>
      </c>
      <c r="V282" s="1">
        <v>436</v>
      </c>
      <c r="W282" s="1">
        <v>369</v>
      </c>
      <c r="X282" s="1">
        <v>-61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2</v>
      </c>
      <c r="AL282" s="1">
        <v>26951</v>
      </c>
      <c r="AM282" s="1">
        <v>109983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1351</v>
      </c>
      <c r="AX282" s="1">
        <v>0</v>
      </c>
      <c r="AY282" s="1">
        <v>0</v>
      </c>
      <c r="AZ282" s="1">
        <v>471</v>
      </c>
      <c r="BA282" s="1">
        <v>561</v>
      </c>
      <c r="BB282" s="1">
        <v>823</v>
      </c>
      <c r="BC282" s="1">
        <v>133</v>
      </c>
      <c r="BD282" s="1">
        <v>1036</v>
      </c>
      <c r="BE282" s="1">
        <v>1098</v>
      </c>
      <c r="BF282" s="1">
        <v>1069</v>
      </c>
      <c r="BG282" s="1">
        <v>1573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5328</v>
      </c>
      <c r="BU282" s="1">
        <v>9</v>
      </c>
      <c r="BV282" s="1">
        <v>5291</v>
      </c>
      <c r="BW282" s="1">
        <v>37</v>
      </c>
      <c r="BX282" s="1">
        <v>0</v>
      </c>
      <c r="BY282" s="1">
        <v>4882</v>
      </c>
      <c r="BZ282" s="1">
        <v>2</v>
      </c>
      <c r="CA282" s="1">
        <v>4872</v>
      </c>
      <c r="CB282" s="1">
        <v>11</v>
      </c>
      <c r="CC282" s="1">
        <v>0</v>
      </c>
      <c r="CD282" s="1">
        <v>2772</v>
      </c>
      <c r="CE282" s="1">
        <v>-2</v>
      </c>
      <c r="CF282" s="1">
        <v>2781</v>
      </c>
      <c r="CG282" s="1">
        <v>8</v>
      </c>
      <c r="CH282" s="1">
        <v>0</v>
      </c>
      <c r="CI282" s="1">
        <v>3698</v>
      </c>
      <c r="CJ282" s="1">
        <v>8</v>
      </c>
      <c r="CK282" s="1">
        <v>3666</v>
      </c>
      <c r="CL282" s="1">
        <v>33</v>
      </c>
      <c r="CM282" s="1">
        <v>0</v>
      </c>
    </row>
    <row r="283" spans="1:91" x14ac:dyDescent="0.35">
      <c r="A283" s="1" t="s">
        <v>1436</v>
      </c>
      <c r="B283" s="1">
        <v>46102</v>
      </c>
      <c r="C283" s="1">
        <v>72299</v>
      </c>
      <c r="D283" s="1">
        <v>496413</v>
      </c>
      <c r="E283" s="1">
        <v>0</v>
      </c>
      <c r="F283" s="1">
        <v>15</v>
      </c>
      <c r="G283" s="1">
        <v>0</v>
      </c>
      <c r="H283" s="1">
        <v>0</v>
      </c>
      <c r="I283" s="1">
        <v>0</v>
      </c>
      <c r="J283" s="1">
        <v>0</v>
      </c>
      <c r="K283" s="1">
        <v>230293</v>
      </c>
      <c r="L283" s="1">
        <v>19729</v>
      </c>
      <c r="M283" s="1">
        <v>28</v>
      </c>
      <c r="N283" s="1">
        <v>0</v>
      </c>
      <c r="O283" s="1">
        <v>0</v>
      </c>
      <c r="P283" s="1">
        <v>2</v>
      </c>
      <c r="Q283" s="1" t="s">
        <v>92</v>
      </c>
      <c r="R283" s="1" t="s">
        <v>397</v>
      </c>
      <c r="S283" s="1">
        <v>0</v>
      </c>
      <c r="T283" s="1">
        <v>0</v>
      </c>
      <c r="U283" s="1">
        <v>0</v>
      </c>
      <c r="V283" s="1">
        <v>436</v>
      </c>
      <c r="W283" s="1">
        <v>369</v>
      </c>
      <c r="X283" s="1">
        <v>-61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5</v>
      </c>
      <c r="AK283" s="1">
        <v>2</v>
      </c>
      <c r="AL283" s="1">
        <v>26955</v>
      </c>
      <c r="AM283" s="1">
        <v>118259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1351</v>
      </c>
      <c r="AX283" s="1">
        <v>0</v>
      </c>
      <c r="AY283" s="1">
        <v>0</v>
      </c>
      <c r="AZ283" s="1">
        <v>471</v>
      </c>
      <c r="BA283" s="1">
        <v>561</v>
      </c>
      <c r="BB283" s="1">
        <v>823</v>
      </c>
      <c r="BC283" s="1">
        <v>133</v>
      </c>
      <c r="BD283" s="1">
        <v>1036</v>
      </c>
      <c r="BE283" s="1">
        <v>1098</v>
      </c>
      <c r="BF283" s="1">
        <v>1069</v>
      </c>
      <c r="BG283" s="1">
        <v>1573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5328</v>
      </c>
      <c r="BU283" s="1">
        <v>9</v>
      </c>
      <c r="BV283" s="1">
        <v>5291</v>
      </c>
      <c r="BW283" s="1">
        <v>37</v>
      </c>
      <c r="BX283" s="1">
        <v>0</v>
      </c>
      <c r="BY283" s="1">
        <v>4883</v>
      </c>
      <c r="BZ283" s="1">
        <v>2</v>
      </c>
      <c r="CA283" s="1">
        <v>4872</v>
      </c>
      <c r="CB283" s="1">
        <v>17</v>
      </c>
      <c r="CC283" s="1">
        <v>0</v>
      </c>
      <c r="CD283" s="1">
        <v>2787</v>
      </c>
      <c r="CE283" s="1">
        <v>1</v>
      </c>
      <c r="CF283" s="1">
        <v>2781</v>
      </c>
      <c r="CG283" s="1">
        <v>10</v>
      </c>
      <c r="CH283" s="1">
        <v>0</v>
      </c>
      <c r="CI283" s="1">
        <v>3667</v>
      </c>
      <c r="CJ283" s="1">
        <v>0</v>
      </c>
      <c r="CK283" s="1">
        <v>3666</v>
      </c>
      <c r="CL283" s="1">
        <v>6</v>
      </c>
      <c r="CM283" s="1">
        <v>0</v>
      </c>
    </row>
    <row r="284" spans="1:91" x14ac:dyDescent="0.35">
      <c r="A284" s="1" t="s">
        <v>1437</v>
      </c>
      <c r="B284" s="1">
        <v>46102</v>
      </c>
      <c r="C284" s="1">
        <v>72299</v>
      </c>
      <c r="D284" s="1">
        <v>496413</v>
      </c>
      <c r="E284" s="1">
        <v>0</v>
      </c>
      <c r="F284" s="1">
        <v>15</v>
      </c>
      <c r="G284" s="1">
        <v>0</v>
      </c>
      <c r="H284" s="1">
        <v>0</v>
      </c>
      <c r="I284" s="1">
        <v>0</v>
      </c>
      <c r="J284" s="1">
        <v>0</v>
      </c>
      <c r="K284" s="1">
        <v>230312</v>
      </c>
      <c r="L284" s="1">
        <v>19730</v>
      </c>
      <c r="M284" s="1">
        <v>28</v>
      </c>
      <c r="N284" s="1">
        <v>0</v>
      </c>
      <c r="O284" s="1">
        <v>0</v>
      </c>
      <c r="P284" s="1">
        <v>3</v>
      </c>
      <c r="Q284" s="1" t="s">
        <v>92</v>
      </c>
      <c r="R284" s="1" t="s">
        <v>397</v>
      </c>
      <c r="S284" s="1">
        <v>0</v>
      </c>
      <c r="T284" s="1">
        <v>0</v>
      </c>
      <c r="U284" s="1">
        <v>0</v>
      </c>
      <c r="V284" s="1">
        <v>436</v>
      </c>
      <c r="W284" s="1">
        <v>369</v>
      </c>
      <c r="X284" s="1">
        <v>-61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</v>
      </c>
      <c r="AK284" s="1">
        <v>2</v>
      </c>
      <c r="AL284" s="1">
        <v>26959</v>
      </c>
      <c r="AM284" s="1">
        <v>115318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1351</v>
      </c>
      <c r="AX284" s="1">
        <v>0</v>
      </c>
      <c r="AY284" s="1">
        <v>0</v>
      </c>
      <c r="AZ284" s="1">
        <v>471</v>
      </c>
      <c r="BA284" s="1">
        <v>561</v>
      </c>
      <c r="BB284" s="1">
        <v>823</v>
      </c>
      <c r="BC284" s="1">
        <v>133</v>
      </c>
      <c r="BD284" s="1">
        <v>1036</v>
      </c>
      <c r="BE284" s="1">
        <v>1098</v>
      </c>
      <c r="BF284" s="1">
        <v>1069</v>
      </c>
      <c r="BG284" s="1">
        <v>1573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5303</v>
      </c>
      <c r="BU284" s="1">
        <v>0</v>
      </c>
      <c r="BV284" s="1">
        <v>5300</v>
      </c>
      <c r="BW284" s="1">
        <v>4</v>
      </c>
      <c r="BX284" s="1">
        <v>0</v>
      </c>
      <c r="BY284" s="1">
        <v>4862</v>
      </c>
      <c r="BZ284" s="1">
        <v>-5</v>
      </c>
      <c r="CA284" s="1">
        <v>4883</v>
      </c>
      <c r="CB284" s="1">
        <v>18</v>
      </c>
      <c r="CC284" s="1">
        <v>0</v>
      </c>
      <c r="CD284" s="1">
        <v>2759</v>
      </c>
      <c r="CE284" s="1">
        <v>-4</v>
      </c>
      <c r="CF284" s="1">
        <v>2778</v>
      </c>
      <c r="CG284" s="1">
        <v>16</v>
      </c>
      <c r="CH284" s="1">
        <v>0</v>
      </c>
      <c r="CI284" s="1">
        <v>3656</v>
      </c>
      <c r="CJ284" s="1">
        <v>-1</v>
      </c>
      <c r="CK284" s="1">
        <v>3662</v>
      </c>
      <c r="CL284" s="1">
        <v>2</v>
      </c>
      <c r="CM284" s="1">
        <v>0</v>
      </c>
    </row>
    <row r="285" spans="1:91" x14ac:dyDescent="0.35">
      <c r="A285" s="1" t="s">
        <v>1438</v>
      </c>
      <c r="B285" s="1">
        <v>46102</v>
      </c>
      <c r="C285" s="1">
        <v>72299</v>
      </c>
      <c r="D285" s="1">
        <v>496413</v>
      </c>
      <c r="E285" s="1">
        <v>0</v>
      </c>
      <c r="F285" s="1">
        <v>15</v>
      </c>
      <c r="G285" s="1">
        <v>0</v>
      </c>
      <c r="H285" s="1">
        <v>0</v>
      </c>
      <c r="I285" s="1">
        <v>0</v>
      </c>
      <c r="J285" s="1">
        <v>0</v>
      </c>
      <c r="K285" s="1">
        <v>230344</v>
      </c>
      <c r="L285" s="1">
        <v>19733</v>
      </c>
      <c r="M285" s="1">
        <v>28</v>
      </c>
      <c r="N285" s="1">
        <v>0</v>
      </c>
      <c r="O285" s="1">
        <v>0</v>
      </c>
      <c r="P285" s="1">
        <v>4</v>
      </c>
      <c r="Q285" s="1" t="s">
        <v>92</v>
      </c>
      <c r="R285" s="1" t="s">
        <v>397</v>
      </c>
      <c r="S285" s="1">
        <v>0</v>
      </c>
      <c r="T285" s="1">
        <v>0</v>
      </c>
      <c r="U285" s="1">
        <v>0</v>
      </c>
      <c r="V285" s="1">
        <v>436</v>
      </c>
      <c r="W285" s="1">
        <v>369</v>
      </c>
      <c r="X285" s="1">
        <v>-61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2</v>
      </c>
      <c r="AL285" s="1">
        <v>26963</v>
      </c>
      <c r="AM285" s="1">
        <v>118728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1351</v>
      </c>
      <c r="AX285" s="1">
        <v>0</v>
      </c>
      <c r="AY285" s="1">
        <v>0</v>
      </c>
      <c r="AZ285" s="1">
        <v>471</v>
      </c>
      <c r="BA285" s="1">
        <v>561</v>
      </c>
      <c r="BB285" s="1">
        <v>823</v>
      </c>
      <c r="BC285" s="1">
        <v>133</v>
      </c>
      <c r="BD285" s="1">
        <v>1036</v>
      </c>
      <c r="BE285" s="1">
        <v>1098</v>
      </c>
      <c r="BF285" s="1">
        <v>1069</v>
      </c>
      <c r="BG285" s="1">
        <v>1573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5316</v>
      </c>
      <c r="BU285" s="1">
        <v>2</v>
      </c>
      <c r="BV285" s="1">
        <v>5308</v>
      </c>
      <c r="BW285" s="1">
        <v>9</v>
      </c>
      <c r="BX285" s="1">
        <v>0</v>
      </c>
      <c r="BY285" s="1">
        <v>4867</v>
      </c>
      <c r="BZ285" s="1">
        <v>-4</v>
      </c>
      <c r="CA285" s="1">
        <v>4884</v>
      </c>
      <c r="CB285" s="1">
        <v>16</v>
      </c>
      <c r="CC285" s="1">
        <v>0</v>
      </c>
      <c r="CD285" s="1">
        <v>2757</v>
      </c>
      <c r="CE285" s="1">
        <v>-4</v>
      </c>
      <c r="CF285" s="1">
        <v>2775</v>
      </c>
      <c r="CG285" s="1">
        <v>17</v>
      </c>
      <c r="CH285" s="1">
        <v>0</v>
      </c>
      <c r="CI285" s="1">
        <v>3675</v>
      </c>
      <c r="CJ285" s="1">
        <v>3</v>
      </c>
      <c r="CK285" s="1">
        <v>3662</v>
      </c>
      <c r="CL285" s="1">
        <v>14</v>
      </c>
      <c r="CM285" s="1">
        <v>0</v>
      </c>
    </row>
    <row r="286" spans="1:91" x14ac:dyDescent="0.35">
      <c r="A286" s="1" t="s">
        <v>1439</v>
      </c>
      <c r="B286" s="1">
        <v>46102</v>
      </c>
      <c r="C286" s="1">
        <v>72299</v>
      </c>
      <c r="D286" s="1">
        <v>496413</v>
      </c>
      <c r="E286" s="1">
        <v>0</v>
      </c>
      <c r="F286" s="1">
        <v>15</v>
      </c>
      <c r="G286" s="1">
        <v>0</v>
      </c>
      <c r="H286" s="1">
        <v>0</v>
      </c>
      <c r="I286" s="1">
        <v>0</v>
      </c>
      <c r="J286" s="1">
        <v>0</v>
      </c>
      <c r="K286" s="1">
        <v>230367</v>
      </c>
      <c r="L286" s="1">
        <v>19735</v>
      </c>
      <c r="M286" s="1">
        <v>28</v>
      </c>
      <c r="N286" s="1">
        <v>0</v>
      </c>
      <c r="O286" s="1">
        <v>0</v>
      </c>
      <c r="P286" s="1">
        <v>5</v>
      </c>
      <c r="Q286" s="1" t="s">
        <v>92</v>
      </c>
      <c r="R286" s="1" t="s">
        <v>397</v>
      </c>
      <c r="S286" s="1">
        <v>0</v>
      </c>
      <c r="T286" s="1">
        <v>0</v>
      </c>
      <c r="U286" s="1">
        <v>0</v>
      </c>
      <c r="V286" s="1">
        <v>436</v>
      </c>
      <c r="W286" s="1">
        <v>369</v>
      </c>
      <c r="X286" s="1">
        <v>-61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5</v>
      </c>
      <c r="AK286" s="1">
        <v>2</v>
      </c>
      <c r="AL286" s="1">
        <v>26967</v>
      </c>
      <c r="AM286" s="1">
        <v>105531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1351</v>
      </c>
      <c r="AX286" s="1">
        <v>0</v>
      </c>
      <c r="AY286" s="1">
        <v>0</v>
      </c>
      <c r="AZ286" s="1">
        <v>471</v>
      </c>
      <c r="BA286" s="1">
        <v>561</v>
      </c>
      <c r="BB286" s="1">
        <v>823</v>
      </c>
      <c r="BC286" s="1">
        <v>133</v>
      </c>
      <c r="BD286" s="1">
        <v>1036</v>
      </c>
      <c r="BE286" s="1">
        <v>1098</v>
      </c>
      <c r="BF286" s="1">
        <v>1069</v>
      </c>
      <c r="BG286" s="1">
        <v>1573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5323</v>
      </c>
      <c r="BU286" s="1">
        <v>3</v>
      </c>
      <c r="BV286" s="1">
        <v>5308</v>
      </c>
      <c r="BW286" s="1">
        <v>20</v>
      </c>
      <c r="BX286" s="1">
        <v>0</v>
      </c>
      <c r="BY286" s="1">
        <v>4904</v>
      </c>
      <c r="BZ286" s="1">
        <v>5</v>
      </c>
      <c r="CA286" s="1">
        <v>4884</v>
      </c>
      <c r="CB286" s="1">
        <v>23</v>
      </c>
      <c r="CC286" s="1">
        <v>0</v>
      </c>
      <c r="CD286" s="1">
        <v>2793</v>
      </c>
      <c r="CE286" s="1">
        <v>4</v>
      </c>
      <c r="CF286" s="1">
        <v>2775</v>
      </c>
      <c r="CG286" s="1">
        <v>23</v>
      </c>
      <c r="CH286" s="1">
        <v>0</v>
      </c>
      <c r="CI286" s="1">
        <v>3651</v>
      </c>
      <c r="CJ286" s="1">
        <v>-2</v>
      </c>
      <c r="CK286" s="1">
        <v>3662</v>
      </c>
      <c r="CL286" s="1">
        <v>7</v>
      </c>
      <c r="CM286" s="1">
        <v>0</v>
      </c>
    </row>
    <row r="287" spans="1:91" x14ac:dyDescent="0.35">
      <c r="A287" s="1" t="s">
        <v>1440</v>
      </c>
      <c r="B287" s="1">
        <v>46102</v>
      </c>
      <c r="C287" s="1">
        <v>72299</v>
      </c>
      <c r="D287" s="1">
        <v>524934</v>
      </c>
      <c r="E287" s="1">
        <v>0</v>
      </c>
      <c r="F287" s="1">
        <v>15</v>
      </c>
      <c r="G287" s="1">
        <v>0</v>
      </c>
      <c r="H287" s="1">
        <v>0</v>
      </c>
      <c r="I287" s="1">
        <v>0</v>
      </c>
      <c r="J287" s="1">
        <v>0</v>
      </c>
      <c r="K287" s="1">
        <v>231131</v>
      </c>
      <c r="L287" s="1">
        <v>19796</v>
      </c>
      <c r="M287" s="1">
        <v>28</v>
      </c>
      <c r="N287" s="1">
        <v>0</v>
      </c>
      <c r="O287" s="1">
        <v>0</v>
      </c>
      <c r="P287" s="1">
        <v>1</v>
      </c>
      <c r="Q287" s="1" t="s">
        <v>99</v>
      </c>
      <c r="R287" s="1" t="s">
        <v>408</v>
      </c>
      <c r="S287" s="1">
        <v>0</v>
      </c>
      <c r="T287" s="1">
        <v>0</v>
      </c>
      <c r="U287" s="1">
        <v>1190</v>
      </c>
      <c r="V287" s="1">
        <v>1092</v>
      </c>
      <c r="W287" s="1">
        <v>261</v>
      </c>
      <c r="X287" s="1">
        <v>1204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67</v>
      </c>
      <c r="AJ287" s="1">
        <v>0</v>
      </c>
      <c r="AK287" s="1">
        <v>0</v>
      </c>
      <c r="AL287" s="1">
        <v>27077</v>
      </c>
      <c r="AM287" s="1">
        <v>126788</v>
      </c>
      <c r="AN287" s="1">
        <v>1963</v>
      </c>
      <c r="AO287" s="1">
        <v>1190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1963</v>
      </c>
      <c r="AX287" s="1">
        <v>0</v>
      </c>
      <c r="AY287" s="1">
        <v>1</v>
      </c>
      <c r="AZ287" s="1">
        <v>607</v>
      </c>
      <c r="BA287" s="1">
        <v>561</v>
      </c>
      <c r="BB287" s="1">
        <v>823</v>
      </c>
      <c r="BC287" s="1">
        <v>133</v>
      </c>
      <c r="BD287" s="1">
        <v>1036</v>
      </c>
      <c r="BE287" s="1">
        <v>1098</v>
      </c>
      <c r="BF287" s="1">
        <v>1069</v>
      </c>
      <c r="BG287" s="1">
        <v>1573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7191</v>
      </c>
      <c r="BU287" s="1">
        <v>474</v>
      </c>
      <c r="BV287" s="1">
        <v>5338</v>
      </c>
      <c r="BW287" s="1">
        <v>127</v>
      </c>
      <c r="BX287" s="1">
        <v>15</v>
      </c>
      <c r="BY287" s="1">
        <v>7141</v>
      </c>
      <c r="BZ287" s="1">
        <v>576</v>
      </c>
      <c r="CA287" s="1">
        <v>4889</v>
      </c>
      <c r="CB287" s="1">
        <v>127</v>
      </c>
      <c r="CC287" s="1">
        <v>15</v>
      </c>
      <c r="CD287" s="1">
        <v>3125</v>
      </c>
      <c r="CE287" s="1">
        <v>88</v>
      </c>
      <c r="CF287" s="1">
        <v>2779</v>
      </c>
      <c r="CG287" s="1">
        <v>114</v>
      </c>
      <c r="CH287" s="1">
        <v>11</v>
      </c>
      <c r="CI287" s="1">
        <v>3920</v>
      </c>
      <c r="CJ287" s="1">
        <v>66</v>
      </c>
      <c r="CK287" s="1">
        <v>3662</v>
      </c>
      <c r="CL287" s="1">
        <v>104</v>
      </c>
      <c r="CM287" s="1">
        <v>11</v>
      </c>
    </row>
    <row r="288" spans="1:91" x14ac:dyDescent="0.35">
      <c r="A288" s="1" t="s">
        <v>1441</v>
      </c>
      <c r="B288" s="1">
        <v>46102</v>
      </c>
      <c r="C288" s="1">
        <v>72299</v>
      </c>
      <c r="D288" s="1">
        <v>524934</v>
      </c>
      <c r="E288" s="1">
        <v>0</v>
      </c>
      <c r="F288" s="1">
        <v>15</v>
      </c>
      <c r="G288" s="1">
        <v>0</v>
      </c>
      <c r="H288" s="1">
        <v>0</v>
      </c>
      <c r="I288" s="1">
        <v>0</v>
      </c>
      <c r="J288" s="1">
        <v>0</v>
      </c>
      <c r="K288" s="1">
        <v>231157</v>
      </c>
      <c r="L288" s="1">
        <v>19798</v>
      </c>
      <c r="M288" s="1">
        <v>28</v>
      </c>
      <c r="N288" s="1">
        <v>0</v>
      </c>
      <c r="O288" s="1">
        <v>0</v>
      </c>
      <c r="P288" s="1">
        <v>2</v>
      </c>
      <c r="Q288" s="1" t="s">
        <v>99</v>
      </c>
      <c r="R288" s="1" t="s">
        <v>408</v>
      </c>
      <c r="S288" s="1">
        <v>0</v>
      </c>
      <c r="T288" s="1">
        <v>0</v>
      </c>
      <c r="U288" s="1">
        <v>1188</v>
      </c>
      <c r="V288" s="1">
        <v>1077</v>
      </c>
      <c r="W288" s="1">
        <v>247</v>
      </c>
      <c r="X288" s="1">
        <v>1176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67</v>
      </c>
      <c r="AJ288" s="1">
        <v>0</v>
      </c>
      <c r="AK288" s="1">
        <v>0</v>
      </c>
      <c r="AL288" s="1">
        <v>27080</v>
      </c>
      <c r="AM288" s="1">
        <v>112159</v>
      </c>
      <c r="AN288" s="1">
        <v>1960</v>
      </c>
      <c r="AO288" s="1">
        <v>1188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1960</v>
      </c>
      <c r="AX288" s="1">
        <v>0</v>
      </c>
      <c r="AY288" s="1">
        <v>1</v>
      </c>
      <c r="AZ288" s="1">
        <v>607</v>
      </c>
      <c r="BA288" s="1">
        <v>561</v>
      </c>
      <c r="BB288" s="1">
        <v>823</v>
      </c>
      <c r="BC288" s="1">
        <v>133</v>
      </c>
      <c r="BD288" s="1">
        <v>1036</v>
      </c>
      <c r="BE288" s="1">
        <v>1098</v>
      </c>
      <c r="BF288" s="1">
        <v>1069</v>
      </c>
      <c r="BG288" s="1">
        <v>1573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7188</v>
      </c>
      <c r="BU288" s="1">
        <v>473</v>
      </c>
      <c r="BV288" s="1">
        <v>5338</v>
      </c>
      <c r="BW288" s="1">
        <v>127</v>
      </c>
      <c r="BX288" s="1">
        <v>15</v>
      </c>
      <c r="BY288" s="1">
        <v>7081</v>
      </c>
      <c r="BZ288" s="1">
        <v>561</v>
      </c>
      <c r="CA288" s="1">
        <v>4889</v>
      </c>
      <c r="CB288" s="1">
        <v>127</v>
      </c>
      <c r="CC288" s="1">
        <v>15</v>
      </c>
      <c r="CD288" s="1">
        <v>3108</v>
      </c>
      <c r="CE288" s="1">
        <v>84</v>
      </c>
      <c r="CF288" s="1">
        <v>2779</v>
      </c>
      <c r="CG288" s="1">
        <v>94</v>
      </c>
      <c r="CH288" s="1">
        <v>11</v>
      </c>
      <c r="CI288" s="1">
        <v>3892</v>
      </c>
      <c r="CJ288" s="1">
        <v>58</v>
      </c>
      <c r="CK288" s="1">
        <v>3662</v>
      </c>
      <c r="CL288" s="1">
        <v>74</v>
      </c>
      <c r="CM288" s="1">
        <v>11</v>
      </c>
    </row>
    <row r="289" spans="1:91" x14ac:dyDescent="0.35">
      <c r="A289" s="1" t="s">
        <v>1442</v>
      </c>
      <c r="B289" s="1">
        <v>46102</v>
      </c>
      <c r="C289" s="1">
        <v>72299</v>
      </c>
      <c r="D289" s="1">
        <v>524934</v>
      </c>
      <c r="E289" s="1">
        <v>0</v>
      </c>
      <c r="F289" s="1">
        <v>15</v>
      </c>
      <c r="G289" s="1">
        <v>0</v>
      </c>
      <c r="H289" s="1">
        <v>0</v>
      </c>
      <c r="I289" s="1">
        <v>0</v>
      </c>
      <c r="J289" s="1">
        <v>0</v>
      </c>
      <c r="K289" s="1">
        <v>231184</v>
      </c>
      <c r="L289" s="1">
        <v>19801</v>
      </c>
      <c r="M289" s="1">
        <v>28</v>
      </c>
      <c r="N289" s="1">
        <v>0</v>
      </c>
      <c r="O289" s="1">
        <v>0</v>
      </c>
      <c r="P289" s="1">
        <v>3</v>
      </c>
      <c r="Q289" s="1" t="s">
        <v>99</v>
      </c>
      <c r="R289" s="1" t="s">
        <v>408</v>
      </c>
      <c r="S289" s="1">
        <v>0</v>
      </c>
      <c r="T289" s="1">
        <v>0</v>
      </c>
      <c r="U289" s="1">
        <v>1185</v>
      </c>
      <c r="V289" s="1">
        <v>1089</v>
      </c>
      <c r="W289" s="1">
        <v>252</v>
      </c>
      <c r="X289" s="1">
        <v>1186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67</v>
      </c>
      <c r="AJ289" s="1">
        <v>0</v>
      </c>
      <c r="AK289" s="1">
        <v>0</v>
      </c>
      <c r="AL289" s="1">
        <v>27084</v>
      </c>
      <c r="AM289" s="1">
        <v>117959</v>
      </c>
      <c r="AN289" s="1">
        <v>1955</v>
      </c>
      <c r="AO289" s="1">
        <v>1185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1955</v>
      </c>
      <c r="AX289" s="1">
        <v>0</v>
      </c>
      <c r="AY289" s="1">
        <v>1</v>
      </c>
      <c r="AZ289" s="1">
        <v>607</v>
      </c>
      <c r="BA289" s="1">
        <v>561</v>
      </c>
      <c r="BB289" s="1">
        <v>823</v>
      </c>
      <c r="BC289" s="1">
        <v>133</v>
      </c>
      <c r="BD289" s="1">
        <v>1036</v>
      </c>
      <c r="BE289" s="1">
        <v>1098</v>
      </c>
      <c r="BF289" s="1">
        <v>1069</v>
      </c>
      <c r="BG289" s="1">
        <v>1573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7155</v>
      </c>
      <c r="BU289" s="1">
        <v>465</v>
      </c>
      <c r="BV289" s="1">
        <v>5338</v>
      </c>
      <c r="BW289" s="1">
        <v>127</v>
      </c>
      <c r="BX289" s="1">
        <v>15</v>
      </c>
      <c r="BY289" s="1">
        <v>7137</v>
      </c>
      <c r="BZ289" s="1">
        <v>575</v>
      </c>
      <c r="CA289" s="1">
        <v>4889</v>
      </c>
      <c r="CB289" s="1">
        <v>127</v>
      </c>
      <c r="CC289" s="1">
        <v>15</v>
      </c>
      <c r="CD289" s="1">
        <v>3132</v>
      </c>
      <c r="CE289" s="1">
        <v>90</v>
      </c>
      <c r="CF289" s="1">
        <v>2779</v>
      </c>
      <c r="CG289" s="1">
        <v>114</v>
      </c>
      <c r="CH289" s="1">
        <v>11</v>
      </c>
      <c r="CI289" s="1">
        <v>3884</v>
      </c>
      <c r="CJ289" s="1">
        <v>56</v>
      </c>
      <c r="CK289" s="1">
        <v>3662</v>
      </c>
      <c r="CL289" s="1">
        <v>64</v>
      </c>
      <c r="CM289" s="1">
        <v>11</v>
      </c>
    </row>
    <row r="290" spans="1:91" x14ac:dyDescent="0.35">
      <c r="A290" s="1" t="s">
        <v>1443</v>
      </c>
      <c r="B290" s="1">
        <v>46102</v>
      </c>
      <c r="C290" s="1">
        <v>72299</v>
      </c>
      <c r="D290" s="1">
        <v>524934</v>
      </c>
      <c r="E290" s="1">
        <v>0</v>
      </c>
      <c r="F290" s="1">
        <v>15</v>
      </c>
      <c r="G290" s="1">
        <v>0</v>
      </c>
      <c r="H290" s="1">
        <v>0</v>
      </c>
      <c r="I290" s="1">
        <v>0</v>
      </c>
      <c r="J290" s="1">
        <v>0</v>
      </c>
      <c r="K290" s="1">
        <v>231209</v>
      </c>
      <c r="L290" s="1">
        <v>19803</v>
      </c>
      <c r="M290" s="1">
        <v>28</v>
      </c>
      <c r="N290" s="1">
        <v>0</v>
      </c>
      <c r="O290" s="1">
        <v>0</v>
      </c>
      <c r="P290" s="1">
        <v>4</v>
      </c>
      <c r="Q290" s="1" t="s">
        <v>99</v>
      </c>
      <c r="R290" s="1" t="s">
        <v>408</v>
      </c>
      <c r="S290" s="1">
        <v>0</v>
      </c>
      <c r="T290" s="1">
        <v>0</v>
      </c>
      <c r="U290" s="1">
        <v>1184</v>
      </c>
      <c r="V290" s="1">
        <v>1086</v>
      </c>
      <c r="W290" s="1">
        <v>272</v>
      </c>
      <c r="X290" s="1">
        <v>1197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67</v>
      </c>
      <c r="AJ290" s="1">
        <v>0</v>
      </c>
      <c r="AK290" s="1">
        <v>0</v>
      </c>
      <c r="AL290" s="1">
        <v>27089</v>
      </c>
      <c r="AM290" s="1">
        <v>127644</v>
      </c>
      <c r="AN290" s="1">
        <v>1953</v>
      </c>
      <c r="AO290" s="1">
        <v>1184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1953</v>
      </c>
      <c r="AX290" s="1">
        <v>0</v>
      </c>
      <c r="AY290" s="1">
        <v>1</v>
      </c>
      <c r="AZ290" s="1">
        <v>607</v>
      </c>
      <c r="BA290" s="1">
        <v>561</v>
      </c>
      <c r="BB290" s="1">
        <v>823</v>
      </c>
      <c r="BC290" s="1">
        <v>133</v>
      </c>
      <c r="BD290" s="1">
        <v>1036</v>
      </c>
      <c r="BE290" s="1">
        <v>1098</v>
      </c>
      <c r="BF290" s="1">
        <v>1069</v>
      </c>
      <c r="BG290" s="1">
        <v>1573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7173</v>
      </c>
      <c r="BU290" s="1">
        <v>469</v>
      </c>
      <c r="BV290" s="1">
        <v>5338</v>
      </c>
      <c r="BW290" s="1">
        <v>127</v>
      </c>
      <c r="BX290" s="1">
        <v>15</v>
      </c>
      <c r="BY290" s="1">
        <v>7112</v>
      </c>
      <c r="BZ290" s="1">
        <v>569</v>
      </c>
      <c r="CA290" s="1">
        <v>4889</v>
      </c>
      <c r="CB290" s="1">
        <v>127</v>
      </c>
      <c r="CC290" s="1">
        <v>15</v>
      </c>
      <c r="CD290" s="1">
        <v>3145</v>
      </c>
      <c r="CE290" s="1">
        <v>93</v>
      </c>
      <c r="CF290" s="1">
        <v>2779</v>
      </c>
      <c r="CG290" s="1">
        <v>122</v>
      </c>
      <c r="CH290" s="1">
        <v>15</v>
      </c>
      <c r="CI290" s="1">
        <v>3923</v>
      </c>
      <c r="CJ290" s="1">
        <v>66</v>
      </c>
      <c r="CK290" s="1">
        <v>3662</v>
      </c>
      <c r="CL290" s="1">
        <v>99</v>
      </c>
      <c r="CM290" s="1">
        <v>11</v>
      </c>
    </row>
    <row r="291" spans="1:91" x14ac:dyDescent="0.35">
      <c r="A291" s="1" t="s">
        <v>1444</v>
      </c>
      <c r="B291" s="1">
        <v>46102</v>
      </c>
      <c r="C291" s="1">
        <v>72299</v>
      </c>
      <c r="D291" s="1">
        <v>524934</v>
      </c>
      <c r="E291" s="1">
        <v>0</v>
      </c>
      <c r="F291" s="1">
        <v>15</v>
      </c>
      <c r="G291" s="1">
        <v>0</v>
      </c>
      <c r="H291" s="1">
        <v>0</v>
      </c>
      <c r="I291" s="1">
        <v>0</v>
      </c>
      <c r="J291" s="1">
        <v>0</v>
      </c>
      <c r="K291" s="1">
        <v>231243</v>
      </c>
      <c r="L291" s="1">
        <v>19805</v>
      </c>
      <c r="M291" s="1">
        <v>28</v>
      </c>
      <c r="N291" s="1">
        <v>0</v>
      </c>
      <c r="O291" s="1">
        <v>0</v>
      </c>
      <c r="P291" s="1">
        <v>5</v>
      </c>
      <c r="Q291" s="1" t="s">
        <v>99</v>
      </c>
      <c r="R291" s="1" t="s">
        <v>408</v>
      </c>
      <c r="S291" s="1">
        <v>0</v>
      </c>
      <c r="T291" s="1">
        <v>0</v>
      </c>
      <c r="U291" s="1">
        <v>1186</v>
      </c>
      <c r="V291" s="1">
        <v>1081</v>
      </c>
      <c r="W291" s="1">
        <v>258</v>
      </c>
      <c r="X291" s="1">
        <v>1189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67</v>
      </c>
      <c r="AJ291" s="1">
        <v>0</v>
      </c>
      <c r="AK291" s="1">
        <v>0</v>
      </c>
      <c r="AL291" s="1">
        <v>27093</v>
      </c>
      <c r="AM291" s="1">
        <v>125939</v>
      </c>
      <c r="AN291" s="1">
        <v>1957</v>
      </c>
      <c r="AO291" s="1">
        <v>1186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1957</v>
      </c>
      <c r="AX291" s="1">
        <v>0</v>
      </c>
      <c r="AY291" s="1">
        <v>1</v>
      </c>
      <c r="AZ291" s="1">
        <v>607</v>
      </c>
      <c r="BA291" s="1">
        <v>561</v>
      </c>
      <c r="BB291" s="1">
        <v>823</v>
      </c>
      <c r="BC291" s="1">
        <v>133</v>
      </c>
      <c r="BD291" s="1">
        <v>1036</v>
      </c>
      <c r="BE291" s="1">
        <v>1098</v>
      </c>
      <c r="BF291" s="1">
        <v>1069</v>
      </c>
      <c r="BG291" s="1">
        <v>1573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7188</v>
      </c>
      <c r="BU291" s="1">
        <v>473</v>
      </c>
      <c r="BV291" s="1">
        <v>5338</v>
      </c>
      <c r="BW291" s="1">
        <v>127</v>
      </c>
      <c r="BX291" s="1">
        <v>15</v>
      </c>
      <c r="BY291" s="1">
        <v>7102</v>
      </c>
      <c r="BZ291" s="1">
        <v>566</v>
      </c>
      <c r="CA291" s="1">
        <v>4889</v>
      </c>
      <c r="CB291" s="1">
        <v>127</v>
      </c>
      <c r="CC291" s="1">
        <v>15</v>
      </c>
      <c r="CD291" s="1">
        <v>3123</v>
      </c>
      <c r="CE291" s="1">
        <v>88</v>
      </c>
      <c r="CF291" s="1">
        <v>2779</v>
      </c>
      <c r="CG291" s="1">
        <v>94</v>
      </c>
      <c r="CH291" s="1">
        <v>11</v>
      </c>
      <c r="CI291" s="1">
        <v>3907</v>
      </c>
      <c r="CJ291" s="1">
        <v>62</v>
      </c>
      <c r="CK291" s="1">
        <v>3662</v>
      </c>
      <c r="CL291" s="1">
        <v>79</v>
      </c>
      <c r="CM291" s="1">
        <v>11</v>
      </c>
    </row>
    <row r="292" spans="1:91" x14ac:dyDescent="0.35">
      <c r="A292" s="1" t="s">
        <v>1445</v>
      </c>
      <c r="B292" s="1">
        <v>42218</v>
      </c>
      <c r="C292" s="1">
        <v>72333</v>
      </c>
      <c r="D292" s="1">
        <v>496413</v>
      </c>
      <c r="E292" s="1">
        <v>0</v>
      </c>
      <c r="F292" s="1">
        <v>15</v>
      </c>
      <c r="G292" s="1">
        <v>0</v>
      </c>
      <c r="H292" s="1">
        <v>0</v>
      </c>
      <c r="I292" s="1">
        <v>0</v>
      </c>
      <c r="J292" s="1">
        <v>0</v>
      </c>
      <c r="K292" s="1">
        <v>231800</v>
      </c>
      <c r="L292" s="1">
        <v>19842</v>
      </c>
      <c r="M292" s="1">
        <v>29</v>
      </c>
      <c r="N292" s="1">
        <v>0</v>
      </c>
      <c r="O292" s="1">
        <v>0</v>
      </c>
      <c r="P292" s="1">
        <v>1</v>
      </c>
      <c r="Q292" s="1" t="s">
        <v>92</v>
      </c>
      <c r="R292" s="1" t="s">
        <v>408</v>
      </c>
      <c r="S292" s="1">
        <v>0</v>
      </c>
      <c r="T292" s="1">
        <v>0</v>
      </c>
      <c r="U292" s="1">
        <v>0</v>
      </c>
      <c r="V292" s="1">
        <v>626</v>
      </c>
      <c r="W292" s="1">
        <v>208</v>
      </c>
      <c r="X292" s="1">
        <v>-49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2</v>
      </c>
      <c r="AL292" s="1">
        <v>27172</v>
      </c>
      <c r="AM292" s="1">
        <v>144068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1478</v>
      </c>
      <c r="AX292" s="1">
        <v>0</v>
      </c>
      <c r="AY292" s="1">
        <v>0</v>
      </c>
      <c r="AZ292" s="1">
        <v>607</v>
      </c>
      <c r="BA292" s="1">
        <v>561</v>
      </c>
      <c r="BB292" s="1">
        <v>823</v>
      </c>
      <c r="BC292" s="1">
        <v>133</v>
      </c>
      <c r="BD292" s="1">
        <v>1036</v>
      </c>
      <c r="BE292" s="1">
        <v>1098</v>
      </c>
      <c r="BF292" s="1">
        <v>1069</v>
      </c>
      <c r="BG292" s="1">
        <v>1573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5305</v>
      </c>
      <c r="BU292" s="1">
        <v>-1</v>
      </c>
      <c r="BV292" s="1">
        <v>5312</v>
      </c>
      <c r="BW292" s="1">
        <v>6</v>
      </c>
      <c r="BX292" s="1">
        <v>0</v>
      </c>
      <c r="BY292" s="1">
        <v>4868</v>
      </c>
      <c r="BZ292" s="1">
        <v>-3</v>
      </c>
      <c r="CA292" s="1">
        <v>4882</v>
      </c>
      <c r="CB292" s="1">
        <v>13</v>
      </c>
      <c r="CC292" s="1">
        <v>0</v>
      </c>
      <c r="CD292" s="1">
        <v>2775</v>
      </c>
      <c r="CE292" s="1">
        <v>2</v>
      </c>
      <c r="CF292" s="1">
        <v>2767</v>
      </c>
      <c r="CG292" s="1">
        <v>9</v>
      </c>
      <c r="CH292" s="1">
        <v>0</v>
      </c>
      <c r="CI292" s="1">
        <v>3675</v>
      </c>
      <c r="CJ292" s="1">
        <v>4</v>
      </c>
      <c r="CK292" s="1">
        <v>3657</v>
      </c>
      <c r="CL292" s="1">
        <v>19</v>
      </c>
      <c r="CM292" s="1">
        <v>0</v>
      </c>
    </row>
    <row r="293" spans="1:91" x14ac:dyDescent="0.35">
      <c r="A293" s="1" t="s">
        <v>1446</v>
      </c>
      <c r="B293" s="1">
        <v>42218</v>
      </c>
      <c r="C293" s="1">
        <v>72333</v>
      </c>
      <c r="D293" s="1">
        <v>496413</v>
      </c>
      <c r="E293" s="1">
        <v>0</v>
      </c>
      <c r="F293" s="1">
        <v>15</v>
      </c>
      <c r="G293" s="1">
        <v>0</v>
      </c>
      <c r="H293" s="1">
        <v>0</v>
      </c>
      <c r="I293" s="1">
        <v>0</v>
      </c>
      <c r="J293" s="1">
        <v>0</v>
      </c>
      <c r="K293" s="1">
        <v>231824</v>
      </c>
      <c r="L293" s="1">
        <v>19844</v>
      </c>
      <c r="M293" s="1">
        <v>29</v>
      </c>
      <c r="N293" s="1">
        <v>0</v>
      </c>
      <c r="O293" s="1">
        <v>0</v>
      </c>
      <c r="P293" s="1">
        <v>2</v>
      </c>
      <c r="Q293" s="1" t="s">
        <v>92</v>
      </c>
      <c r="R293" s="1" t="s">
        <v>408</v>
      </c>
      <c r="S293" s="1">
        <v>0</v>
      </c>
      <c r="T293" s="1">
        <v>0</v>
      </c>
      <c r="U293" s="1">
        <v>0</v>
      </c>
      <c r="V293" s="1">
        <v>626</v>
      </c>
      <c r="W293" s="1">
        <v>208</v>
      </c>
      <c r="X293" s="1">
        <v>-49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5</v>
      </c>
      <c r="AK293" s="1">
        <v>2</v>
      </c>
      <c r="AL293" s="1">
        <v>27176</v>
      </c>
      <c r="AM293" s="1">
        <v>110270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1478</v>
      </c>
      <c r="AX293" s="1">
        <v>0</v>
      </c>
      <c r="AY293" s="1">
        <v>0</v>
      </c>
      <c r="AZ293" s="1">
        <v>607</v>
      </c>
      <c r="BA293" s="1">
        <v>561</v>
      </c>
      <c r="BB293" s="1">
        <v>823</v>
      </c>
      <c r="BC293" s="1">
        <v>133</v>
      </c>
      <c r="BD293" s="1">
        <v>1036</v>
      </c>
      <c r="BE293" s="1">
        <v>1098</v>
      </c>
      <c r="BF293" s="1">
        <v>1069</v>
      </c>
      <c r="BG293" s="1">
        <v>1573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5344</v>
      </c>
      <c r="BU293" s="1">
        <v>8</v>
      </c>
      <c r="BV293" s="1">
        <v>5312</v>
      </c>
      <c r="BW293" s="1">
        <v>38</v>
      </c>
      <c r="BX293" s="1">
        <v>0</v>
      </c>
      <c r="BY293" s="1">
        <v>4892</v>
      </c>
      <c r="BZ293" s="1">
        <v>2</v>
      </c>
      <c r="CA293" s="1">
        <v>4882</v>
      </c>
      <c r="CB293" s="1">
        <v>15</v>
      </c>
      <c r="CC293" s="1">
        <v>0</v>
      </c>
      <c r="CD293" s="1">
        <v>2760</v>
      </c>
      <c r="CE293" s="1">
        <v>-1</v>
      </c>
      <c r="CF293" s="1">
        <v>2767</v>
      </c>
      <c r="CG293" s="1">
        <v>2</v>
      </c>
      <c r="CH293" s="1">
        <v>0</v>
      </c>
      <c r="CI293" s="1">
        <v>3670</v>
      </c>
      <c r="CJ293" s="1">
        <v>3</v>
      </c>
      <c r="CK293" s="1">
        <v>3657</v>
      </c>
      <c r="CL293" s="1">
        <v>19</v>
      </c>
      <c r="CM293" s="1">
        <v>0</v>
      </c>
    </row>
    <row r="294" spans="1:91" x14ac:dyDescent="0.35">
      <c r="A294" s="1" t="s">
        <v>1447</v>
      </c>
      <c r="B294" s="1">
        <v>42218</v>
      </c>
      <c r="C294" s="1">
        <v>72333</v>
      </c>
      <c r="D294" s="1">
        <v>496413</v>
      </c>
      <c r="E294" s="1">
        <v>0</v>
      </c>
      <c r="F294" s="1">
        <v>15</v>
      </c>
      <c r="G294" s="1">
        <v>0</v>
      </c>
      <c r="H294" s="1">
        <v>0</v>
      </c>
      <c r="I294" s="1">
        <v>0</v>
      </c>
      <c r="J294" s="1">
        <v>0</v>
      </c>
      <c r="K294" s="1">
        <v>231849</v>
      </c>
      <c r="L294" s="1">
        <v>19846</v>
      </c>
      <c r="M294" s="1">
        <v>29</v>
      </c>
      <c r="N294" s="1">
        <v>0</v>
      </c>
      <c r="O294" s="1">
        <v>0</v>
      </c>
      <c r="P294" s="1">
        <v>3</v>
      </c>
      <c r="Q294" s="1" t="s">
        <v>92</v>
      </c>
      <c r="R294" s="1" t="s">
        <v>408</v>
      </c>
      <c r="S294" s="1">
        <v>0</v>
      </c>
      <c r="T294" s="1">
        <v>0</v>
      </c>
      <c r="U294" s="1">
        <v>0</v>
      </c>
      <c r="V294" s="1">
        <v>626</v>
      </c>
      <c r="W294" s="1">
        <v>208</v>
      </c>
      <c r="X294" s="1">
        <v>-49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2</v>
      </c>
      <c r="AL294" s="1">
        <v>27179</v>
      </c>
      <c r="AM294" s="1">
        <v>103747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1478</v>
      </c>
      <c r="AX294" s="1">
        <v>0</v>
      </c>
      <c r="AY294" s="1">
        <v>0</v>
      </c>
      <c r="AZ294" s="1">
        <v>607</v>
      </c>
      <c r="BA294" s="1">
        <v>561</v>
      </c>
      <c r="BB294" s="1">
        <v>823</v>
      </c>
      <c r="BC294" s="1">
        <v>133</v>
      </c>
      <c r="BD294" s="1">
        <v>1036</v>
      </c>
      <c r="BE294" s="1">
        <v>1098</v>
      </c>
      <c r="BF294" s="1">
        <v>1069</v>
      </c>
      <c r="BG294" s="1">
        <v>1573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5336</v>
      </c>
      <c r="BU294" s="1">
        <v>6</v>
      </c>
      <c r="BV294" s="1">
        <v>5311</v>
      </c>
      <c r="BW294" s="1">
        <v>26</v>
      </c>
      <c r="BX294" s="1">
        <v>0</v>
      </c>
      <c r="BY294" s="1">
        <v>4854</v>
      </c>
      <c r="BZ294" s="1">
        <v>-7</v>
      </c>
      <c r="CA294" s="1">
        <v>4882</v>
      </c>
      <c r="CB294" s="1">
        <v>28</v>
      </c>
      <c r="CC294" s="1">
        <v>0</v>
      </c>
      <c r="CD294" s="1">
        <v>2781</v>
      </c>
      <c r="CE294" s="1">
        <v>1</v>
      </c>
      <c r="CF294" s="1">
        <v>2775</v>
      </c>
      <c r="CG294" s="1">
        <v>8</v>
      </c>
      <c r="CH294" s="1">
        <v>0</v>
      </c>
      <c r="CI294" s="1">
        <v>3656</v>
      </c>
      <c r="CJ294" s="1">
        <v>-1</v>
      </c>
      <c r="CK294" s="1">
        <v>3663</v>
      </c>
      <c r="CL294" s="1">
        <v>5</v>
      </c>
      <c r="CM294" s="1">
        <v>0</v>
      </c>
    </row>
    <row r="295" spans="1:91" x14ac:dyDescent="0.35">
      <c r="A295" s="1" t="s">
        <v>1448</v>
      </c>
      <c r="B295" s="1">
        <v>42218</v>
      </c>
      <c r="C295" s="1">
        <v>72333</v>
      </c>
      <c r="D295" s="1">
        <v>496413</v>
      </c>
      <c r="E295" s="1">
        <v>0</v>
      </c>
      <c r="F295" s="1">
        <v>15</v>
      </c>
      <c r="G295" s="1">
        <v>0</v>
      </c>
      <c r="H295" s="1">
        <v>0</v>
      </c>
      <c r="I295" s="1">
        <v>0</v>
      </c>
      <c r="J295" s="1">
        <v>0</v>
      </c>
      <c r="K295" s="1">
        <v>231888</v>
      </c>
      <c r="L295" s="1">
        <v>19849</v>
      </c>
      <c r="M295" s="1">
        <v>29</v>
      </c>
      <c r="N295" s="1">
        <v>0</v>
      </c>
      <c r="O295" s="1">
        <v>0</v>
      </c>
      <c r="P295" s="1">
        <v>4</v>
      </c>
      <c r="Q295" s="1" t="s">
        <v>92</v>
      </c>
      <c r="R295" s="1" t="s">
        <v>408</v>
      </c>
      <c r="S295" s="1">
        <v>0</v>
      </c>
      <c r="T295" s="1">
        <v>0</v>
      </c>
      <c r="U295" s="1">
        <v>0</v>
      </c>
      <c r="V295" s="1">
        <v>626</v>
      </c>
      <c r="W295" s="1">
        <v>208</v>
      </c>
      <c r="X295" s="1">
        <v>-49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</v>
      </c>
      <c r="AL295" s="1">
        <v>27183</v>
      </c>
      <c r="AM295" s="1">
        <v>108900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1478</v>
      </c>
      <c r="AX295" s="1">
        <v>0</v>
      </c>
      <c r="AY295" s="1">
        <v>0</v>
      </c>
      <c r="AZ295" s="1">
        <v>607</v>
      </c>
      <c r="BA295" s="1">
        <v>561</v>
      </c>
      <c r="BB295" s="1">
        <v>823</v>
      </c>
      <c r="BC295" s="1">
        <v>133</v>
      </c>
      <c r="BD295" s="1">
        <v>1036</v>
      </c>
      <c r="BE295" s="1">
        <v>1098</v>
      </c>
      <c r="BF295" s="1">
        <v>1069</v>
      </c>
      <c r="BG295" s="1">
        <v>1573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5329</v>
      </c>
      <c r="BU295" s="1">
        <v>4</v>
      </c>
      <c r="BV295" s="1">
        <v>5313</v>
      </c>
      <c r="BW295" s="1">
        <v>23</v>
      </c>
      <c r="BX295" s="1">
        <v>0</v>
      </c>
      <c r="BY295" s="1">
        <v>4877</v>
      </c>
      <c r="BZ295" s="1">
        <v>-1</v>
      </c>
      <c r="CA295" s="1">
        <v>4880</v>
      </c>
      <c r="CB295" s="1">
        <v>2</v>
      </c>
      <c r="CC295" s="1">
        <v>0</v>
      </c>
      <c r="CD295" s="1">
        <v>2775</v>
      </c>
      <c r="CE295" s="1">
        <v>0</v>
      </c>
      <c r="CF295" s="1">
        <v>2775</v>
      </c>
      <c r="CG295" s="1">
        <v>6</v>
      </c>
      <c r="CH295" s="1">
        <v>0</v>
      </c>
      <c r="CI295" s="1">
        <v>3661</v>
      </c>
      <c r="CJ295" s="1">
        <v>0</v>
      </c>
      <c r="CK295" s="1">
        <v>3662</v>
      </c>
      <c r="CL295" s="1">
        <v>4</v>
      </c>
      <c r="CM295" s="1">
        <v>0</v>
      </c>
    </row>
    <row r="296" spans="1:91" x14ac:dyDescent="0.35">
      <c r="A296" s="1" t="s">
        <v>1449</v>
      </c>
      <c r="B296" s="1">
        <v>42218</v>
      </c>
      <c r="C296" s="1">
        <v>72333</v>
      </c>
      <c r="D296" s="1">
        <v>496413</v>
      </c>
      <c r="E296" s="1">
        <v>0</v>
      </c>
      <c r="F296" s="1">
        <v>15</v>
      </c>
      <c r="G296" s="1">
        <v>0</v>
      </c>
      <c r="H296" s="1">
        <v>0</v>
      </c>
      <c r="I296" s="1">
        <v>0</v>
      </c>
      <c r="J296" s="1">
        <v>0</v>
      </c>
      <c r="K296" s="1">
        <v>231915</v>
      </c>
      <c r="L296" s="1">
        <v>19851</v>
      </c>
      <c r="M296" s="1">
        <v>29</v>
      </c>
      <c r="N296" s="1">
        <v>0</v>
      </c>
      <c r="O296" s="1">
        <v>0</v>
      </c>
      <c r="P296" s="1">
        <v>5</v>
      </c>
      <c r="Q296" s="1" t="s">
        <v>92</v>
      </c>
      <c r="R296" s="1" t="s">
        <v>408</v>
      </c>
      <c r="S296" s="1">
        <v>0</v>
      </c>
      <c r="T296" s="1">
        <v>0</v>
      </c>
      <c r="U296" s="1">
        <v>0</v>
      </c>
      <c r="V296" s="1">
        <v>626</v>
      </c>
      <c r="W296" s="1">
        <v>208</v>
      </c>
      <c r="X296" s="1">
        <v>-49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</v>
      </c>
      <c r="AK296" s="1">
        <v>2</v>
      </c>
      <c r="AL296" s="1">
        <v>27186</v>
      </c>
      <c r="AM296" s="1">
        <v>99161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1478</v>
      </c>
      <c r="AX296" s="1">
        <v>0</v>
      </c>
      <c r="AY296" s="1">
        <v>0</v>
      </c>
      <c r="AZ296" s="1">
        <v>607</v>
      </c>
      <c r="BA296" s="1">
        <v>561</v>
      </c>
      <c r="BB296" s="1">
        <v>823</v>
      </c>
      <c r="BC296" s="1">
        <v>133</v>
      </c>
      <c r="BD296" s="1">
        <v>1036</v>
      </c>
      <c r="BE296" s="1">
        <v>1098</v>
      </c>
      <c r="BF296" s="1">
        <v>1069</v>
      </c>
      <c r="BG296" s="1">
        <v>1573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5346</v>
      </c>
      <c r="BU296" s="1">
        <v>8</v>
      </c>
      <c r="BV296" s="1">
        <v>5313</v>
      </c>
      <c r="BW296" s="1">
        <v>36</v>
      </c>
      <c r="BX296" s="1">
        <v>0</v>
      </c>
      <c r="BY296" s="1">
        <v>4905</v>
      </c>
      <c r="BZ296" s="1">
        <v>6</v>
      </c>
      <c r="CA296" s="1">
        <v>4880</v>
      </c>
      <c r="CB296" s="1">
        <v>27</v>
      </c>
      <c r="CC296" s="1">
        <v>0</v>
      </c>
      <c r="CD296" s="1">
        <v>2776</v>
      </c>
      <c r="CE296" s="1">
        <v>0</v>
      </c>
      <c r="CF296" s="1">
        <v>2775</v>
      </c>
      <c r="CG296" s="1">
        <v>4</v>
      </c>
      <c r="CH296" s="1">
        <v>0</v>
      </c>
      <c r="CI296" s="1">
        <v>3692</v>
      </c>
      <c r="CJ296" s="1">
        <v>7</v>
      </c>
      <c r="CK296" s="1">
        <v>3662</v>
      </c>
      <c r="CL296" s="1">
        <v>33</v>
      </c>
      <c r="CM296" s="1">
        <v>0</v>
      </c>
    </row>
    <row r="297" spans="1:91" x14ac:dyDescent="0.35">
      <c r="A297" s="1" t="s">
        <v>1450</v>
      </c>
      <c r="B297" s="1">
        <v>42218</v>
      </c>
      <c r="C297" s="1">
        <v>72333</v>
      </c>
      <c r="D297" s="1">
        <v>524934</v>
      </c>
      <c r="E297" s="1">
        <v>0</v>
      </c>
      <c r="F297" s="1">
        <v>15</v>
      </c>
      <c r="G297" s="1">
        <v>0</v>
      </c>
      <c r="H297" s="1">
        <v>0</v>
      </c>
      <c r="I297" s="1">
        <v>0</v>
      </c>
      <c r="J297" s="1">
        <v>0</v>
      </c>
      <c r="K297" s="1">
        <v>232698</v>
      </c>
      <c r="L297" s="1">
        <v>19912</v>
      </c>
      <c r="M297" s="1">
        <v>29</v>
      </c>
      <c r="N297" s="1">
        <v>0</v>
      </c>
      <c r="O297" s="1">
        <v>0</v>
      </c>
      <c r="P297" s="1">
        <v>1</v>
      </c>
      <c r="Q297" s="1" t="s">
        <v>99</v>
      </c>
      <c r="R297" s="1" t="s">
        <v>419</v>
      </c>
      <c r="S297" s="1">
        <v>0</v>
      </c>
      <c r="T297" s="1">
        <v>0</v>
      </c>
      <c r="U297" s="1">
        <v>1036</v>
      </c>
      <c r="V297" s="1">
        <v>1178</v>
      </c>
      <c r="W297" s="1">
        <v>224</v>
      </c>
      <c r="X297" s="1">
        <v>1011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67</v>
      </c>
      <c r="AJ297" s="1">
        <v>0</v>
      </c>
      <c r="AK297" s="1">
        <v>0</v>
      </c>
      <c r="AL297" s="1">
        <v>27300</v>
      </c>
      <c r="AM297" s="1">
        <v>118753</v>
      </c>
      <c r="AN297" s="1">
        <v>1980</v>
      </c>
      <c r="AO297" s="1">
        <v>1036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1980</v>
      </c>
      <c r="AX297" s="1">
        <v>0</v>
      </c>
      <c r="AY297" s="1">
        <v>1</v>
      </c>
      <c r="AZ297" s="1">
        <v>741</v>
      </c>
      <c r="BA297" s="1">
        <v>560</v>
      </c>
      <c r="BB297" s="1">
        <v>823</v>
      </c>
      <c r="BC297" s="1">
        <v>133</v>
      </c>
      <c r="BD297" s="1">
        <v>1036</v>
      </c>
      <c r="BE297" s="1">
        <v>1098</v>
      </c>
      <c r="BF297" s="1">
        <v>1069</v>
      </c>
      <c r="BG297" s="1">
        <v>1573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6746</v>
      </c>
      <c r="BU297" s="1">
        <v>364</v>
      </c>
      <c r="BV297" s="1">
        <v>5321</v>
      </c>
      <c r="BW297" s="1">
        <v>127</v>
      </c>
      <c r="BX297" s="1">
        <v>15</v>
      </c>
      <c r="BY297" s="1">
        <v>6974</v>
      </c>
      <c r="BZ297" s="1">
        <v>536</v>
      </c>
      <c r="CA297" s="1">
        <v>4879</v>
      </c>
      <c r="CB297" s="1">
        <v>127</v>
      </c>
      <c r="CC297" s="1">
        <v>15</v>
      </c>
      <c r="CD297" s="1">
        <v>3037</v>
      </c>
      <c r="CE297" s="1">
        <v>65</v>
      </c>
      <c r="CF297" s="1">
        <v>2782</v>
      </c>
      <c r="CG297" s="1">
        <v>62</v>
      </c>
      <c r="CH297" s="1">
        <v>11</v>
      </c>
      <c r="CI297" s="1">
        <v>3843</v>
      </c>
      <c r="CJ297" s="1">
        <v>46</v>
      </c>
      <c r="CK297" s="1">
        <v>3661</v>
      </c>
      <c r="CL297" s="1">
        <v>44</v>
      </c>
      <c r="CM297" s="1">
        <v>11</v>
      </c>
    </row>
    <row r="298" spans="1:91" x14ac:dyDescent="0.35">
      <c r="A298" s="1" t="s">
        <v>1451</v>
      </c>
      <c r="B298" s="1">
        <v>42218</v>
      </c>
      <c r="C298" s="1">
        <v>72333</v>
      </c>
      <c r="D298" s="1">
        <v>524934</v>
      </c>
      <c r="E298" s="1">
        <v>0</v>
      </c>
      <c r="F298" s="1">
        <v>15</v>
      </c>
      <c r="G298" s="1">
        <v>0</v>
      </c>
      <c r="H298" s="1">
        <v>0</v>
      </c>
      <c r="I298" s="1">
        <v>0</v>
      </c>
      <c r="J298" s="1">
        <v>0</v>
      </c>
      <c r="K298" s="1">
        <v>232718</v>
      </c>
      <c r="L298" s="1">
        <v>19914</v>
      </c>
      <c r="M298" s="1">
        <v>29</v>
      </c>
      <c r="N298" s="1">
        <v>0</v>
      </c>
      <c r="O298" s="1">
        <v>0</v>
      </c>
      <c r="P298" s="1">
        <v>2</v>
      </c>
      <c r="Q298" s="1" t="s">
        <v>99</v>
      </c>
      <c r="R298" s="1" t="s">
        <v>419</v>
      </c>
      <c r="S298" s="1">
        <v>0</v>
      </c>
      <c r="T298" s="1">
        <v>0</v>
      </c>
      <c r="U298" s="1">
        <v>1036</v>
      </c>
      <c r="V298" s="1">
        <v>1176</v>
      </c>
      <c r="W298" s="1">
        <v>270</v>
      </c>
      <c r="X298" s="1">
        <v>1043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67</v>
      </c>
      <c r="AJ298" s="1">
        <v>0</v>
      </c>
      <c r="AK298" s="1">
        <v>0</v>
      </c>
      <c r="AL298" s="1">
        <v>27303</v>
      </c>
      <c r="AM298" s="1">
        <v>103849</v>
      </c>
      <c r="AN298" s="1">
        <v>1980</v>
      </c>
      <c r="AO298" s="1">
        <v>1036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1980</v>
      </c>
      <c r="AX298" s="1">
        <v>0</v>
      </c>
      <c r="AY298" s="1">
        <v>1</v>
      </c>
      <c r="AZ298" s="1">
        <v>741</v>
      </c>
      <c r="BA298" s="1">
        <v>560</v>
      </c>
      <c r="BB298" s="1">
        <v>823</v>
      </c>
      <c r="BC298" s="1">
        <v>133</v>
      </c>
      <c r="BD298" s="1">
        <v>1036</v>
      </c>
      <c r="BE298" s="1">
        <v>1098</v>
      </c>
      <c r="BF298" s="1">
        <v>1069</v>
      </c>
      <c r="BG298" s="1">
        <v>1573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6754</v>
      </c>
      <c r="BU298" s="1">
        <v>366</v>
      </c>
      <c r="BV298" s="1">
        <v>5321</v>
      </c>
      <c r="BW298" s="1">
        <v>127</v>
      </c>
      <c r="BX298" s="1">
        <v>15</v>
      </c>
      <c r="BY298" s="1">
        <v>6986</v>
      </c>
      <c r="BZ298" s="1">
        <v>539</v>
      </c>
      <c r="CA298" s="1">
        <v>4879</v>
      </c>
      <c r="CB298" s="1">
        <v>127</v>
      </c>
      <c r="CC298" s="1">
        <v>15</v>
      </c>
      <c r="CD298" s="1">
        <v>3088</v>
      </c>
      <c r="CE298" s="1">
        <v>78</v>
      </c>
      <c r="CF298" s="1">
        <v>2782</v>
      </c>
      <c r="CG298" s="1">
        <v>109</v>
      </c>
      <c r="CH298" s="1">
        <v>11</v>
      </c>
      <c r="CI298" s="1">
        <v>3897</v>
      </c>
      <c r="CJ298" s="1">
        <v>60</v>
      </c>
      <c r="CK298" s="1">
        <v>3661</v>
      </c>
      <c r="CL298" s="1">
        <v>96</v>
      </c>
      <c r="CM298" s="1">
        <v>11</v>
      </c>
    </row>
    <row r="299" spans="1:91" x14ac:dyDescent="0.35">
      <c r="A299" s="1" t="s">
        <v>1452</v>
      </c>
      <c r="B299" s="1">
        <v>42218</v>
      </c>
      <c r="C299" s="1">
        <v>72333</v>
      </c>
      <c r="D299" s="1">
        <v>524934</v>
      </c>
      <c r="E299" s="1">
        <v>0</v>
      </c>
      <c r="F299" s="1">
        <v>15</v>
      </c>
      <c r="G299" s="1">
        <v>0</v>
      </c>
      <c r="H299" s="1">
        <v>0</v>
      </c>
      <c r="I299" s="1">
        <v>0</v>
      </c>
      <c r="J299" s="1">
        <v>0</v>
      </c>
      <c r="K299" s="1">
        <v>232754</v>
      </c>
      <c r="L299" s="1">
        <v>19917</v>
      </c>
      <c r="M299" s="1">
        <v>29</v>
      </c>
      <c r="N299" s="1">
        <v>0</v>
      </c>
      <c r="O299" s="1">
        <v>0</v>
      </c>
      <c r="P299" s="1">
        <v>3</v>
      </c>
      <c r="Q299" s="1" t="s">
        <v>99</v>
      </c>
      <c r="R299" s="1" t="s">
        <v>419</v>
      </c>
      <c r="S299" s="1">
        <v>0</v>
      </c>
      <c r="T299" s="1">
        <v>0</v>
      </c>
      <c r="U299" s="1">
        <v>1037</v>
      </c>
      <c r="V299" s="1">
        <v>1188</v>
      </c>
      <c r="W299" s="1">
        <v>285</v>
      </c>
      <c r="X299" s="1">
        <v>1060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67</v>
      </c>
      <c r="AJ299" s="1">
        <v>0</v>
      </c>
      <c r="AK299" s="1">
        <v>0</v>
      </c>
      <c r="AL299" s="1">
        <v>27307</v>
      </c>
      <c r="AM299" s="1">
        <v>107542</v>
      </c>
      <c r="AN299" s="1">
        <v>1982</v>
      </c>
      <c r="AO299" s="1">
        <v>1037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1982</v>
      </c>
      <c r="AX299" s="1">
        <v>0</v>
      </c>
      <c r="AY299" s="1">
        <v>1</v>
      </c>
      <c r="AZ299" s="1">
        <v>741</v>
      </c>
      <c r="BA299" s="1">
        <v>560</v>
      </c>
      <c r="BB299" s="1">
        <v>823</v>
      </c>
      <c r="BC299" s="1">
        <v>133</v>
      </c>
      <c r="BD299" s="1">
        <v>1036</v>
      </c>
      <c r="BE299" s="1">
        <v>1098</v>
      </c>
      <c r="BF299" s="1">
        <v>1069</v>
      </c>
      <c r="BG299" s="1">
        <v>1573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6752</v>
      </c>
      <c r="BU299" s="1">
        <v>366</v>
      </c>
      <c r="BV299" s="1">
        <v>5321</v>
      </c>
      <c r="BW299" s="1">
        <v>127</v>
      </c>
      <c r="BX299" s="1">
        <v>15</v>
      </c>
      <c r="BY299" s="1">
        <v>7012</v>
      </c>
      <c r="BZ299" s="1">
        <v>546</v>
      </c>
      <c r="CA299" s="1">
        <v>4879</v>
      </c>
      <c r="CB299" s="1">
        <v>127</v>
      </c>
      <c r="CC299" s="1">
        <v>15</v>
      </c>
      <c r="CD299" s="1">
        <v>3092</v>
      </c>
      <c r="CE299" s="1">
        <v>79</v>
      </c>
      <c r="CF299" s="1">
        <v>2782</v>
      </c>
      <c r="CG299" s="1">
        <v>108</v>
      </c>
      <c r="CH299" s="1">
        <v>11</v>
      </c>
      <c r="CI299" s="1">
        <v>3933</v>
      </c>
      <c r="CJ299" s="1">
        <v>69</v>
      </c>
      <c r="CK299" s="1">
        <v>3661</v>
      </c>
      <c r="CL299" s="1">
        <v>127</v>
      </c>
      <c r="CM299" s="1">
        <v>15</v>
      </c>
    </row>
    <row r="300" spans="1:91" x14ac:dyDescent="0.35">
      <c r="A300" s="1" t="s">
        <v>1453</v>
      </c>
      <c r="B300" s="1">
        <v>42218</v>
      </c>
      <c r="C300" s="1">
        <v>72333</v>
      </c>
      <c r="D300" s="1">
        <v>524934</v>
      </c>
      <c r="E300" s="1">
        <v>0</v>
      </c>
      <c r="F300" s="1">
        <v>15</v>
      </c>
      <c r="G300" s="1">
        <v>0</v>
      </c>
      <c r="H300" s="1">
        <v>0</v>
      </c>
      <c r="I300" s="1">
        <v>0</v>
      </c>
      <c r="J300" s="1">
        <v>0</v>
      </c>
      <c r="K300" s="1">
        <v>232780</v>
      </c>
      <c r="L300" s="1">
        <v>19919</v>
      </c>
      <c r="M300" s="1">
        <v>29</v>
      </c>
      <c r="N300" s="1">
        <v>0</v>
      </c>
      <c r="O300" s="1">
        <v>0</v>
      </c>
      <c r="P300" s="1">
        <v>4</v>
      </c>
      <c r="Q300" s="1" t="s">
        <v>99</v>
      </c>
      <c r="R300" s="1" t="s">
        <v>419</v>
      </c>
      <c r="S300" s="1">
        <v>0</v>
      </c>
      <c r="T300" s="1">
        <v>0</v>
      </c>
      <c r="U300" s="1">
        <v>1036</v>
      </c>
      <c r="V300" s="1">
        <v>1193</v>
      </c>
      <c r="W300" s="1">
        <v>243</v>
      </c>
      <c r="X300" s="1">
        <v>1019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67</v>
      </c>
      <c r="AJ300" s="1">
        <v>0</v>
      </c>
      <c r="AK300" s="1">
        <v>0</v>
      </c>
      <c r="AL300" s="1">
        <v>27310</v>
      </c>
      <c r="AM300" s="1">
        <v>107518</v>
      </c>
      <c r="AN300" s="1">
        <v>1980</v>
      </c>
      <c r="AO300" s="1">
        <v>1036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1980</v>
      </c>
      <c r="AX300" s="1">
        <v>0</v>
      </c>
      <c r="AY300" s="1">
        <v>1</v>
      </c>
      <c r="AZ300" s="1">
        <v>741</v>
      </c>
      <c r="BA300" s="1">
        <v>560</v>
      </c>
      <c r="BB300" s="1">
        <v>823</v>
      </c>
      <c r="BC300" s="1">
        <v>133</v>
      </c>
      <c r="BD300" s="1">
        <v>1036</v>
      </c>
      <c r="BE300" s="1">
        <v>1098</v>
      </c>
      <c r="BF300" s="1">
        <v>1069</v>
      </c>
      <c r="BG300" s="1">
        <v>1573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6735</v>
      </c>
      <c r="BU300" s="1">
        <v>361</v>
      </c>
      <c r="BV300" s="1">
        <v>5321</v>
      </c>
      <c r="BW300" s="1">
        <v>127</v>
      </c>
      <c r="BX300" s="1">
        <v>15</v>
      </c>
      <c r="BY300" s="1">
        <v>6980</v>
      </c>
      <c r="BZ300" s="1">
        <v>537</v>
      </c>
      <c r="CA300" s="1">
        <v>4879</v>
      </c>
      <c r="CB300" s="1">
        <v>127</v>
      </c>
      <c r="CC300" s="1">
        <v>15</v>
      </c>
      <c r="CD300" s="1">
        <v>3032</v>
      </c>
      <c r="CE300" s="1">
        <v>64</v>
      </c>
      <c r="CF300" s="1">
        <v>2782</v>
      </c>
      <c r="CG300" s="1">
        <v>45</v>
      </c>
      <c r="CH300" s="1">
        <v>11</v>
      </c>
      <c r="CI300" s="1">
        <v>3885</v>
      </c>
      <c r="CJ300" s="1">
        <v>57</v>
      </c>
      <c r="CK300" s="1">
        <v>3661</v>
      </c>
      <c r="CL300" s="1">
        <v>80</v>
      </c>
      <c r="CM300" s="1">
        <v>11</v>
      </c>
    </row>
    <row r="301" spans="1:91" x14ac:dyDescent="0.35">
      <c r="A301" s="1" t="s">
        <v>1454</v>
      </c>
      <c r="B301" s="1">
        <v>42218</v>
      </c>
      <c r="C301" s="1">
        <v>72333</v>
      </c>
      <c r="D301" s="1">
        <v>524934</v>
      </c>
      <c r="E301" s="1">
        <v>0</v>
      </c>
      <c r="F301" s="1">
        <v>15</v>
      </c>
      <c r="G301" s="1">
        <v>0</v>
      </c>
      <c r="H301" s="1">
        <v>0</v>
      </c>
      <c r="I301" s="1">
        <v>0</v>
      </c>
      <c r="J301" s="1">
        <v>0</v>
      </c>
      <c r="K301" s="1">
        <v>232805</v>
      </c>
      <c r="L301" s="1">
        <v>19921</v>
      </c>
      <c r="M301" s="1">
        <v>29</v>
      </c>
      <c r="N301" s="1">
        <v>0</v>
      </c>
      <c r="O301" s="1">
        <v>0</v>
      </c>
      <c r="P301" s="1">
        <v>5</v>
      </c>
      <c r="Q301" s="1" t="s">
        <v>99</v>
      </c>
      <c r="R301" s="1" t="s">
        <v>419</v>
      </c>
      <c r="S301" s="1">
        <v>0</v>
      </c>
      <c r="T301" s="1">
        <v>0</v>
      </c>
      <c r="U301" s="1">
        <v>1036</v>
      </c>
      <c r="V301" s="1">
        <v>1168</v>
      </c>
      <c r="W301" s="1">
        <v>268</v>
      </c>
      <c r="X301" s="1">
        <v>1052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67</v>
      </c>
      <c r="AJ301" s="1">
        <v>0</v>
      </c>
      <c r="AK301" s="1">
        <v>0</v>
      </c>
      <c r="AL301" s="1">
        <v>27314</v>
      </c>
      <c r="AM301" s="1">
        <v>105505</v>
      </c>
      <c r="AN301" s="1">
        <v>1980</v>
      </c>
      <c r="AO301" s="1">
        <v>1036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1980</v>
      </c>
      <c r="AX301" s="1">
        <v>0</v>
      </c>
      <c r="AY301" s="1">
        <v>1</v>
      </c>
      <c r="AZ301" s="1">
        <v>741</v>
      </c>
      <c r="BA301" s="1">
        <v>560</v>
      </c>
      <c r="BB301" s="1">
        <v>823</v>
      </c>
      <c r="BC301" s="1">
        <v>133</v>
      </c>
      <c r="BD301" s="1">
        <v>1036</v>
      </c>
      <c r="BE301" s="1">
        <v>1098</v>
      </c>
      <c r="BF301" s="1">
        <v>1069</v>
      </c>
      <c r="BG301" s="1">
        <v>1573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6782</v>
      </c>
      <c r="BU301" s="1">
        <v>374</v>
      </c>
      <c r="BV301" s="1">
        <v>5321</v>
      </c>
      <c r="BW301" s="1">
        <v>127</v>
      </c>
      <c r="BX301" s="1">
        <v>15</v>
      </c>
      <c r="BY301" s="1">
        <v>6990</v>
      </c>
      <c r="BZ301" s="1">
        <v>540</v>
      </c>
      <c r="CA301" s="1">
        <v>4879</v>
      </c>
      <c r="CB301" s="1">
        <v>127</v>
      </c>
      <c r="CC301" s="1">
        <v>15</v>
      </c>
      <c r="CD301" s="1">
        <v>3089</v>
      </c>
      <c r="CE301" s="1">
        <v>78</v>
      </c>
      <c r="CF301" s="1">
        <v>2782</v>
      </c>
      <c r="CG301" s="1">
        <v>99</v>
      </c>
      <c r="CH301" s="1">
        <v>11</v>
      </c>
      <c r="CI301" s="1">
        <v>3898</v>
      </c>
      <c r="CJ301" s="1">
        <v>60</v>
      </c>
      <c r="CK301" s="1">
        <v>3661</v>
      </c>
      <c r="CL301" s="1">
        <v>93</v>
      </c>
      <c r="CM301" s="1">
        <v>11</v>
      </c>
    </row>
    <row r="302" spans="1:91" x14ac:dyDescent="0.35">
      <c r="A302" s="1" t="s">
        <v>1455</v>
      </c>
      <c r="B302" s="1">
        <v>38335</v>
      </c>
      <c r="C302" s="1">
        <v>72368</v>
      </c>
      <c r="D302" s="1">
        <v>496413</v>
      </c>
      <c r="E302" s="1">
        <v>0</v>
      </c>
      <c r="F302" s="1">
        <v>15</v>
      </c>
      <c r="G302" s="1">
        <v>0</v>
      </c>
      <c r="H302" s="1">
        <v>0</v>
      </c>
      <c r="I302" s="1">
        <v>0</v>
      </c>
      <c r="J302" s="1">
        <v>0</v>
      </c>
      <c r="K302" s="1">
        <v>233389</v>
      </c>
      <c r="L302" s="1">
        <v>19960</v>
      </c>
      <c r="M302" s="1">
        <v>30</v>
      </c>
      <c r="N302" s="1">
        <v>0</v>
      </c>
      <c r="O302" s="1">
        <v>0</v>
      </c>
      <c r="P302" s="1">
        <v>1</v>
      </c>
      <c r="Q302" s="1" t="s">
        <v>92</v>
      </c>
      <c r="R302" s="1" t="s">
        <v>419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-24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</v>
      </c>
      <c r="AK302" s="1">
        <v>2</v>
      </c>
      <c r="AL302" s="1">
        <v>27396</v>
      </c>
      <c r="AM302" s="1">
        <v>100174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1325</v>
      </c>
      <c r="AX302" s="1">
        <v>0</v>
      </c>
      <c r="AY302" s="1">
        <v>0</v>
      </c>
      <c r="AZ302" s="1">
        <v>741</v>
      </c>
      <c r="BA302" s="1">
        <v>560</v>
      </c>
      <c r="BB302" s="1">
        <v>823</v>
      </c>
      <c r="BC302" s="1">
        <v>133</v>
      </c>
      <c r="BD302" s="1">
        <v>1036</v>
      </c>
      <c r="BE302" s="1">
        <v>1098</v>
      </c>
      <c r="BF302" s="1">
        <v>1069</v>
      </c>
      <c r="BG302" s="1">
        <v>1573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5342</v>
      </c>
      <c r="BU302" s="1">
        <v>7</v>
      </c>
      <c r="BV302" s="1">
        <v>5312</v>
      </c>
      <c r="BW302" s="1">
        <v>34</v>
      </c>
      <c r="BX302" s="1">
        <v>0</v>
      </c>
      <c r="BY302" s="1">
        <v>4886</v>
      </c>
      <c r="BZ302" s="1">
        <v>2</v>
      </c>
      <c r="CA302" s="1">
        <v>4876</v>
      </c>
      <c r="CB302" s="1">
        <v>13</v>
      </c>
      <c r="CC302" s="1">
        <v>0</v>
      </c>
      <c r="CD302" s="1">
        <v>2806</v>
      </c>
      <c r="CE302" s="1">
        <v>5</v>
      </c>
      <c r="CF302" s="1">
        <v>2786</v>
      </c>
      <c r="CG302" s="1">
        <v>22</v>
      </c>
      <c r="CH302" s="1">
        <v>0</v>
      </c>
      <c r="CI302" s="1">
        <v>3682</v>
      </c>
      <c r="CJ302" s="1">
        <v>4</v>
      </c>
      <c r="CK302" s="1">
        <v>3663</v>
      </c>
      <c r="CL302" s="1">
        <v>24</v>
      </c>
      <c r="CM302" s="1">
        <v>0</v>
      </c>
    </row>
    <row r="303" spans="1:91" x14ac:dyDescent="0.35">
      <c r="A303" s="1" t="s">
        <v>1456</v>
      </c>
      <c r="B303" s="1">
        <v>38335</v>
      </c>
      <c r="C303" s="1">
        <v>72368</v>
      </c>
      <c r="D303" s="1">
        <v>496413</v>
      </c>
      <c r="E303" s="1">
        <v>0</v>
      </c>
      <c r="F303" s="1">
        <v>15</v>
      </c>
      <c r="G303" s="1">
        <v>0</v>
      </c>
      <c r="H303" s="1">
        <v>0</v>
      </c>
      <c r="I303" s="1">
        <v>0</v>
      </c>
      <c r="J303" s="1">
        <v>0</v>
      </c>
      <c r="K303" s="1">
        <v>233413</v>
      </c>
      <c r="L303" s="1">
        <v>19962</v>
      </c>
      <c r="M303" s="1">
        <v>30</v>
      </c>
      <c r="N303" s="1">
        <v>0</v>
      </c>
      <c r="O303" s="1">
        <v>0</v>
      </c>
      <c r="P303" s="1">
        <v>2</v>
      </c>
      <c r="Q303" s="1" t="s">
        <v>92</v>
      </c>
      <c r="R303" s="1" t="s">
        <v>419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-24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2</v>
      </c>
      <c r="AL303" s="1">
        <v>27400</v>
      </c>
      <c r="AM303" s="1">
        <v>111606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1325</v>
      </c>
      <c r="AX303" s="1">
        <v>0</v>
      </c>
      <c r="AY303" s="1">
        <v>0</v>
      </c>
      <c r="AZ303" s="1">
        <v>741</v>
      </c>
      <c r="BA303" s="1">
        <v>560</v>
      </c>
      <c r="BB303" s="1">
        <v>823</v>
      </c>
      <c r="BC303" s="1">
        <v>133</v>
      </c>
      <c r="BD303" s="1">
        <v>1036</v>
      </c>
      <c r="BE303" s="1">
        <v>1098</v>
      </c>
      <c r="BF303" s="1">
        <v>1069</v>
      </c>
      <c r="BG303" s="1">
        <v>1573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5313</v>
      </c>
      <c r="BU303" s="1">
        <v>-2</v>
      </c>
      <c r="BV303" s="1">
        <v>5322</v>
      </c>
      <c r="BW303" s="1">
        <v>6</v>
      </c>
      <c r="BX303" s="1">
        <v>0</v>
      </c>
      <c r="BY303" s="1">
        <v>4886</v>
      </c>
      <c r="BZ303" s="1">
        <v>0</v>
      </c>
      <c r="CA303" s="1">
        <v>4888</v>
      </c>
      <c r="CB303" s="1">
        <v>0</v>
      </c>
      <c r="CC303" s="1">
        <v>0</v>
      </c>
      <c r="CD303" s="1">
        <v>2758</v>
      </c>
      <c r="CE303" s="1">
        <v>-7</v>
      </c>
      <c r="CF303" s="1">
        <v>2789</v>
      </c>
      <c r="CG303" s="1">
        <v>29</v>
      </c>
      <c r="CH303" s="1">
        <v>0</v>
      </c>
      <c r="CI303" s="1">
        <v>3677</v>
      </c>
      <c r="CJ303" s="1">
        <v>3</v>
      </c>
      <c r="CK303" s="1">
        <v>3663</v>
      </c>
      <c r="CL303" s="1">
        <v>16</v>
      </c>
      <c r="CM303" s="1">
        <v>0</v>
      </c>
    </row>
    <row r="304" spans="1:91" x14ac:dyDescent="0.35">
      <c r="A304" s="1" t="s">
        <v>1457</v>
      </c>
      <c r="B304" s="1">
        <v>38335</v>
      </c>
      <c r="C304" s="1">
        <v>72368</v>
      </c>
      <c r="D304" s="1">
        <v>496413</v>
      </c>
      <c r="E304" s="1">
        <v>0</v>
      </c>
      <c r="F304" s="1">
        <v>15</v>
      </c>
      <c r="G304" s="1">
        <v>0</v>
      </c>
      <c r="H304" s="1">
        <v>0</v>
      </c>
      <c r="I304" s="1">
        <v>0</v>
      </c>
      <c r="J304" s="1">
        <v>0</v>
      </c>
      <c r="K304" s="1">
        <v>233440</v>
      </c>
      <c r="L304" s="1">
        <v>19964</v>
      </c>
      <c r="M304" s="1">
        <v>30</v>
      </c>
      <c r="N304" s="1">
        <v>0</v>
      </c>
      <c r="O304" s="1">
        <v>0</v>
      </c>
      <c r="P304" s="1">
        <v>3</v>
      </c>
      <c r="Q304" s="1" t="s">
        <v>92</v>
      </c>
      <c r="R304" s="1" t="s">
        <v>419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-24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5</v>
      </c>
      <c r="AK304" s="1">
        <v>2</v>
      </c>
      <c r="AL304" s="1">
        <v>27403</v>
      </c>
      <c r="AM304" s="1">
        <v>105347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1325</v>
      </c>
      <c r="AX304" s="1">
        <v>0</v>
      </c>
      <c r="AY304" s="1">
        <v>0</v>
      </c>
      <c r="AZ304" s="1">
        <v>741</v>
      </c>
      <c r="BA304" s="1">
        <v>560</v>
      </c>
      <c r="BB304" s="1">
        <v>823</v>
      </c>
      <c r="BC304" s="1">
        <v>133</v>
      </c>
      <c r="BD304" s="1">
        <v>1036</v>
      </c>
      <c r="BE304" s="1">
        <v>1098</v>
      </c>
      <c r="BF304" s="1">
        <v>1069</v>
      </c>
      <c r="BG304" s="1">
        <v>1573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5337</v>
      </c>
      <c r="BU304" s="1">
        <v>3</v>
      </c>
      <c r="BV304" s="1">
        <v>5322</v>
      </c>
      <c r="BW304" s="1">
        <v>20</v>
      </c>
      <c r="BX304" s="1">
        <v>0</v>
      </c>
      <c r="BY304" s="1">
        <v>4898</v>
      </c>
      <c r="BZ304" s="1">
        <v>2</v>
      </c>
      <c r="CA304" s="1">
        <v>4888</v>
      </c>
      <c r="CB304" s="1">
        <v>14</v>
      </c>
      <c r="CC304" s="1">
        <v>0</v>
      </c>
      <c r="CD304" s="1">
        <v>2795</v>
      </c>
      <c r="CE304" s="1">
        <v>1</v>
      </c>
      <c r="CF304" s="1">
        <v>2789</v>
      </c>
      <c r="CG304" s="1">
        <v>11</v>
      </c>
      <c r="CH304" s="1">
        <v>0</v>
      </c>
      <c r="CI304" s="1">
        <v>3667</v>
      </c>
      <c r="CJ304" s="1">
        <v>1</v>
      </c>
      <c r="CK304" s="1">
        <v>3663</v>
      </c>
      <c r="CL304" s="1">
        <v>9</v>
      </c>
      <c r="CM304" s="1">
        <v>0</v>
      </c>
    </row>
    <row r="305" spans="1:91" x14ac:dyDescent="0.35">
      <c r="A305" s="1" t="s">
        <v>1458</v>
      </c>
      <c r="B305" s="1">
        <v>38335</v>
      </c>
      <c r="C305" s="1">
        <v>72368</v>
      </c>
      <c r="D305" s="1">
        <v>496413</v>
      </c>
      <c r="E305" s="1">
        <v>0</v>
      </c>
      <c r="F305" s="1">
        <v>15</v>
      </c>
      <c r="G305" s="1">
        <v>0</v>
      </c>
      <c r="H305" s="1">
        <v>0</v>
      </c>
      <c r="I305" s="1">
        <v>0</v>
      </c>
      <c r="J305" s="1">
        <v>0</v>
      </c>
      <c r="K305" s="1">
        <v>233469</v>
      </c>
      <c r="L305" s="1">
        <v>19966</v>
      </c>
      <c r="M305" s="1">
        <v>30</v>
      </c>
      <c r="N305" s="1">
        <v>0</v>
      </c>
      <c r="O305" s="1">
        <v>0</v>
      </c>
      <c r="P305" s="1">
        <v>4</v>
      </c>
      <c r="Q305" s="1" t="s">
        <v>92</v>
      </c>
      <c r="R305" s="1" t="s">
        <v>419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-24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</v>
      </c>
      <c r="AK305" s="1">
        <v>2</v>
      </c>
      <c r="AL305" s="1">
        <v>27407</v>
      </c>
      <c r="AM305" s="1">
        <v>103228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1325</v>
      </c>
      <c r="AX305" s="1">
        <v>0</v>
      </c>
      <c r="AY305" s="1">
        <v>0</v>
      </c>
      <c r="AZ305" s="1">
        <v>741</v>
      </c>
      <c r="BA305" s="1">
        <v>560</v>
      </c>
      <c r="BB305" s="1">
        <v>823</v>
      </c>
      <c r="BC305" s="1">
        <v>133</v>
      </c>
      <c r="BD305" s="1">
        <v>1036</v>
      </c>
      <c r="BE305" s="1">
        <v>1098</v>
      </c>
      <c r="BF305" s="1">
        <v>1069</v>
      </c>
      <c r="BG305" s="1">
        <v>1573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5298</v>
      </c>
      <c r="BU305" s="1">
        <v>-5</v>
      </c>
      <c r="BV305" s="1">
        <v>5319</v>
      </c>
      <c r="BW305" s="1">
        <v>17</v>
      </c>
      <c r="BX305" s="1">
        <v>0</v>
      </c>
      <c r="BY305" s="1">
        <v>4901</v>
      </c>
      <c r="BZ305" s="1">
        <v>4</v>
      </c>
      <c r="CA305" s="1">
        <v>4885</v>
      </c>
      <c r="CB305" s="1">
        <v>19</v>
      </c>
      <c r="CC305" s="1">
        <v>0</v>
      </c>
      <c r="CD305" s="1">
        <v>2753</v>
      </c>
      <c r="CE305" s="1">
        <v>-9</v>
      </c>
      <c r="CF305" s="1">
        <v>2792</v>
      </c>
      <c r="CG305" s="1">
        <v>35</v>
      </c>
      <c r="CH305" s="1">
        <v>0</v>
      </c>
      <c r="CI305" s="1">
        <v>3676</v>
      </c>
      <c r="CJ305" s="1">
        <v>2</v>
      </c>
      <c r="CK305" s="1">
        <v>3667</v>
      </c>
      <c r="CL305" s="1">
        <v>13</v>
      </c>
      <c r="CM305" s="1">
        <v>0</v>
      </c>
    </row>
    <row r="306" spans="1:91" x14ac:dyDescent="0.35">
      <c r="A306" s="1" t="s">
        <v>1459</v>
      </c>
      <c r="B306" s="1">
        <v>38335</v>
      </c>
      <c r="C306" s="1">
        <v>72368</v>
      </c>
      <c r="D306" s="1">
        <v>496413</v>
      </c>
      <c r="E306" s="1">
        <v>0</v>
      </c>
      <c r="F306" s="1">
        <v>15</v>
      </c>
      <c r="G306" s="1">
        <v>0</v>
      </c>
      <c r="H306" s="1">
        <v>0</v>
      </c>
      <c r="I306" s="1">
        <v>0</v>
      </c>
      <c r="J306" s="1">
        <v>0</v>
      </c>
      <c r="K306" s="1">
        <v>233505</v>
      </c>
      <c r="L306" s="1">
        <v>19969</v>
      </c>
      <c r="M306" s="1">
        <v>30</v>
      </c>
      <c r="N306" s="1">
        <v>0</v>
      </c>
      <c r="O306" s="1">
        <v>0</v>
      </c>
      <c r="P306" s="1">
        <v>5</v>
      </c>
      <c r="Q306" s="1" t="s">
        <v>92</v>
      </c>
      <c r="R306" s="1" t="s">
        <v>419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-24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2</v>
      </c>
      <c r="AL306" s="1">
        <v>27411</v>
      </c>
      <c r="AM306" s="1">
        <v>118510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1325</v>
      </c>
      <c r="AX306" s="1">
        <v>0</v>
      </c>
      <c r="AY306" s="1">
        <v>0</v>
      </c>
      <c r="AZ306" s="1">
        <v>741</v>
      </c>
      <c r="BA306" s="1">
        <v>560</v>
      </c>
      <c r="BB306" s="1">
        <v>823</v>
      </c>
      <c r="BC306" s="1">
        <v>133</v>
      </c>
      <c r="BD306" s="1">
        <v>1036</v>
      </c>
      <c r="BE306" s="1">
        <v>1098</v>
      </c>
      <c r="BF306" s="1">
        <v>1069</v>
      </c>
      <c r="BG306" s="1">
        <v>1573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5317</v>
      </c>
      <c r="BU306" s="1">
        <v>0</v>
      </c>
      <c r="BV306" s="1">
        <v>5318</v>
      </c>
      <c r="BW306" s="1">
        <v>0</v>
      </c>
      <c r="BX306" s="1">
        <v>0</v>
      </c>
      <c r="BY306" s="1">
        <v>4891</v>
      </c>
      <c r="BZ306" s="1">
        <v>1</v>
      </c>
      <c r="CA306" s="1">
        <v>4886</v>
      </c>
      <c r="CB306" s="1">
        <v>6</v>
      </c>
      <c r="CC306" s="1">
        <v>0</v>
      </c>
      <c r="CD306" s="1">
        <v>2816</v>
      </c>
      <c r="CE306" s="1">
        <v>5</v>
      </c>
      <c r="CF306" s="1">
        <v>2794</v>
      </c>
      <c r="CG306" s="1">
        <v>22</v>
      </c>
      <c r="CH306" s="1">
        <v>0</v>
      </c>
      <c r="CI306" s="1">
        <v>3647</v>
      </c>
      <c r="CJ306" s="1">
        <v>-4</v>
      </c>
      <c r="CK306" s="1">
        <v>3665</v>
      </c>
      <c r="CL306" s="1">
        <v>16</v>
      </c>
      <c r="CM306" s="1">
        <v>0</v>
      </c>
    </row>
    <row r="307" spans="1:91" x14ac:dyDescent="0.35">
      <c r="A307" s="1" t="s">
        <v>1460</v>
      </c>
      <c r="B307" s="1">
        <v>38335</v>
      </c>
      <c r="C307" s="1">
        <v>72368</v>
      </c>
      <c r="D307" s="1">
        <v>524934</v>
      </c>
      <c r="E307" s="1">
        <v>0</v>
      </c>
      <c r="F307" s="1">
        <v>15</v>
      </c>
      <c r="G307" s="1">
        <v>0</v>
      </c>
      <c r="H307" s="1">
        <v>0</v>
      </c>
      <c r="I307" s="1">
        <v>0</v>
      </c>
      <c r="J307" s="1">
        <v>0</v>
      </c>
      <c r="K307" s="1">
        <v>234254</v>
      </c>
      <c r="L307" s="1">
        <v>20030</v>
      </c>
      <c r="M307" s="1">
        <v>30</v>
      </c>
      <c r="N307" s="1">
        <v>0</v>
      </c>
      <c r="O307" s="1">
        <v>0</v>
      </c>
      <c r="P307" s="1">
        <v>1</v>
      </c>
      <c r="Q307" s="1" t="s">
        <v>99</v>
      </c>
      <c r="R307" s="1" t="s">
        <v>430</v>
      </c>
      <c r="S307" s="1">
        <v>0</v>
      </c>
      <c r="T307" s="1">
        <v>0</v>
      </c>
      <c r="U307" s="1">
        <v>729</v>
      </c>
      <c r="V307" s="1">
        <v>1233</v>
      </c>
      <c r="W307" s="1">
        <v>253</v>
      </c>
      <c r="X307" s="1">
        <v>734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67</v>
      </c>
      <c r="AJ307" s="1">
        <v>0</v>
      </c>
      <c r="AK307" s="1">
        <v>0</v>
      </c>
      <c r="AL307" s="1">
        <v>27529</v>
      </c>
      <c r="AM307" s="1">
        <v>117229</v>
      </c>
      <c r="AN307" s="1">
        <v>1959</v>
      </c>
      <c r="AO307" s="1">
        <v>729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1959</v>
      </c>
      <c r="AX307" s="1">
        <v>0</v>
      </c>
      <c r="AY307" s="1">
        <v>1</v>
      </c>
      <c r="AZ307" s="1">
        <v>877</v>
      </c>
      <c r="BA307" s="1">
        <v>558</v>
      </c>
      <c r="BB307" s="1">
        <v>823</v>
      </c>
      <c r="BC307" s="1">
        <v>133</v>
      </c>
      <c r="BD307" s="1">
        <v>1036</v>
      </c>
      <c r="BE307" s="1">
        <v>1098</v>
      </c>
      <c r="BF307" s="1">
        <v>1069</v>
      </c>
      <c r="BG307" s="1">
        <v>1573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6263</v>
      </c>
      <c r="BU307" s="1">
        <v>238</v>
      </c>
      <c r="BV307" s="1">
        <v>5330</v>
      </c>
      <c r="BW307" s="1">
        <v>127</v>
      </c>
      <c r="BX307" s="1">
        <v>15</v>
      </c>
      <c r="BY307" s="1">
        <v>6472</v>
      </c>
      <c r="BZ307" s="1">
        <v>405</v>
      </c>
      <c r="CA307" s="1">
        <v>4888</v>
      </c>
      <c r="CB307" s="1">
        <v>127</v>
      </c>
      <c r="CC307" s="1">
        <v>15</v>
      </c>
      <c r="CD307" s="1">
        <v>2987</v>
      </c>
      <c r="CE307" s="1">
        <v>54</v>
      </c>
      <c r="CF307" s="1">
        <v>2776</v>
      </c>
      <c r="CG307" s="1">
        <v>83</v>
      </c>
      <c r="CH307" s="1">
        <v>11</v>
      </c>
      <c r="CI307" s="1">
        <v>3815</v>
      </c>
      <c r="CJ307" s="1">
        <v>37</v>
      </c>
      <c r="CK307" s="1">
        <v>3669</v>
      </c>
      <c r="CL307" s="1">
        <v>64</v>
      </c>
      <c r="CM307" s="1">
        <v>11</v>
      </c>
    </row>
    <row r="308" spans="1:91" x14ac:dyDescent="0.35">
      <c r="A308" s="1" t="s">
        <v>1461</v>
      </c>
      <c r="B308" s="1">
        <v>38335</v>
      </c>
      <c r="C308" s="1">
        <v>72368</v>
      </c>
      <c r="D308" s="1">
        <v>524934</v>
      </c>
      <c r="E308" s="1">
        <v>0</v>
      </c>
      <c r="F308" s="1">
        <v>15</v>
      </c>
      <c r="G308" s="1">
        <v>0</v>
      </c>
      <c r="H308" s="1">
        <v>0</v>
      </c>
      <c r="I308" s="1">
        <v>0</v>
      </c>
      <c r="J308" s="1">
        <v>0</v>
      </c>
      <c r="K308" s="1">
        <v>234281</v>
      </c>
      <c r="L308" s="1">
        <v>20033</v>
      </c>
      <c r="M308" s="1">
        <v>30</v>
      </c>
      <c r="N308" s="1">
        <v>0</v>
      </c>
      <c r="O308" s="1">
        <v>0</v>
      </c>
      <c r="P308" s="1">
        <v>2</v>
      </c>
      <c r="Q308" s="1" t="s">
        <v>99</v>
      </c>
      <c r="R308" s="1" t="s">
        <v>430</v>
      </c>
      <c r="S308" s="1">
        <v>0</v>
      </c>
      <c r="T308" s="1">
        <v>0</v>
      </c>
      <c r="U308" s="1">
        <v>725</v>
      </c>
      <c r="V308" s="1">
        <v>1229</v>
      </c>
      <c r="W308" s="1">
        <v>193</v>
      </c>
      <c r="X308" s="1">
        <v>698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67</v>
      </c>
      <c r="AJ308" s="1">
        <v>0</v>
      </c>
      <c r="AK308" s="1">
        <v>0</v>
      </c>
      <c r="AL308" s="1">
        <v>27533</v>
      </c>
      <c r="AM308" s="1">
        <v>116955</v>
      </c>
      <c r="AN308" s="1">
        <v>1948</v>
      </c>
      <c r="AO308" s="1">
        <v>725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1948</v>
      </c>
      <c r="AX308" s="1">
        <v>0</v>
      </c>
      <c r="AY308" s="1">
        <v>1</v>
      </c>
      <c r="AZ308" s="1">
        <v>877</v>
      </c>
      <c r="BA308" s="1">
        <v>558</v>
      </c>
      <c r="BB308" s="1">
        <v>823</v>
      </c>
      <c r="BC308" s="1">
        <v>133</v>
      </c>
      <c r="BD308" s="1">
        <v>1036</v>
      </c>
      <c r="BE308" s="1">
        <v>1098</v>
      </c>
      <c r="BF308" s="1">
        <v>1069</v>
      </c>
      <c r="BG308" s="1">
        <v>1573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6243</v>
      </c>
      <c r="BU308" s="1">
        <v>233</v>
      </c>
      <c r="BV308" s="1">
        <v>5330</v>
      </c>
      <c r="BW308" s="1">
        <v>127</v>
      </c>
      <c r="BX308" s="1">
        <v>15</v>
      </c>
      <c r="BY308" s="1">
        <v>6450</v>
      </c>
      <c r="BZ308" s="1">
        <v>399</v>
      </c>
      <c r="CA308" s="1">
        <v>4888</v>
      </c>
      <c r="CB308" s="1">
        <v>127</v>
      </c>
      <c r="CC308" s="1">
        <v>15</v>
      </c>
      <c r="CD308" s="1">
        <v>2959</v>
      </c>
      <c r="CE308" s="1">
        <v>46</v>
      </c>
      <c r="CF308" s="1">
        <v>2776</v>
      </c>
      <c r="CG308" s="1">
        <v>55</v>
      </c>
      <c r="CH308" s="1">
        <v>11</v>
      </c>
      <c r="CI308" s="1">
        <v>3750</v>
      </c>
      <c r="CJ308" s="1">
        <v>20</v>
      </c>
      <c r="CK308" s="1">
        <v>3669</v>
      </c>
      <c r="CL308" s="1">
        <v>0</v>
      </c>
      <c r="CM308" s="1">
        <v>8</v>
      </c>
    </row>
    <row r="309" spans="1:91" x14ac:dyDescent="0.35">
      <c r="A309" s="1" t="s">
        <v>1462</v>
      </c>
      <c r="B309" s="1">
        <v>38335</v>
      </c>
      <c r="C309" s="1">
        <v>72368</v>
      </c>
      <c r="D309" s="1">
        <v>524934</v>
      </c>
      <c r="E309" s="1">
        <v>0</v>
      </c>
      <c r="F309" s="1">
        <v>15</v>
      </c>
      <c r="G309" s="1">
        <v>0</v>
      </c>
      <c r="H309" s="1">
        <v>0</v>
      </c>
      <c r="I309" s="1">
        <v>0</v>
      </c>
      <c r="J309" s="1">
        <v>0</v>
      </c>
      <c r="K309" s="1">
        <v>234313</v>
      </c>
      <c r="L309" s="1">
        <v>20036</v>
      </c>
      <c r="M309" s="1">
        <v>30</v>
      </c>
      <c r="N309" s="1">
        <v>0</v>
      </c>
      <c r="O309" s="1">
        <v>0</v>
      </c>
      <c r="P309" s="1">
        <v>3</v>
      </c>
      <c r="Q309" s="1" t="s">
        <v>99</v>
      </c>
      <c r="R309" s="1" t="s">
        <v>430</v>
      </c>
      <c r="S309" s="1">
        <v>0</v>
      </c>
      <c r="T309" s="1">
        <v>0</v>
      </c>
      <c r="U309" s="1">
        <v>726</v>
      </c>
      <c r="V309" s="1">
        <v>1229</v>
      </c>
      <c r="W309" s="1">
        <v>214</v>
      </c>
      <c r="X309" s="1">
        <v>726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67</v>
      </c>
      <c r="AJ309" s="1">
        <v>0</v>
      </c>
      <c r="AK309" s="1">
        <v>0</v>
      </c>
      <c r="AL309" s="1">
        <v>27538</v>
      </c>
      <c r="AM309" s="1">
        <v>132020</v>
      </c>
      <c r="AN309" s="1">
        <v>1951</v>
      </c>
      <c r="AO309" s="1">
        <v>726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1951</v>
      </c>
      <c r="AX309" s="1">
        <v>0</v>
      </c>
      <c r="AY309" s="1">
        <v>1</v>
      </c>
      <c r="AZ309" s="1">
        <v>877</v>
      </c>
      <c r="BA309" s="1">
        <v>558</v>
      </c>
      <c r="BB309" s="1">
        <v>823</v>
      </c>
      <c r="BC309" s="1">
        <v>133</v>
      </c>
      <c r="BD309" s="1">
        <v>1036</v>
      </c>
      <c r="BE309" s="1">
        <v>1098</v>
      </c>
      <c r="BF309" s="1">
        <v>1069</v>
      </c>
      <c r="BG309" s="1">
        <v>1573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6273</v>
      </c>
      <c r="BU309" s="1">
        <v>241</v>
      </c>
      <c r="BV309" s="1">
        <v>5330</v>
      </c>
      <c r="BW309" s="1">
        <v>127</v>
      </c>
      <c r="BX309" s="1">
        <v>15</v>
      </c>
      <c r="BY309" s="1">
        <v>6488</v>
      </c>
      <c r="BZ309" s="1">
        <v>409</v>
      </c>
      <c r="CA309" s="1">
        <v>4888</v>
      </c>
      <c r="CB309" s="1">
        <v>127</v>
      </c>
      <c r="CC309" s="1">
        <v>15</v>
      </c>
      <c r="CD309" s="1">
        <v>2970</v>
      </c>
      <c r="CE309" s="1">
        <v>49</v>
      </c>
      <c r="CF309" s="1">
        <v>2776</v>
      </c>
      <c r="CG309" s="1">
        <v>65</v>
      </c>
      <c r="CH309" s="1">
        <v>11</v>
      </c>
      <c r="CI309" s="1">
        <v>3776</v>
      </c>
      <c r="CJ309" s="1">
        <v>27</v>
      </c>
      <c r="CK309" s="1">
        <v>3669</v>
      </c>
      <c r="CL309" s="1">
        <v>26</v>
      </c>
      <c r="CM309" s="1">
        <v>10</v>
      </c>
    </row>
    <row r="310" spans="1:91" x14ac:dyDescent="0.35">
      <c r="A310" s="1" t="s">
        <v>1463</v>
      </c>
      <c r="B310" s="1">
        <v>38335</v>
      </c>
      <c r="C310" s="1">
        <v>72368</v>
      </c>
      <c r="D310" s="1">
        <v>524934</v>
      </c>
      <c r="E310" s="1">
        <v>0</v>
      </c>
      <c r="F310" s="1">
        <v>15</v>
      </c>
      <c r="G310" s="1">
        <v>0</v>
      </c>
      <c r="H310" s="1">
        <v>0</v>
      </c>
      <c r="I310" s="1">
        <v>0</v>
      </c>
      <c r="J310" s="1">
        <v>0</v>
      </c>
      <c r="K310" s="1">
        <v>234329</v>
      </c>
      <c r="L310" s="1">
        <v>20037</v>
      </c>
      <c r="M310" s="1">
        <v>30</v>
      </c>
      <c r="N310" s="1">
        <v>0</v>
      </c>
      <c r="O310" s="1">
        <v>0</v>
      </c>
      <c r="P310" s="1">
        <v>4</v>
      </c>
      <c r="Q310" s="1" t="s">
        <v>99</v>
      </c>
      <c r="R310" s="1" t="s">
        <v>430</v>
      </c>
      <c r="S310" s="1">
        <v>0</v>
      </c>
      <c r="T310" s="1">
        <v>0</v>
      </c>
      <c r="U310" s="1">
        <v>724</v>
      </c>
      <c r="V310" s="1">
        <v>1263</v>
      </c>
      <c r="W310" s="1">
        <v>253</v>
      </c>
      <c r="X310" s="1">
        <v>734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67</v>
      </c>
      <c r="AJ310" s="1">
        <v>0</v>
      </c>
      <c r="AK310" s="1">
        <v>0</v>
      </c>
      <c r="AL310" s="1">
        <v>27541</v>
      </c>
      <c r="AM310" s="1">
        <v>138412</v>
      </c>
      <c r="AN310" s="1">
        <v>1946</v>
      </c>
      <c r="AO310" s="1">
        <v>724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1946</v>
      </c>
      <c r="AX310" s="1">
        <v>0</v>
      </c>
      <c r="AY310" s="1">
        <v>1</v>
      </c>
      <c r="AZ310" s="1">
        <v>877</v>
      </c>
      <c r="BA310" s="1">
        <v>558</v>
      </c>
      <c r="BB310" s="1">
        <v>823</v>
      </c>
      <c r="BC310" s="1">
        <v>133</v>
      </c>
      <c r="BD310" s="1">
        <v>1036</v>
      </c>
      <c r="BE310" s="1">
        <v>1098</v>
      </c>
      <c r="BF310" s="1">
        <v>1069</v>
      </c>
      <c r="BG310" s="1">
        <v>1573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6233</v>
      </c>
      <c r="BU310" s="1">
        <v>231</v>
      </c>
      <c r="BV310" s="1">
        <v>5330</v>
      </c>
      <c r="BW310" s="1">
        <v>127</v>
      </c>
      <c r="BX310" s="1">
        <v>15</v>
      </c>
      <c r="BY310" s="1">
        <v>6500</v>
      </c>
      <c r="BZ310" s="1">
        <v>412</v>
      </c>
      <c r="CA310" s="1">
        <v>4888</v>
      </c>
      <c r="CB310" s="1">
        <v>127</v>
      </c>
      <c r="CC310" s="1">
        <v>15</v>
      </c>
      <c r="CD310" s="1">
        <v>2972</v>
      </c>
      <c r="CE310" s="1">
        <v>50</v>
      </c>
      <c r="CF310" s="1">
        <v>2776</v>
      </c>
      <c r="CG310" s="1">
        <v>67</v>
      </c>
      <c r="CH310" s="1">
        <v>11</v>
      </c>
      <c r="CI310" s="1">
        <v>3832</v>
      </c>
      <c r="CJ310" s="1">
        <v>41</v>
      </c>
      <c r="CK310" s="1">
        <v>3669</v>
      </c>
      <c r="CL310" s="1">
        <v>81</v>
      </c>
      <c r="CM310" s="1">
        <v>11</v>
      </c>
    </row>
    <row r="311" spans="1:91" x14ac:dyDescent="0.35">
      <c r="A311" s="1" t="s">
        <v>1464</v>
      </c>
      <c r="B311" s="1">
        <v>38335</v>
      </c>
      <c r="C311" s="1">
        <v>72368</v>
      </c>
      <c r="D311" s="1">
        <v>524934</v>
      </c>
      <c r="E311" s="1">
        <v>0</v>
      </c>
      <c r="F311" s="1">
        <v>15</v>
      </c>
      <c r="G311" s="1">
        <v>0</v>
      </c>
      <c r="H311" s="1">
        <v>0</v>
      </c>
      <c r="I311" s="1">
        <v>0</v>
      </c>
      <c r="J311" s="1">
        <v>0</v>
      </c>
      <c r="K311" s="1">
        <v>234362</v>
      </c>
      <c r="L311" s="1">
        <v>20040</v>
      </c>
      <c r="M311" s="1">
        <v>30</v>
      </c>
      <c r="N311" s="1">
        <v>0</v>
      </c>
      <c r="O311" s="1">
        <v>0</v>
      </c>
      <c r="P311" s="1">
        <v>5</v>
      </c>
      <c r="Q311" s="1" t="s">
        <v>99</v>
      </c>
      <c r="R311" s="1" t="s">
        <v>430</v>
      </c>
      <c r="S311" s="1">
        <v>0</v>
      </c>
      <c r="T311" s="1">
        <v>0</v>
      </c>
      <c r="U311" s="1">
        <v>720</v>
      </c>
      <c r="V311" s="1">
        <v>1220</v>
      </c>
      <c r="W311" s="1">
        <v>254</v>
      </c>
      <c r="X311" s="1">
        <v>725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67</v>
      </c>
      <c r="AJ311" s="1">
        <v>0</v>
      </c>
      <c r="AK311" s="1">
        <v>0</v>
      </c>
      <c r="AL311" s="1">
        <v>27546</v>
      </c>
      <c r="AM311" s="1">
        <v>112007</v>
      </c>
      <c r="AN311" s="1">
        <v>1935</v>
      </c>
      <c r="AO311" s="1">
        <v>720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1935</v>
      </c>
      <c r="AX311" s="1">
        <v>0</v>
      </c>
      <c r="AY311" s="1">
        <v>1</v>
      </c>
      <c r="AZ311" s="1">
        <v>877</v>
      </c>
      <c r="BA311" s="1">
        <v>558</v>
      </c>
      <c r="BB311" s="1">
        <v>823</v>
      </c>
      <c r="BC311" s="1">
        <v>133</v>
      </c>
      <c r="BD311" s="1">
        <v>1036</v>
      </c>
      <c r="BE311" s="1">
        <v>1098</v>
      </c>
      <c r="BF311" s="1">
        <v>1069</v>
      </c>
      <c r="BG311" s="1">
        <v>1573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6252</v>
      </c>
      <c r="BU311" s="1">
        <v>236</v>
      </c>
      <c r="BV311" s="1">
        <v>5330</v>
      </c>
      <c r="BW311" s="1">
        <v>127</v>
      </c>
      <c r="BX311" s="1">
        <v>15</v>
      </c>
      <c r="BY311" s="1">
        <v>6447</v>
      </c>
      <c r="BZ311" s="1">
        <v>399</v>
      </c>
      <c r="CA311" s="1">
        <v>4888</v>
      </c>
      <c r="CB311" s="1">
        <v>127</v>
      </c>
      <c r="CC311" s="1">
        <v>15</v>
      </c>
      <c r="CD311" s="1">
        <v>3002</v>
      </c>
      <c r="CE311" s="1">
        <v>57</v>
      </c>
      <c r="CF311" s="1">
        <v>2776</v>
      </c>
      <c r="CG311" s="1">
        <v>95</v>
      </c>
      <c r="CH311" s="1">
        <v>11</v>
      </c>
      <c r="CI311" s="1">
        <v>3798</v>
      </c>
      <c r="CJ311" s="1">
        <v>33</v>
      </c>
      <c r="CK311" s="1">
        <v>3669</v>
      </c>
      <c r="CL311" s="1">
        <v>48</v>
      </c>
      <c r="CM311" s="1">
        <v>11</v>
      </c>
    </row>
    <row r="312" spans="1:91" x14ac:dyDescent="0.35">
      <c r="A312" s="1" t="s">
        <v>1465</v>
      </c>
      <c r="B312" s="1">
        <v>34452</v>
      </c>
      <c r="C312" s="1">
        <v>72402</v>
      </c>
      <c r="D312" s="1">
        <v>496413</v>
      </c>
      <c r="E312" s="1">
        <v>0</v>
      </c>
      <c r="F312" s="1">
        <v>15</v>
      </c>
      <c r="G312" s="1">
        <v>0</v>
      </c>
      <c r="H312" s="1">
        <v>0</v>
      </c>
      <c r="I312" s="1">
        <v>0</v>
      </c>
      <c r="J312" s="1">
        <v>0</v>
      </c>
      <c r="K312" s="1">
        <v>234917</v>
      </c>
      <c r="L312" s="1">
        <v>20077</v>
      </c>
      <c r="M312" s="1">
        <v>31</v>
      </c>
      <c r="N312" s="1">
        <v>0</v>
      </c>
      <c r="O312" s="1">
        <v>0</v>
      </c>
      <c r="P312" s="1">
        <v>1</v>
      </c>
      <c r="Q312" s="1" t="s">
        <v>92</v>
      </c>
      <c r="R312" s="1" t="s">
        <v>430</v>
      </c>
      <c r="S312" s="1">
        <v>0</v>
      </c>
      <c r="T312" s="1">
        <v>0</v>
      </c>
      <c r="U312" s="1">
        <v>0</v>
      </c>
      <c r="V312" s="1">
        <v>1044</v>
      </c>
      <c r="W312" s="1">
        <v>501</v>
      </c>
      <c r="X312" s="1">
        <v>-49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2</v>
      </c>
      <c r="AL312" s="1">
        <v>27621</v>
      </c>
      <c r="AM312" s="1">
        <v>128566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1397</v>
      </c>
      <c r="AX312" s="1">
        <v>0</v>
      </c>
      <c r="AY312" s="1">
        <v>0</v>
      </c>
      <c r="AZ312" s="1">
        <v>877</v>
      </c>
      <c r="BA312" s="1">
        <v>558</v>
      </c>
      <c r="BB312" s="1">
        <v>823</v>
      </c>
      <c r="BC312" s="1">
        <v>133</v>
      </c>
      <c r="BD312" s="1">
        <v>1036</v>
      </c>
      <c r="BE312" s="1">
        <v>1098</v>
      </c>
      <c r="BF312" s="1">
        <v>1069</v>
      </c>
      <c r="BG312" s="1">
        <v>1573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5364</v>
      </c>
      <c r="BU312" s="1">
        <v>11</v>
      </c>
      <c r="BV312" s="1">
        <v>5318</v>
      </c>
      <c r="BW312" s="1">
        <v>46</v>
      </c>
      <c r="BX312" s="1">
        <v>0</v>
      </c>
      <c r="BY312" s="1">
        <v>4906</v>
      </c>
      <c r="BZ312" s="1">
        <v>7</v>
      </c>
      <c r="CA312" s="1">
        <v>4875</v>
      </c>
      <c r="CB312" s="1">
        <v>31</v>
      </c>
      <c r="CC312" s="1">
        <v>0</v>
      </c>
      <c r="CD312" s="1">
        <v>2806</v>
      </c>
      <c r="CE312" s="1">
        <v>9</v>
      </c>
      <c r="CF312" s="1">
        <v>2768</v>
      </c>
      <c r="CG312" s="1">
        <v>38</v>
      </c>
      <c r="CH312" s="1">
        <v>0</v>
      </c>
      <c r="CI312" s="1">
        <v>3673</v>
      </c>
      <c r="CJ312" s="1">
        <v>3</v>
      </c>
      <c r="CK312" s="1">
        <v>3658</v>
      </c>
      <c r="CL312" s="1">
        <v>16</v>
      </c>
      <c r="CM312" s="1">
        <v>0</v>
      </c>
    </row>
    <row r="313" spans="1:91" x14ac:dyDescent="0.35">
      <c r="A313" s="1" t="s">
        <v>1466</v>
      </c>
      <c r="B313" s="1">
        <v>34452</v>
      </c>
      <c r="C313" s="1">
        <v>72402</v>
      </c>
      <c r="D313" s="1">
        <v>496413</v>
      </c>
      <c r="E313" s="1">
        <v>0</v>
      </c>
      <c r="F313" s="1">
        <v>15</v>
      </c>
      <c r="G313" s="1">
        <v>0</v>
      </c>
      <c r="H313" s="1">
        <v>0</v>
      </c>
      <c r="I313" s="1">
        <v>0</v>
      </c>
      <c r="J313" s="1">
        <v>0</v>
      </c>
      <c r="K313" s="1">
        <v>234934</v>
      </c>
      <c r="L313" s="1">
        <v>20079</v>
      </c>
      <c r="M313" s="1">
        <v>31</v>
      </c>
      <c r="N313" s="1">
        <v>0</v>
      </c>
      <c r="O313" s="1">
        <v>0</v>
      </c>
      <c r="P313" s="1">
        <v>2</v>
      </c>
      <c r="Q313" s="1" t="s">
        <v>92</v>
      </c>
      <c r="R313" s="1" t="s">
        <v>430</v>
      </c>
      <c r="S313" s="1">
        <v>0</v>
      </c>
      <c r="T313" s="1">
        <v>0</v>
      </c>
      <c r="U313" s="1">
        <v>0</v>
      </c>
      <c r="V313" s="1">
        <v>1044</v>
      </c>
      <c r="W313" s="1">
        <v>501</v>
      </c>
      <c r="X313" s="1">
        <v>-49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5</v>
      </c>
      <c r="AK313" s="1">
        <v>2</v>
      </c>
      <c r="AL313" s="1">
        <v>27625</v>
      </c>
      <c r="AM313" s="1">
        <v>118747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1397</v>
      </c>
      <c r="AX313" s="1">
        <v>0</v>
      </c>
      <c r="AY313" s="1">
        <v>0</v>
      </c>
      <c r="AZ313" s="1">
        <v>877</v>
      </c>
      <c r="BA313" s="1">
        <v>558</v>
      </c>
      <c r="BB313" s="1">
        <v>823</v>
      </c>
      <c r="BC313" s="1">
        <v>133</v>
      </c>
      <c r="BD313" s="1">
        <v>1036</v>
      </c>
      <c r="BE313" s="1">
        <v>1098</v>
      </c>
      <c r="BF313" s="1">
        <v>1069</v>
      </c>
      <c r="BG313" s="1">
        <v>1573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5344</v>
      </c>
      <c r="BU313" s="1">
        <v>6</v>
      </c>
      <c r="BV313" s="1">
        <v>5318</v>
      </c>
      <c r="BW313" s="1">
        <v>29</v>
      </c>
      <c r="BX313" s="1">
        <v>0</v>
      </c>
      <c r="BY313" s="1">
        <v>4892</v>
      </c>
      <c r="BZ313" s="1">
        <v>4</v>
      </c>
      <c r="CA313" s="1">
        <v>4875</v>
      </c>
      <c r="CB313" s="1">
        <v>20</v>
      </c>
      <c r="CC313" s="1">
        <v>0</v>
      </c>
      <c r="CD313" s="1">
        <v>2793</v>
      </c>
      <c r="CE313" s="1">
        <v>6</v>
      </c>
      <c r="CF313" s="1">
        <v>2768</v>
      </c>
      <c r="CG313" s="1">
        <v>28</v>
      </c>
      <c r="CH313" s="1">
        <v>0</v>
      </c>
      <c r="CI313" s="1">
        <v>3680</v>
      </c>
      <c r="CJ313" s="1">
        <v>5</v>
      </c>
      <c r="CK313" s="1">
        <v>3658</v>
      </c>
      <c r="CL313" s="1">
        <v>28</v>
      </c>
      <c r="CM313" s="1">
        <v>0</v>
      </c>
    </row>
    <row r="314" spans="1:91" x14ac:dyDescent="0.35">
      <c r="A314" s="1" t="s">
        <v>1467</v>
      </c>
      <c r="B314" s="1">
        <v>34452</v>
      </c>
      <c r="C314" s="1">
        <v>72402</v>
      </c>
      <c r="D314" s="1">
        <v>496413</v>
      </c>
      <c r="E314" s="1">
        <v>0</v>
      </c>
      <c r="F314" s="1">
        <v>15</v>
      </c>
      <c r="G314" s="1">
        <v>0</v>
      </c>
      <c r="H314" s="1">
        <v>0</v>
      </c>
      <c r="I314" s="1">
        <v>0</v>
      </c>
      <c r="J314" s="1">
        <v>0</v>
      </c>
      <c r="K314" s="1">
        <v>234965</v>
      </c>
      <c r="L314" s="1">
        <v>20082</v>
      </c>
      <c r="M314" s="1">
        <v>31</v>
      </c>
      <c r="N314" s="1">
        <v>0</v>
      </c>
      <c r="O314" s="1">
        <v>0</v>
      </c>
      <c r="P314" s="1">
        <v>3</v>
      </c>
      <c r="Q314" s="1" t="s">
        <v>92</v>
      </c>
      <c r="R314" s="1" t="s">
        <v>430</v>
      </c>
      <c r="S314" s="1">
        <v>0</v>
      </c>
      <c r="T314" s="1">
        <v>0</v>
      </c>
      <c r="U314" s="1">
        <v>0</v>
      </c>
      <c r="V314" s="1">
        <v>1044</v>
      </c>
      <c r="W314" s="1">
        <v>501</v>
      </c>
      <c r="X314" s="1">
        <v>-49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</v>
      </c>
      <c r="AK314" s="1">
        <v>2</v>
      </c>
      <c r="AL314" s="1">
        <v>27629</v>
      </c>
      <c r="AM314" s="1">
        <v>108455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1397</v>
      </c>
      <c r="AX314" s="1">
        <v>0</v>
      </c>
      <c r="AY314" s="1">
        <v>0</v>
      </c>
      <c r="AZ314" s="1">
        <v>877</v>
      </c>
      <c r="BA314" s="1">
        <v>558</v>
      </c>
      <c r="BB314" s="1">
        <v>823</v>
      </c>
      <c r="BC314" s="1">
        <v>133</v>
      </c>
      <c r="BD314" s="1">
        <v>1036</v>
      </c>
      <c r="BE314" s="1">
        <v>1098</v>
      </c>
      <c r="BF314" s="1">
        <v>1069</v>
      </c>
      <c r="BG314" s="1">
        <v>1573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5322</v>
      </c>
      <c r="BU314" s="1">
        <v>1</v>
      </c>
      <c r="BV314" s="1">
        <v>5318</v>
      </c>
      <c r="BW314" s="1">
        <v>7</v>
      </c>
      <c r="BX314" s="1">
        <v>0</v>
      </c>
      <c r="BY314" s="1">
        <v>4898</v>
      </c>
      <c r="BZ314" s="1">
        <v>4</v>
      </c>
      <c r="CA314" s="1">
        <v>4879</v>
      </c>
      <c r="CB314" s="1">
        <v>21</v>
      </c>
      <c r="CC314" s="1">
        <v>0</v>
      </c>
      <c r="CD314" s="1">
        <v>2798</v>
      </c>
      <c r="CE314" s="1">
        <v>6</v>
      </c>
      <c r="CF314" s="1">
        <v>2774</v>
      </c>
      <c r="CG314" s="1">
        <v>26</v>
      </c>
      <c r="CH314" s="1">
        <v>0</v>
      </c>
      <c r="CI314" s="1">
        <v>3643</v>
      </c>
      <c r="CJ314" s="1">
        <v>-2</v>
      </c>
      <c r="CK314" s="1">
        <v>3654</v>
      </c>
      <c r="CL314" s="1">
        <v>6</v>
      </c>
      <c r="CM314" s="1">
        <v>0</v>
      </c>
    </row>
    <row r="315" spans="1:91" x14ac:dyDescent="0.35">
      <c r="A315" s="1" t="s">
        <v>1468</v>
      </c>
      <c r="B315" s="1">
        <v>34452</v>
      </c>
      <c r="C315" s="1">
        <v>72402</v>
      </c>
      <c r="D315" s="1">
        <v>496413</v>
      </c>
      <c r="E315" s="1">
        <v>0</v>
      </c>
      <c r="F315" s="1">
        <v>15</v>
      </c>
      <c r="G315" s="1">
        <v>0</v>
      </c>
      <c r="H315" s="1">
        <v>0</v>
      </c>
      <c r="I315" s="1">
        <v>0</v>
      </c>
      <c r="J315" s="1">
        <v>0</v>
      </c>
      <c r="K315" s="1">
        <v>234988</v>
      </c>
      <c r="L315" s="1">
        <v>20084</v>
      </c>
      <c r="M315" s="1">
        <v>31</v>
      </c>
      <c r="N315" s="1">
        <v>0</v>
      </c>
      <c r="O315" s="1">
        <v>0</v>
      </c>
      <c r="P315" s="1">
        <v>4</v>
      </c>
      <c r="Q315" s="1" t="s">
        <v>92</v>
      </c>
      <c r="R315" s="1" t="s">
        <v>430</v>
      </c>
      <c r="S315" s="1">
        <v>0</v>
      </c>
      <c r="T315" s="1">
        <v>0</v>
      </c>
      <c r="U315" s="1">
        <v>0</v>
      </c>
      <c r="V315" s="1">
        <v>1044</v>
      </c>
      <c r="W315" s="1">
        <v>501</v>
      </c>
      <c r="X315" s="1">
        <v>-49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</v>
      </c>
      <c r="AL315" s="1">
        <v>27632</v>
      </c>
      <c r="AM315" s="1">
        <v>114165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1397</v>
      </c>
      <c r="AX315" s="1">
        <v>0</v>
      </c>
      <c r="AY315" s="1">
        <v>0</v>
      </c>
      <c r="AZ315" s="1">
        <v>877</v>
      </c>
      <c r="BA315" s="1">
        <v>558</v>
      </c>
      <c r="BB315" s="1">
        <v>823</v>
      </c>
      <c r="BC315" s="1">
        <v>133</v>
      </c>
      <c r="BD315" s="1">
        <v>1036</v>
      </c>
      <c r="BE315" s="1">
        <v>1098</v>
      </c>
      <c r="BF315" s="1">
        <v>1069</v>
      </c>
      <c r="BG315" s="1">
        <v>1573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5341</v>
      </c>
      <c r="BU315" s="1">
        <v>5</v>
      </c>
      <c r="BV315" s="1">
        <v>5322</v>
      </c>
      <c r="BW315" s="1">
        <v>29</v>
      </c>
      <c r="BX315" s="1">
        <v>0</v>
      </c>
      <c r="BY315" s="1">
        <v>4898</v>
      </c>
      <c r="BZ315" s="1">
        <v>4</v>
      </c>
      <c r="CA315" s="1">
        <v>4882</v>
      </c>
      <c r="CB315" s="1">
        <v>24</v>
      </c>
      <c r="CC315" s="1">
        <v>0</v>
      </c>
      <c r="CD315" s="1">
        <v>2780</v>
      </c>
      <c r="CE315" s="1">
        <v>1</v>
      </c>
      <c r="CF315" s="1">
        <v>2775</v>
      </c>
      <c r="CG315" s="1">
        <v>11</v>
      </c>
      <c r="CH315" s="1">
        <v>0</v>
      </c>
      <c r="CI315" s="1">
        <v>3623</v>
      </c>
      <c r="CJ315" s="1">
        <v>-7</v>
      </c>
      <c r="CK315" s="1">
        <v>3647</v>
      </c>
      <c r="CL315" s="1">
        <v>25</v>
      </c>
      <c r="CM315" s="1">
        <v>0</v>
      </c>
    </row>
    <row r="316" spans="1:91" x14ac:dyDescent="0.35">
      <c r="A316" s="1" t="s">
        <v>1469</v>
      </c>
      <c r="B316" s="1">
        <v>34452</v>
      </c>
      <c r="C316" s="1">
        <v>72402</v>
      </c>
      <c r="D316" s="1">
        <v>496413</v>
      </c>
      <c r="E316" s="1">
        <v>0</v>
      </c>
      <c r="F316" s="1">
        <v>15</v>
      </c>
      <c r="G316" s="1">
        <v>0</v>
      </c>
      <c r="H316" s="1">
        <v>0</v>
      </c>
      <c r="I316" s="1">
        <v>0</v>
      </c>
      <c r="J316" s="1">
        <v>0</v>
      </c>
      <c r="K316" s="1">
        <v>235019</v>
      </c>
      <c r="L316" s="1">
        <v>20087</v>
      </c>
      <c r="M316" s="1">
        <v>31</v>
      </c>
      <c r="N316" s="1">
        <v>0</v>
      </c>
      <c r="O316" s="1">
        <v>0</v>
      </c>
      <c r="P316" s="1">
        <v>5</v>
      </c>
      <c r="Q316" s="1" t="s">
        <v>92</v>
      </c>
      <c r="R316" s="1" t="s">
        <v>430</v>
      </c>
      <c r="S316" s="1">
        <v>0</v>
      </c>
      <c r="T316" s="1">
        <v>0</v>
      </c>
      <c r="U316" s="1">
        <v>0</v>
      </c>
      <c r="V316" s="1">
        <v>1044</v>
      </c>
      <c r="W316" s="1">
        <v>501</v>
      </c>
      <c r="X316" s="1">
        <v>-49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</v>
      </c>
      <c r="AK316" s="1">
        <v>2</v>
      </c>
      <c r="AL316" s="1">
        <v>27636</v>
      </c>
      <c r="AM316" s="1">
        <v>108875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1397</v>
      </c>
      <c r="AX316" s="1">
        <v>0</v>
      </c>
      <c r="AY316" s="1">
        <v>0</v>
      </c>
      <c r="AZ316" s="1">
        <v>877</v>
      </c>
      <c r="BA316" s="1">
        <v>558</v>
      </c>
      <c r="BB316" s="1">
        <v>823</v>
      </c>
      <c r="BC316" s="1">
        <v>133</v>
      </c>
      <c r="BD316" s="1">
        <v>1036</v>
      </c>
      <c r="BE316" s="1">
        <v>1098</v>
      </c>
      <c r="BF316" s="1">
        <v>1069</v>
      </c>
      <c r="BG316" s="1">
        <v>1573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5338</v>
      </c>
      <c r="BU316" s="1">
        <v>4</v>
      </c>
      <c r="BV316" s="1">
        <v>5322</v>
      </c>
      <c r="BW316" s="1">
        <v>19</v>
      </c>
      <c r="BX316" s="1">
        <v>0</v>
      </c>
      <c r="BY316" s="1">
        <v>4851</v>
      </c>
      <c r="BZ316" s="1">
        <v>-7</v>
      </c>
      <c r="CA316" s="1">
        <v>4882</v>
      </c>
      <c r="CB316" s="1">
        <v>26</v>
      </c>
      <c r="CC316" s="1">
        <v>0</v>
      </c>
      <c r="CD316" s="1">
        <v>2772</v>
      </c>
      <c r="CE316" s="1">
        <v>0</v>
      </c>
      <c r="CF316" s="1">
        <v>2775</v>
      </c>
      <c r="CG316" s="1">
        <v>0</v>
      </c>
      <c r="CH316" s="1">
        <v>0</v>
      </c>
      <c r="CI316" s="1">
        <v>3699</v>
      </c>
      <c r="CJ316" s="1">
        <v>13</v>
      </c>
      <c r="CK316" s="1">
        <v>3647</v>
      </c>
      <c r="CL316" s="1">
        <v>52</v>
      </c>
      <c r="CM316" s="1">
        <v>0</v>
      </c>
    </row>
    <row r="317" spans="1:91" x14ac:dyDescent="0.35">
      <c r="A317" s="1" t="s">
        <v>1470</v>
      </c>
      <c r="B317" s="1">
        <v>34452</v>
      </c>
      <c r="C317" s="1">
        <v>72402</v>
      </c>
      <c r="D317" s="1">
        <v>524934</v>
      </c>
      <c r="E317" s="1">
        <v>0</v>
      </c>
      <c r="F317" s="1">
        <v>15</v>
      </c>
      <c r="G317" s="1">
        <v>0</v>
      </c>
      <c r="H317" s="1">
        <v>0</v>
      </c>
      <c r="I317" s="1">
        <v>0</v>
      </c>
      <c r="J317" s="1">
        <v>0</v>
      </c>
      <c r="K317" s="1">
        <v>235733</v>
      </c>
      <c r="L317" s="1">
        <v>20145</v>
      </c>
      <c r="M317" s="1">
        <v>31</v>
      </c>
      <c r="N317" s="1">
        <v>0</v>
      </c>
      <c r="O317" s="1">
        <v>0</v>
      </c>
      <c r="P317" s="1">
        <v>1</v>
      </c>
      <c r="Q317" s="1" t="s">
        <v>99</v>
      </c>
      <c r="R317" s="1" t="s">
        <v>441</v>
      </c>
      <c r="S317" s="1">
        <v>0</v>
      </c>
      <c r="T317" s="1">
        <v>0</v>
      </c>
      <c r="U317" s="1">
        <v>329</v>
      </c>
      <c r="V317" s="1">
        <v>1270</v>
      </c>
      <c r="W317" s="1">
        <v>189</v>
      </c>
      <c r="X317" s="1">
        <v>324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67</v>
      </c>
      <c r="AJ317" s="1">
        <v>0</v>
      </c>
      <c r="AK317" s="1">
        <v>0</v>
      </c>
      <c r="AL317" s="1">
        <v>27748</v>
      </c>
      <c r="AM317" s="1">
        <v>118220</v>
      </c>
      <c r="AN317" s="1">
        <v>1874</v>
      </c>
      <c r="AO317" s="1">
        <v>329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1874</v>
      </c>
      <c r="AX317" s="1">
        <v>0</v>
      </c>
      <c r="AY317" s="1">
        <v>1</v>
      </c>
      <c r="AZ317" s="1">
        <v>1009</v>
      </c>
      <c r="BA317" s="1">
        <v>557</v>
      </c>
      <c r="BB317" s="1">
        <v>823</v>
      </c>
      <c r="BC317" s="1">
        <v>133</v>
      </c>
      <c r="BD317" s="1">
        <v>1036</v>
      </c>
      <c r="BE317" s="1">
        <v>1098</v>
      </c>
      <c r="BF317" s="1">
        <v>1069</v>
      </c>
      <c r="BG317" s="1">
        <v>1573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5726</v>
      </c>
      <c r="BU317" s="1">
        <v>98</v>
      </c>
      <c r="BV317" s="1">
        <v>5340</v>
      </c>
      <c r="BW317" s="1">
        <v>122</v>
      </c>
      <c r="BX317" s="1">
        <v>15</v>
      </c>
      <c r="BY317" s="1">
        <v>5646</v>
      </c>
      <c r="BZ317" s="1">
        <v>196</v>
      </c>
      <c r="CA317" s="1">
        <v>4878</v>
      </c>
      <c r="CB317" s="1">
        <v>127</v>
      </c>
      <c r="CC317" s="1">
        <v>15</v>
      </c>
      <c r="CD317" s="1">
        <v>2869</v>
      </c>
      <c r="CE317" s="1">
        <v>25</v>
      </c>
      <c r="CF317" s="1">
        <v>2770</v>
      </c>
      <c r="CG317" s="1">
        <v>63</v>
      </c>
      <c r="CH317" s="1">
        <v>8</v>
      </c>
      <c r="CI317" s="1">
        <v>3683</v>
      </c>
      <c r="CJ317" s="1">
        <v>5</v>
      </c>
      <c r="CK317" s="1">
        <v>3663</v>
      </c>
      <c r="CL317" s="1">
        <v>7</v>
      </c>
      <c r="CM317" s="1">
        <v>0</v>
      </c>
    </row>
    <row r="318" spans="1:91" x14ac:dyDescent="0.35">
      <c r="A318" s="1" t="s">
        <v>1471</v>
      </c>
      <c r="B318" s="1">
        <v>34452</v>
      </c>
      <c r="C318" s="1">
        <v>72402</v>
      </c>
      <c r="D318" s="1">
        <v>524934</v>
      </c>
      <c r="E318" s="1">
        <v>0</v>
      </c>
      <c r="F318" s="1">
        <v>15</v>
      </c>
      <c r="G318" s="1">
        <v>0</v>
      </c>
      <c r="H318" s="1">
        <v>0</v>
      </c>
      <c r="I318" s="1">
        <v>0</v>
      </c>
      <c r="J318" s="1">
        <v>0</v>
      </c>
      <c r="K318" s="1">
        <v>235766</v>
      </c>
      <c r="L318" s="1">
        <v>20148</v>
      </c>
      <c r="M318" s="1">
        <v>31</v>
      </c>
      <c r="N318" s="1">
        <v>0</v>
      </c>
      <c r="O318" s="1">
        <v>0</v>
      </c>
      <c r="P318" s="1">
        <v>2</v>
      </c>
      <c r="Q318" s="1" t="s">
        <v>99</v>
      </c>
      <c r="R318" s="1" t="s">
        <v>441</v>
      </c>
      <c r="S318" s="1">
        <v>0</v>
      </c>
      <c r="T318" s="1">
        <v>0</v>
      </c>
      <c r="U318" s="1">
        <v>331</v>
      </c>
      <c r="V318" s="1">
        <v>1273</v>
      </c>
      <c r="W318" s="1">
        <v>192</v>
      </c>
      <c r="X318" s="1">
        <v>341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67</v>
      </c>
      <c r="AJ318" s="1">
        <v>0</v>
      </c>
      <c r="AK318" s="1">
        <v>0</v>
      </c>
      <c r="AL318" s="1">
        <v>27754</v>
      </c>
      <c r="AM318" s="1">
        <v>159910</v>
      </c>
      <c r="AN318" s="1">
        <v>1886</v>
      </c>
      <c r="AO318" s="1">
        <v>331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1886</v>
      </c>
      <c r="AX318" s="1">
        <v>0</v>
      </c>
      <c r="AY318" s="1">
        <v>1</v>
      </c>
      <c r="AZ318" s="1">
        <v>1009</v>
      </c>
      <c r="BA318" s="1">
        <v>557</v>
      </c>
      <c r="BB318" s="1">
        <v>823</v>
      </c>
      <c r="BC318" s="1">
        <v>133</v>
      </c>
      <c r="BD318" s="1">
        <v>1036</v>
      </c>
      <c r="BE318" s="1">
        <v>1098</v>
      </c>
      <c r="BF318" s="1">
        <v>1069</v>
      </c>
      <c r="BG318" s="1">
        <v>1573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5757</v>
      </c>
      <c r="BU318" s="1">
        <v>106</v>
      </c>
      <c r="BV318" s="1">
        <v>5340</v>
      </c>
      <c r="BW318" s="1">
        <v>127</v>
      </c>
      <c r="BX318" s="1">
        <v>15</v>
      </c>
      <c r="BY318" s="1">
        <v>5674</v>
      </c>
      <c r="BZ318" s="1">
        <v>203</v>
      </c>
      <c r="CA318" s="1">
        <v>4878</v>
      </c>
      <c r="CB318" s="1">
        <v>127</v>
      </c>
      <c r="CC318" s="1">
        <v>15</v>
      </c>
      <c r="CD318" s="1">
        <v>2863</v>
      </c>
      <c r="CE318" s="1">
        <v>23</v>
      </c>
      <c r="CF318" s="1">
        <v>2770</v>
      </c>
      <c r="CG318" s="1">
        <v>57</v>
      </c>
      <c r="CH318" s="1">
        <v>8</v>
      </c>
      <c r="CI318" s="1">
        <v>3699</v>
      </c>
      <c r="CJ318" s="1">
        <v>9</v>
      </c>
      <c r="CK318" s="1">
        <v>3663</v>
      </c>
      <c r="CL318" s="1">
        <v>10</v>
      </c>
      <c r="CM318" s="1">
        <v>0</v>
      </c>
    </row>
    <row r="319" spans="1:91" x14ac:dyDescent="0.35">
      <c r="A319" s="1" t="s">
        <v>1472</v>
      </c>
      <c r="B319" s="1">
        <v>34452</v>
      </c>
      <c r="C319" s="1">
        <v>72402</v>
      </c>
      <c r="D319" s="1">
        <v>524934</v>
      </c>
      <c r="E319" s="1">
        <v>0</v>
      </c>
      <c r="F319" s="1">
        <v>15</v>
      </c>
      <c r="G319" s="1">
        <v>0</v>
      </c>
      <c r="H319" s="1">
        <v>0</v>
      </c>
      <c r="I319" s="1">
        <v>0</v>
      </c>
      <c r="J319" s="1">
        <v>0</v>
      </c>
      <c r="K319" s="1">
        <v>235799</v>
      </c>
      <c r="L319" s="1">
        <v>20151</v>
      </c>
      <c r="M319" s="1">
        <v>31</v>
      </c>
      <c r="N319" s="1">
        <v>0</v>
      </c>
      <c r="O319" s="1">
        <v>0</v>
      </c>
      <c r="P319" s="1">
        <v>3</v>
      </c>
      <c r="Q319" s="1" t="s">
        <v>99</v>
      </c>
      <c r="R319" s="1" t="s">
        <v>441</v>
      </c>
      <c r="S319" s="1">
        <v>0</v>
      </c>
      <c r="T319" s="1">
        <v>0</v>
      </c>
      <c r="U319" s="1">
        <v>335</v>
      </c>
      <c r="V319" s="1">
        <v>1260</v>
      </c>
      <c r="W319" s="1">
        <v>224</v>
      </c>
      <c r="X319" s="1">
        <v>338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67</v>
      </c>
      <c r="AJ319" s="1">
        <v>0</v>
      </c>
      <c r="AK319" s="1">
        <v>0</v>
      </c>
      <c r="AL319" s="1">
        <v>27758</v>
      </c>
      <c r="AM319" s="1">
        <v>124221</v>
      </c>
      <c r="AN319" s="1">
        <v>1908</v>
      </c>
      <c r="AO319" s="1">
        <v>335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1908</v>
      </c>
      <c r="AX319" s="1">
        <v>0</v>
      </c>
      <c r="AY319" s="1">
        <v>1</v>
      </c>
      <c r="AZ319" s="1">
        <v>1009</v>
      </c>
      <c r="BA319" s="1">
        <v>557</v>
      </c>
      <c r="BB319" s="1">
        <v>823</v>
      </c>
      <c r="BC319" s="1">
        <v>133</v>
      </c>
      <c r="BD319" s="1">
        <v>1036</v>
      </c>
      <c r="BE319" s="1">
        <v>1098</v>
      </c>
      <c r="BF319" s="1">
        <v>1069</v>
      </c>
      <c r="BG319" s="1">
        <v>1573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5736</v>
      </c>
      <c r="BU319" s="1">
        <v>101</v>
      </c>
      <c r="BV319" s="1">
        <v>5340</v>
      </c>
      <c r="BW319" s="1">
        <v>119</v>
      </c>
      <c r="BX319" s="1">
        <v>11</v>
      </c>
      <c r="BY319" s="1">
        <v>5662</v>
      </c>
      <c r="BZ319" s="1">
        <v>200</v>
      </c>
      <c r="CA319" s="1">
        <v>4878</v>
      </c>
      <c r="CB319" s="1">
        <v>127</v>
      </c>
      <c r="CC319" s="1">
        <v>15</v>
      </c>
      <c r="CD319" s="1">
        <v>2886</v>
      </c>
      <c r="CE319" s="1">
        <v>29</v>
      </c>
      <c r="CF319" s="1">
        <v>2770</v>
      </c>
      <c r="CG319" s="1">
        <v>79</v>
      </c>
      <c r="CH319" s="1">
        <v>10</v>
      </c>
      <c r="CI319" s="1">
        <v>3698</v>
      </c>
      <c r="CJ319" s="1">
        <v>8</v>
      </c>
      <c r="CK319" s="1">
        <v>3663</v>
      </c>
      <c r="CL319" s="1">
        <v>8</v>
      </c>
      <c r="CM319" s="1">
        <v>0</v>
      </c>
    </row>
    <row r="320" spans="1:91" x14ac:dyDescent="0.35">
      <c r="A320" s="1" t="s">
        <v>1473</v>
      </c>
      <c r="B320" s="1">
        <v>34452</v>
      </c>
      <c r="C320" s="1">
        <v>72402</v>
      </c>
      <c r="D320" s="1">
        <v>524934</v>
      </c>
      <c r="E320" s="1">
        <v>0</v>
      </c>
      <c r="F320" s="1">
        <v>15</v>
      </c>
      <c r="G320" s="1">
        <v>0</v>
      </c>
      <c r="H320" s="1">
        <v>0</v>
      </c>
      <c r="I320" s="1">
        <v>0</v>
      </c>
      <c r="J320" s="1">
        <v>0</v>
      </c>
      <c r="K320" s="1">
        <v>235824</v>
      </c>
      <c r="L320" s="1">
        <v>20153</v>
      </c>
      <c r="M320" s="1">
        <v>31</v>
      </c>
      <c r="N320" s="1">
        <v>0</v>
      </c>
      <c r="O320" s="1">
        <v>0</v>
      </c>
      <c r="P320" s="1">
        <v>4</v>
      </c>
      <c r="Q320" s="1" t="s">
        <v>99</v>
      </c>
      <c r="R320" s="1" t="s">
        <v>441</v>
      </c>
      <c r="S320" s="1">
        <v>0</v>
      </c>
      <c r="T320" s="1">
        <v>0</v>
      </c>
      <c r="U320" s="1">
        <v>332</v>
      </c>
      <c r="V320" s="1">
        <v>1295</v>
      </c>
      <c r="W320" s="1">
        <v>268</v>
      </c>
      <c r="X320" s="1">
        <v>351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67</v>
      </c>
      <c r="AJ320" s="1">
        <v>0</v>
      </c>
      <c r="AK320" s="1">
        <v>0</v>
      </c>
      <c r="AL320" s="1">
        <v>27762</v>
      </c>
      <c r="AM320" s="1">
        <v>122611</v>
      </c>
      <c r="AN320" s="1">
        <v>1891</v>
      </c>
      <c r="AO320" s="1">
        <v>332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1891</v>
      </c>
      <c r="AX320" s="1">
        <v>0</v>
      </c>
      <c r="AY320" s="1">
        <v>1</v>
      </c>
      <c r="AZ320" s="1">
        <v>1009</v>
      </c>
      <c r="BA320" s="1">
        <v>557</v>
      </c>
      <c r="BB320" s="1">
        <v>823</v>
      </c>
      <c r="BC320" s="1">
        <v>133</v>
      </c>
      <c r="BD320" s="1">
        <v>1036</v>
      </c>
      <c r="BE320" s="1">
        <v>1098</v>
      </c>
      <c r="BF320" s="1">
        <v>1069</v>
      </c>
      <c r="BG320" s="1">
        <v>1573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5742</v>
      </c>
      <c r="BU320" s="1">
        <v>102</v>
      </c>
      <c r="BV320" s="1">
        <v>5340</v>
      </c>
      <c r="BW320" s="1">
        <v>122</v>
      </c>
      <c r="BX320" s="1">
        <v>15</v>
      </c>
      <c r="BY320" s="1">
        <v>5674</v>
      </c>
      <c r="BZ320" s="1">
        <v>203</v>
      </c>
      <c r="CA320" s="1">
        <v>4878</v>
      </c>
      <c r="CB320" s="1">
        <v>127</v>
      </c>
      <c r="CC320" s="1">
        <v>15</v>
      </c>
      <c r="CD320" s="1">
        <v>2879</v>
      </c>
      <c r="CE320" s="1">
        <v>27</v>
      </c>
      <c r="CF320" s="1">
        <v>2770</v>
      </c>
      <c r="CG320" s="1">
        <v>73</v>
      </c>
      <c r="CH320" s="1">
        <v>10</v>
      </c>
      <c r="CI320" s="1">
        <v>3741</v>
      </c>
      <c r="CJ320" s="1">
        <v>19</v>
      </c>
      <c r="CK320" s="1">
        <v>3663</v>
      </c>
      <c r="CL320" s="1">
        <v>50</v>
      </c>
      <c r="CM320" s="1">
        <v>0</v>
      </c>
    </row>
    <row r="321" spans="1:91" x14ac:dyDescent="0.35">
      <c r="A321" s="1" t="s">
        <v>1474</v>
      </c>
      <c r="B321" s="1">
        <v>34452</v>
      </c>
      <c r="C321" s="1">
        <v>72402</v>
      </c>
      <c r="D321" s="1">
        <v>524934</v>
      </c>
      <c r="E321" s="1">
        <v>0</v>
      </c>
      <c r="F321" s="1">
        <v>15</v>
      </c>
      <c r="G321" s="1">
        <v>0</v>
      </c>
      <c r="H321" s="1">
        <v>0</v>
      </c>
      <c r="I321" s="1">
        <v>0</v>
      </c>
      <c r="J321" s="1">
        <v>0</v>
      </c>
      <c r="K321" s="1">
        <v>235856</v>
      </c>
      <c r="L321" s="1">
        <v>20156</v>
      </c>
      <c r="M321" s="1">
        <v>31</v>
      </c>
      <c r="N321" s="1">
        <v>0</v>
      </c>
      <c r="O321" s="1">
        <v>0</v>
      </c>
      <c r="P321" s="1">
        <v>5</v>
      </c>
      <c r="Q321" s="1" t="s">
        <v>99</v>
      </c>
      <c r="R321" s="1" t="s">
        <v>441</v>
      </c>
      <c r="S321" s="1">
        <v>0</v>
      </c>
      <c r="T321" s="1">
        <v>0</v>
      </c>
      <c r="U321" s="1">
        <v>332</v>
      </c>
      <c r="V321" s="1">
        <v>1321</v>
      </c>
      <c r="W321" s="1">
        <v>264</v>
      </c>
      <c r="X321" s="1">
        <v>341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67</v>
      </c>
      <c r="AJ321" s="1">
        <v>0</v>
      </c>
      <c r="AK321" s="1">
        <v>0</v>
      </c>
      <c r="AL321" s="1">
        <v>27766</v>
      </c>
      <c r="AM321" s="1">
        <v>112227</v>
      </c>
      <c r="AN321" s="1">
        <v>1891</v>
      </c>
      <c r="AO321" s="1">
        <v>332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1891</v>
      </c>
      <c r="AX321" s="1">
        <v>0</v>
      </c>
      <c r="AY321" s="1">
        <v>1</v>
      </c>
      <c r="AZ321" s="1">
        <v>1009</v>
      </c>
      <c r="BA321" s="1">
        <v>557</v>
      </c>
      <c r="BB321" s="1">
        <v>823</v>
      </c>
      <c r="BC321" s="1">
        <v>133</v>
      </c>
      <c r="BD321" s="1">
        <v>1036</v>
      </c>
      <c r="BE321" s="1">
        <v>1098</v>
      </c>
      <c r="BF321" s="1">
        <v>1069</v>
      </c>
      <c r="BG321" s="1">
        <v>1573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5721</v>
      </c>
      <c r="BU321" s="1">
        <v>97</v>
      </c>
      <c r="BV321" s="1">
        <v>5340</v>
      </c>
      <c r="BW321" s="1">
        <v>97</v>
      </c>
      <c r="BX321" s="1">
        <v>11</v>
      </c>
      <c r="BY321" s="1">
        <v>5660</v>
      </c>
      <c r="BZ321" s="1">
        <v>200</v>
      </c>
      <c r="CA321" s="1">
        <v>4878</v>
      </c>
      <c r="CB321" s="1">
        <v>127</v>
      </c>
      <c r="CC321" s="1">
        <v>15</v>
      </c>
      <c r="CD321" s="1">
        <v>2866</v>
      </c>
      <c r="CE321" s="1">
        <v>24</v>
      </c>
      <c r="CF321" s="1">
        <v>2770</v>
      </c>
      <c r="CG321" s="1">
        <v>59</v>
      </c>
      <c r="CH321" s="1">
        <v>8</v>
      </c>
      <c r="CI321" s="1">
        <v>3743</v>
      </c>
      <c r="CJ321" s="1">
        <v>20</v>
      </c>
      <c r="CK321" s="1">
        <v>3663</v>
      </c>
      <c r="CL321" s="1">
        <v>50</v>
      </c>
      <c r="CM321" s="1">
        <v>0</v>
      </c>
    </row>
    <row r="322" spans="1:91" x14ac:dyDescent="0.35">
      <c r="A322" s="1" t="s">
        <v>1475</v>
      </c>
      <c r="B322" s="1">
        <v>61594</v>
      </c>
      <c r="C322" s="1">
        <v>67558</v>
      </c>
      <c r="D322" s="1">
        <v>496413</v>
      </c>
      <c r="E322" s="1">
        <v>0</v>
      </c>
      <c r="F322" s="1">
        <v>15</v>
      </c>
      <c r="G322" s="1">
        <v>0</v>
      </c>
      <c r="H322" s="1">
        <v>0</v>
      </c>
      <c r="I322" s="1">
        <v>0</v>
      </c>
      <c r="J322" s="1">
        <v>0</v>
      </c>
      <c r="K322" s="1">
        <v>236891</v>
      </c>
      <c r="L322" s="1">
        <v>20221</v>
      </c>
      <c r="M322" s="1">
        <v>32</v>
      </c>
      <c r="N322" s="1">
        <v>0</v>
      </c>
      <c r="O322" s="1">
        <v>0</v>
      </c>
      <c r="P322" s="1">
        <v>1</v>
      </c>
      <c r="Q322" s="1" t="s">
        <v>92</v>
      </c>
      <c r="R322" s="1" t="s">
        <v>441</v>
      </c>
      <c r="S322" s="1">
        <v>0</v>
      </c>
      <c r="T322" s="1">
        <v>0</v>
      </c>
      <c r="U322" s="1">
        <v>0</v>
      </c>
      <c r="V322" s="1">
        <v>0</v>
      </c>
      <c r="W322" s="1">
        <v>1365</v>
      </c>
      <c r="X322" s="1">
        <v>6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2</v>
      </c>
      <c r="AL322" s="1">
        <v>27910</v>
      </c>
      <c r="AM322" s="1">
        <v>107816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1475</v>
      </c>
      <c r="AX322" s="1">
        <v>0</v>
      </c>
      <c r="AY322" s="1">
        <v>0</v>
      </c>
      <c r="AZ322" s="1">
        <v>1009</v>
      </c>
      <c r="BA322" s="1">
        <v>557</v>
      </c>
      <c r="BB322" s="1">
        <v>823</v>
      </c>
      <c r="BC322" s="1">
        <v>133</v>
      </c>
      <c r="BD322" s="1">
        <v>1036</v>
      </c>
      <c r="BE322" s="1">
        <v>1098</v>
      </c>
      <c r="BF322" s="1">
        <v>1069</v>
      </c>
      <c r="BG322" s="1">
        <v>1573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5386</v>
      </c>
      <c r="BU322" s="1">
        <v>9</v>
      </c>
      <c r="BV322" s="1">
        <v>5350</v>
      </c>
      <c r="BW322" s="1">
        <v>36</v>
      </c>
      <c r="BX322" s="1">
        <v>0</v>
      </c>
      <c r="BY322" s="1">
        <v>4873</v>
      </c>
      <c r="BZ322" s="1">
        <v>-3</v>
      </c>
      <c r="CA322" s="1">
        <v>4888</v>
      </c>
      <c r="CB322" s="1">
        <v>14</v>
      </c>
      <c r="CC322" s="1">
        <v>0</v>
      </c>
      <c r="CD322" s="1">
        <v>2773</v>
      </c>
      <c r="CE322" s="1">
        <v>2</v>
      </c>
      <c r="CF322" s="1">
        <v>2764</v>
      </c>
      <c r="CG322" s="1">
        <v>10</v>
      </c>
      <c r="CH322" s="1">
        <v>0</v>
      </c>
      <c r="CI322" s="1">
        <v>3663</v>
      </c>
      <c r="CJ322" s="1">
        <v>0</v>
      </c>
      <c r="CK322" s="1">
        <v>3661</v>
      </c>
      <c r="CL322" s="1">
        <v>3</v>
      </c>
      <c r="CM322" s="1">
        <v>0</v>
      </c>
    </row>
    <row r="323" spans="1:91" x14ac:dyDescent="0.35">
      <c r="A323" s="1" t="s">
        <v>1476</v>
      </c>
      <c r="B323" s="1">
        <v>61594</v>
      </c>
      <c r="C323" s="1">
        <v>67558</v>
      </c>
      <c r="D323" s="1">
        <v>496413</v>
      </c>
      <c r="E323" s="1">
        <v>0</v>
      </c>
      <c r="F323" s="1">
        <v>15</v>
      </c>
      <c r="G323" s="1">
        <v>0</v>
      </c>
      <c r="H323" s="1">
        <v>0</v>
      </c>
      <c r="I323" s="1">
        <v>0</v>
      </c>
      <c r="J323" s="1">
        <v>0</v>
      </c>
      <c r="K323" s="1">
        <v>236921</v>
      </c>
      <c r="L323" s="1">
        <v>20223</v>
      </c>
      <c r="M323" s="1">
        <v>32</v>
      </c>
      <c r="N323" s="1">
        <v>0</v>
      </c>
      <c r="O323" s="1">
        <v>0</v>
      </c>
      <c r="P323" s="1">
        <v>2</v>
      </c>
      <c r="Q323" s="1" t="s">
        <v>92</v>
      </c>
      <c r="R323" s="1" t="s">
        <v>441</v>
      </c>
      <c r="S323" s="1">
        <v>0</v>
      </c>
      <c r="T323" s="1">
        <v>0</v>
      </c>
      <c r="U323" s="1">
        <v>0</v>
      </c>
      <c r="V323" s="1">
        <v>0</v>
      </c>
      <c r="W323" s="1">
        <v>1365</v>
      </c>
      <c r="X323" s="1">
        <v>6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5</v>
      </c>
      <c r="AK323" s="1">
        <v>2</v>
      </c>
      <c r="AL323" s="1">
        <v>27914</v>
      </c>
      <c r="AM323" s="1">
        <v>117025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1475</v>
      </c>
      <c r="AX323" s="1">
        <v>0</v>
      </c>
      <c r="AY323" s="1">
        <v>0</v>
      </c>
      <c r="AZ323" s="1">
        <v>1009</v>
      </c>
      <c r="BA323" s="1">
        <v>557</v>
      </c>
      <c r="BB323" s="1">
        <v>823</v>
      </c>
      <c r="BC323" s="1">
        <v>133</v>
      </c>
      <c r="BD323" s="1">
        <v>1036</v>
      </c>
      <c r="BE323" s="1">
        <v>1098</v>
      </c>
      <c r="BF323" s="1">
        <v>1069</v>
      </c>
      <c r="BG323" s="1">
        <v>1573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5380</v>
      </c>
      <c r="BU323" s="1">
        <v>7</v>
      </c>
      <c r="BV323" s="1">
        <v>5350</v>
      </c>
      <c r="BW323" s="1">
        <v>30</v>
      </c>
      <c r="BX323" s="1">
        <v>0</v>
      </c>
      <c r="BY323" s="1">
        <v>4897</v>
      </c>
      <c r="BZ323" s="1">
        <v>2</v>
      </c>
      <c r="CA323" s="1">
        <v>4888</v>
      </c>
      <c r="CB323" s="1">
        <v>14</v>
      </c>
      <c r="CC323" s="1">
        <v>0</v>
      </c>
      <c r="CD323" s="1">
        <v>2777</v>
      </c>
      <c r="CE323" s="1">
        <v>3</v>
      </c>
      <c r="CF323" s="1">
        <v>2764</v>
      </c>
      <c r="CG323" s="1">
        <v>17</v>
      </c>
      <c r="CH323" s="1">
        <v>0</v>
      </c>
      <c r="CI323" s="1">
        <v>3636</v>
      </c>
      <c r="CJ323" s="1">
        <v>-6</v>
      </c>
      <c r="CK323" s="1">
        <v>3661</v>
      </c>
      <c r="CL323" s="1">
        <v>18</v>
      </c>
      <c r="CM323" s="1">
        <v>0</v>
      </c>
    </row>
    <row r="324" spans="1:91" x14ac:dyDescent="0.35">
      <c r="A324" s="1" t="s">
        <v>1477</v>
      </c>
      <c r="B324" s="1">
        <v>61594</v>
      </c>
      <c r="C324" s="1">
        <v>67558</v>
      </c>
      <c r="D324" s="1">
        <v>496413</v>
      </c>
      <c r="E324" s="1">
        <v>0</v>
      </c>
      <c r="F324" s="1">
        <v>15</v>
      </c>
      <c r="G324" s="1">
        <v>0</v>
      </c>
      <c r="H324" s="1">
        <v>0</v>
      </c>
      <c r="I324" s="1">
        <v>0</v>
      </c>
      <c r="J324" s="1">
        <v>0</v>
      </c>
      <c r="K324" s="1">
        <v>236956</v>
      </c>
      <c r="L324" s="1">
        <v>20226</v>
      </c>
      <c r="M324" s="1">
        <v>32</v>
      </c>
      <c r="N324" s="1">
        <v>0</v>
      </c>
      <c r="O324" s="1">
        <v>0</v>
      </c>
      <c r="P324" s="1">
        <v>3</v>
      </c>
      <c r="Q324" s="1" t="s">
        <v>92</v>
      </c>
      <c r="R324" s="1" t="s">
        <v>441</v>
      </c>
      <c r="S324" s="1">
        <v>0</v>
      </c>
      <c r="T324" s="1">
        <v>0</v>
      </c>
      <c r="U324" s="1">
        <v>0</v>
      </c>
      <c r="V324" s="1">
        <v>0</v>
      </c>
      <c r="W324" s="1">
        <v>1365</v>
      </c>
      <c r="X324" s="1">
        <v>6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</v>
      </c>
      <c r="AK324" s="1">
        <v>2</v>
      </c>
      <c r="AL324" s="1">
        <v>27919</v>
      </c>
      <c r="AM324" s="1">
        <v>142129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1475</v>
      </c>
      <c r="AX324" s="1">
        <v>0</v>
      </c>
      <c r="AY324" s="1">
        <v>0</v>
      </c>
      <c r="AZ324" s="1">
        <v>1009</v>
      </c>
      <c r="BA324" s="1">
        <v>557</v>
      </c>
      <c r="BB324" s="1">
        <v>823</v>
      </c>
      <c r="BC324" s="1">
        <v>133</v>
      </c>
      <c r="BD324" s="1">
        <v>1036</v>
      </c>
      <c r="BE324" s="1">
        <v>1098</v>
      </c>
      <c r="BF324" s="1">
        <v>1069</v>
      </c>
      <c r="BG324" s="1">
        <v>1573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5377</v>
      </c>
      <c r="BU324" s="1">
        <v>4</v>
      </c>
      <c r="BV324" s="1">
        <v>5358</v>
      </c>
      <c r="BW324" s="1">
        <v>23</v>
      </c>
      <c r="BX324" s="1">
        <v>0</v>
      </c>
      <c r="BY324" s="1">
        <v>4905</v>
      </c>
      <c r="BZ324" s="1">
        <v>5</v>
      </c>
      <c r="CA324" s="1">
        <v>4884</v>
      </c>
      <c r="CB324" s="1">
        <v>22</v>
      </c>
      <c r="CC324" s="1">
        <v>0</v>
      </c>
      <c r="CD324" s="1">
        <v>2788</v>
      </c>
      <c r="CE324" s="1">
        <v>6</v>
      </c>
      <c r="CF324" s="1">
        <v>2761</v>
      </c>
      <c r="CG324" s="1">
        <v>32</v>
      </c>
      <c r="CH324" s="1">
        <v>0</v>
      </c>
      <c r="CI324" s="1">
        <v>3662</v>
      </c>
      <c r="CJ324" s="1">
        <v>1</v>
      </c>
      <c r="CK324" s="1">
        <v>3655</v>
      </c>
      <c r="CL324" s="1">
        <v>11</v>
      </c>
      <c r="CM324" s="1">
        <v>0</v>
      </c>
    </row>
    <row r="325" spans="1:91" x14ac:dyDescent="0.35">
      <c r="A325" s="1" t="s">
        <v>1478</v>
      </c>
      <c r="B325" s="1">
        <v>61594</v>
      </c>
      <c r="C325" s="1">
        <v>67558</v>
      </c>
      <c r="D325" s="1">
        <v>496413</v>
      </c>
      <c r="E325" s="1">
        <v>0</v>
      </c>
      <c r="F325" s="1">
        <v>15</v>
      </c>
      <c r="G325" s="1">
        <v>0</v>
      </c>
      <c r="H325" s="1">
        <v>0</v>
      </c>
      <c r="I325" s="1">
        <v>0</v>
      </c>
      <c r="J325" s="1">
        <v>0</v>
      </c>
      <c r="K325" s="1">
        <v>236978</v>
      </c>
      <c r="L325" s="1">
        <v>20228</v>
      </c>
      <c r="M325" s="1">
        <v>32</v>
      </c>
      <c r="N325" s="1">
        <v>0</v>
      </c>
      <c r="O325" s="1">
        <v>0</v>
      </c>
      <c r="P325" s="1">
        <v>4</v>
      </c>
      <c r="Q325" s="1" t="s">
        <v>92</v>
      </c>
      <c r="R325" s="1" t="s">
        <v>441</v>
      </c>
      <c r="S325" s="1">
        <v>0</v>
      </c>
      <c r="T325" s="1">
        <v>0</v>
      </c>
      <c r="U325" s="1">
        <v>0</v>
      </c>
      <c r="V325" s="1">
        <v>0</v>
      </c>
      <c r="W325" s="1">
        <v>1365</v>
      </c>
      <c r="X325" s="1">
        <v>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2</v>
      </c>
      <c r="AL325" s="1">
        <v>27922</v>
      </c>
      <c r="AM325" s="1">
        <v>109559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1475</v>
      </c>
      <c r="AX325" s="1">
        <v>0</v>
      </c>
      <c r="AY325" s="1">
        <v>0</v>
      </c>
      <c r="AZ325" s="1">
        <v>1009</v>
      </c>
      <c r="BA325" s="1">
        <v>557</v>
      </c>
      <c r="BB325" s="1">
        <v>823</v>
      </c>
      <c r="BC325" s="1">
        <v>133</v>
      </c>
      <c r="BD325" s="1">
        <v>1036</v>
      </c>
      <c r="BE325" s="1">
        <v>1098</v>
      </c>
      <c r="BF325" s="1">
        <v>1069</v>
      </c>
      <c r="BG325" s="1">
        <v>1573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5354</v>
      </c>
      <c r="BU325" s="1">
        <v>-1</v>
      </c>
      <c r="BV325" s="1">
        <v>5360</v>
      </c>
      <c r="BW325" s="1">
        <v>5</v>
      </c>
      <c r="BX325" s="1">
        <v>0</v>
      </c>
      <c r="BY325" s="1">
        <v>4883</v>
      </c>
      <c r="BZ325" s="1">
        <v>0</v>
      </c>
      <c r="CA325" s="1">
        <v>4881</v>
      </c>
      <c r="CB325" s="1">
        <v>3</v>
      </c>
      <c r="CC325" s="1">
        <v>0</v>
      </c>
      <c r="CD325" s="1">
        <v>2780</v>
      </c>
      <c r="CE325" s="1">
        <v>4</v>
      </c>
      <c r="CF325" s="1">
        <v>2762</v>
      </c>
      <c r="CG325" s="1">
        <v>19</v>
      </c>
      <c r="CH325" s="1">
        <v>0</v>
      </c>
      <c r="CI325" s="1">
        <v>3682</v>
      </c>
      <c r="CJ325" s="1">
        <v>5</v>
      </c>
      <c r="CK325" s="1">
        <v>3659</v>
      </c>
      <c r="CL325" s="1">
        <v>24</v>
      </c>
      <c r="CM325" s="1">
        <v>0</v>
      </c>
    </row>
    <row r="326" spans="1:91" x14ac:dyDescent="0.35">
      <c r="A326" s="1" t="s">
        <v>1479</v>
      </c>
      <c r="B326" s="1">
        <v>61594</v>
      </c>
      <c r="C326" s="1">
        <v>67558</v>
      </c>
      <c r="D326" s="1">
        <v>496413</v>
      </c>
      <c r="E326" s="1">
        <v>0</v>
      </c>
      <c r="F326" s="1">
        <v>15</v>
      </c>
      <c r="G326" s="1">
        <v>0</v>
      </c>
      <c r="H326" s="1">
        <v>0</v>
      </c>
      <c r="I326" s="1">
        <v>0</v>
      </c>
      <c r="J326" s="1">
        <v>0</v>
      </c>
      <c r="K326" s="1">
        <v>237009</v>
      </c>
      <c r="L326" s="1">
        <v>20230</v>
      </c>
      <c r="M326" s="1">
        <v>32</v>
      </c>
      <c r="N326" s="1">
        <v>0</v>
      </c>
      <c r="O326" s="1">
        <v>0</v>
      </c>
      <c r="P326" s="1">
        <v>5</v>
      </c>
      <c r="Q326" s="1" t="s">
        <v>92</v>
      </c>
      <c r="R326" s="1" t="s">
        <v>441</v>
      </c>
      <c r="S326" s="1">
        <v>0</v>
      </c>
      <c r="T326" s="1">
        <v>0</v>
      </c>
      <c r="U326" s="1">
        <v>0</v>
      </c>
      <c r="V326" s="1">
        <v>0</v>
      </c>
      <c r="W326" s="1">
        <v>1365</v>
      </c>
      <c r="X326" s="1">
        <v>6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</v>
      </c>
      <c r="AL326" s="1">
        <v>27927</v>
      </c>
      <c r="AM326" s="1">
        <v>132505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1475</v>
      </c>
      <c r="AX326" s="1">
        <v>0</v>
      </c>
      <c r="AY326" s="1">
        <v>0</v>
      </c>
      <c r="AZ326" s="1">
        <v>1009</v>
      </c>
      <c r="BA326" s="1">
        <v>557</v>
      </c>
      <c r="BB326" s="1">
        <v>823</v>
      </c>
      <c r="BC326" s="1">
        <v>133</v>
      </c>
      <c r="BD326" s="1">
        <v>1036</v>
      </c>
      <c r="BE326" s="1">
        <v>1098</v>
      </c>
      <c r="BF326" s="1">
        <v>1069</v>
      </c>
      <c r="BG326" s="1">
        <v>1573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5362</v>
      </c>
      <c r="BU326" s="1">
        <v>0</v>
      </c>
      <c r="BV326" s="1">
        <v>5360</v>
      </c>
      <c r="BW326" s="1">
        <v>8</v>
      </c>
      <c r="BX326" s="1">
        <v>0</v>
      </c>
      <c r="BY326" s="1">
        <v>4898</v>
      </c>
      <c r="BZ326" s="1">
        <v>4</v>
      </c>
      <c r="CA326" s="1">
        <v>4883</v>
      </c>
      <c r="CB326" s="1">
        <v>20</v>
      </c>
      <c r="CC326" s="1">
        <v>0</v>
      </c>
      <c r="CD326" s="1">
        <v>2763</v>
      </c>
      <c r="CE326" s="1">
        <v>0</v>
      </c>
      <c r="CF326" s="1">
        <v>2761</v>
      </c>
      <c r="CG326" s="1">
        <v>6</v>
      </c>
      <c r="CH326" s="1">
        <v>0</v>
      </c>
      <c r="CI326" s="1">
        <v>3672</v>
      </c>
      <c r="CJ326" s="1">
        <v>3</v>
      </c>
      <c r="CK326" s="1">
        <v>3661</v>
      </c>
      <c r="CL326" s="1">
        <v>20</v>
      </c>
      <c r="CM326" s="1">
        <v>0</v>
      </c>
    </row>
    <row r="327" spans="1:91" x14ac:dyDescent="0.35">
      <c r="A327" s="1" t="s">
        <v>1480</v>
      </c>
      <c r="B327" s="1">
        <v>61594</v>
      </c>
      <c r="C327" s="1">
        <v>67558</v>
      </c>
      <c r="D327" s="1">
        <v>524934</v>
      </c>
      <c r="E327" s="1">
        <v>0</v>
      </c>
      <c r="F327" s="1">
        <v>15</v>
      </c>
      <c r="G327" s="1">
        <v>0</v>
      </c>
      <c r="H327" s="1">
        <v>0</v>
      </c>
      <c r="I327" s="1">
        <v>0</v>
      </c>
      <c r="J327" s="1">
        <v>0</v>
      </c>
      <c r="K327" s="1">
        <v>237753</v>
      </c>
      <c r="L327" s="1">
        <v>20291</v>
      </c>
      <c r="M327" s="1">
        <v>32</v>
      </c>
      <c r="N327" s="1">
        <v>0</v>
      </c>
      <c r="O327" s="1">
        <v>0</v>
      </c>
      <c r="P327" s="1">
        <v>1</v>
      </c>
      <c r="Q327" s="1" t="s">
        <v>99</v>
      </c>
      <c r="R327" s="1" t="s">
        <v>452</v>
      </c>
      <c r="S327" s="1">
        <v>0</v>
      </c>
      <c r="T327" s="1">
        <v>0</v>
      </c>
      <c r="U327" s="1">
        <v>315</v>
      </c>
      <c r="V327" s="1">
        <v>909</v>
      </c>
      <c r="W327" s="1">
        <v>482</v>
      </c>
      <c r="X327" s="1">
        <v>331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67</v>
      </c>
      <c r="AJ327" s="1">
        <v>0</v>
      </c>
      <c r="AK327" s="1">
        <v>0</v>
      </c>
      <c r="AL327" s="1">
        <v>28035</v>
      </c>
      <c r="AM327" s="1">
        <v>106042</v>
      </c>
      <c r="AN327" s="1">
        <v>1944</v>
      </c>
      <c r="AO327" s="1">
        <v>315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1944</v>
      </c>
      <c r="AX327" s="1">
        <v>0</v>
      </c>
      <c r="AY327" s="1">
        <v>1</v>
      </c>
      <c r="AZ327" s="1">
        <v>70</v>
      </c>
      <c r="BA327" s="1">
        <v>722</v>
      </c>
      <c r="BB327" s="1">
        <v>823</v>
      </c>
      <c r="BC327" s="1">
        <v>133</v>
      </c>
      <c r="BD327" s="1">
        <v>1036</v>
      </c>
      <c r="BE327" s="1">
        <v>1098</v>
      </c>
      <c r="BF327" s="1">
        <v>1069</v>
      </c>
      <c r="BG327" s="1">
        <v>1573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5893</v>
      </c>
      <c r="BU327" s="1">
        <v>137</v>
      </c>
      <c r="BV327" s="1">
        <v>5356</v>
      </c>
      <c r="BW327" s="1">
        <v>127</v>
      </c>
      <c r="BX327" s="1">
        <v>15</v>
      </c>
      <c r="BY327" s="1">
        <v>5346</v>
      </c>
      <c r="BZ327" s="1">
        <v>116</v>
      </c>
      <c r="CA327" s="1">
        <v>4889</v>
      </c>
      <c r="CB327" s="1">
        <v>127</v>
      </c>
      <c r="CC327" s="1">
        <v>15</v>
      </c>
      <c r="CD327" s="1">
        <v>2956</v>
      </c>
      <c r="CE327" s="1">
        <v>47</v>
      </c>
      <c r="CF327" s="1">
        <v>2771</v>
      </c>
      <c r="CG327" s="1">
        <v>93</v>
      </c>
      <c r="CH327" s="1">
        <v>11</v>
      </c>
      <c r="CI327" s="1">
        <v>3786</v>
      </c>
      <c r="CJ327" s="1">
        <v>31</v>
      </c>
      <c r="CK327" s="1">
        <v>3662</v>
      </c>
      <c r="CL327" s="1">
        <v>81</v>
      </c>
      <c r="CM327" s="1">
        <v>11</v>
      </c>
    </row>
    <row r="328" spans="1:91" x14ac:dyDescent="0.35">
      <c r="A328" s="1" t="s">
        <v>1481</v>
      </c>
      <c r="B328" s="1">
        <v>61594</v>
      </c>
      <c r="C328" s="1">
        <v>67558</v>
      </c>
      <c r="D328" s="1">
        <v>524934</v>
      </c>
      <c r="E328" s="1">
        <v>0</v>
      </c>
      <c r="F328" s="1">
        <v>15</v>
      </c>
      <c r="G328" s="1">
        <v>0</v>
      </c>
      <c r="H328" s="1">
        <v>0</v>
      </c>
      <c r="I328" s="1">
        <v>0</v>
      </c>
      <c r="J328" s="1">
        <v>0</v>
      </c>
      <c r="K328" s="1">
        <v>237779</v>
      </c>
      <c r="L328" s="1">
        <v>20293</v>
      </c>
      <c r="M328" s="1">
        <v>32</v>
      </c>
      <c r="N328" s="1">
        <v>0</v>
      </c>
      <c r="O328" s="1">
        <v>0</v>
      </c>
      <c r="P328" s="1">
        <v>2</v>
      </c>
      <c r="Q328" s="1" t="s">
        <v>99</v>
      </c>
      <c r="R328" s="1" t="s">
        <v>452</v>
      </c>
      <c r="S328" s="1">
        <v>0</v>
      </c>
      <c r="T328" s="1">
        <v>0</v>
      </c>
      <c r="U328" s="1">
        <v>309</v>
      </c>
      <c r="V328" s="1">
        <v>929</v>
      </c>
      <c r="W328" s="1">
        <v>464</v>
      </c>
      <c r="X328" s="1">
        <v>304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67</v>
      </c>
      <c r="AJ328" s="1">
        <v>0</v>
      </c>
      <c r="AK328" s="1">
        <v>0</v>
      </c>
      <c r="AL328" s="1">
        <v>28039</v>
      </c>
      <c r="AM328" s="1">
        <v>107268</v>
      </c>
      <c r="AN328" s="1">
        <v>1907</v>
      </c>
      <c r="AO328" s="1">
        <v>309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1907</v>
      </c>
      <c r="AX328" s="1">
        <v>0</v>
      </c>
      <c r="AY328" s="1">
        <v>1</v>
      </c>
      <c r="AZ328" s="1">
        <v>70</v>
      </c>
      <c r="BA328" s="1">
        <v>722</v>
      </c>
      <c r="BB328" s="1">
        <v>823</v>
      </c>
      <c r="BC328" s="1">
        <v>133</v>
      </c>
      <c r="BD328" s="1">
        <v>1036</v>
      </c>
      <c r="BE328" s="1">
        <v>1098</v>
      </c>
      <c r="BF328" s="1">
        <v>1069</v>
      </c>
      <c r="BG328" s="1">
        <v>1573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5858</v>
      </c>
      <c r="BU328" s="1">
        <v>128</v>
      </c>
      <c r="BV328" s="1">
        <v>5356</v>
      </c>
      <c r="BW328" s="1">
        <v>111</v>
      </c>
      <c r="BX328" s="1">
        <v>11</v>
      </c>
      <c r="BY328" s="1">
        <v>5309</v>
      </c>
      <c r="BZ328" s="1">
        <v>107</v>
      </c>
      <c r="CA328" s="1">
        <v>4889</v>
      </c>
      <c r="CB328" s="1">
        <v>109</v>
      </c>
      <c r="CC328" s="1">
        <v>11</v>
      </c>
      <c r="CD328" s="1">
        <v>2921</v>
      </c>
      <c r="CE328" s="1">
        <v>38</v>
      </c>
      <c r="CF328" s="1">
        <v>2771</v>
      </c>
      <c r="CG328" s="1">
        <v>58</v>
      </c>
      <c r="CH328" s="1">
        <v>11</v>
      </c>
      <c r="CI328" s="1">
        <v>3785</v>
      </c>
      <c r="CJ328" s="1">
        <v>31</v>
      </c>
      <c r="CK328" s="1">
        <v>3662</v>
      </c>
      <c r="CL328" s="1">
        <v>81</v>
      </c>
      <c r="CM328" s="1">
        <v>11</v>
      </c>
    </row>
    <row r="329" spans="1:91" x14ac:dyDescent="0.35">
      <c r="A329" s="1" t="s">
        <v>1482</v>
      </c>
      <c r="B329" s="1">
        <v>61594</v>
      </c>
      <c r="C329" s="1">
        <v>67558</v>
      </c>
      <c r="D329" s="1">
        <v>524934</v>
      </c>
      <c r="E329" s="1">
        <v>0</v>
      </c>
      <c r="F329" s="1">
        <v>15</v>
      </c>
      <c r="G329" s="1">
        <v>0</v>
      </c>
      <c r="H329" s="1">
        <v>0</v>
      </c>
      <c r="I329" s="1">
        <v>0</v>
      </c>
      <c r="J329" s="1">
        <v>0</v>
      </c>
      <c r="K329" s="1">
        <v>237804</v>
      </c>
      <c r="L329" s="1">
        <v>20296</v>
      </c>
      <c r="M329" s="1">
        <v>32</v>
      </c>
      <c r="N329" s="1">
        <v>0</v>
      </c>
      <c r="O329" s="1">
        <v>0</v>
      </c>
      <c r="P329" s="1">
        <v>3</v>
      </c>
      <c r="Q329" s="1" t="s">
        <v>99</v>
      </c>
      <c r="R329" s="1" t="s">
        <v>452</v>
      </c>
      <c r="S329" s="1">
        <v>0</v>
      </c>
      <c r="T329" s="1">
        <v>0</v>
      </c>
      <c r="U329" s="1">
        <v>312</v>
      </c>
      <c r="V329" s="1">
        <v>934</v>
      </c>
      <c r="W329" s="1">
        <v>451</v>
      </c>
      <c r="X329" s="1">
        <v>322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67</v>
      </c>
      <c r="AJ329" s="1">
        <v>0</v>
      </c>
      <c r="AK329" s="1">
        <v>0</v>
      </c>
      <c r="AL329" s="1">
        <v>28045</v>
      </c>
      <c r="AM329" s="1">
        <v>173850</v>
      </c>
      <c r="AN329" s="1">
        <v>1925</v>
      </c>
      <c r="AO329" s="1">
        <v>312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1925</v>
      </c>
      <c r="AX329" s="1">
        <v>0</v>
      </c>
      <c r="AY329" s="1">
        <v>1</v>
      </c>
      <c r="AZ329" s="1">
        <v>70</v>
      </c>
      <c r="BA329" s="1">
        <v>722</v>
      </c>
      <c r="BB329" s="1">
        <v>823</v>
      </c>
      <c r="BC329" s="1">
        <v>133</v>
      </c>
      <c r="BD329" s="1">
        <v>1036</v>
      </c>
      <c r="BE329" s="1">
        <v>1098</v>
      </c>
      <c r="BF329" s="1">
        <v>1069</v>
      </c>
      <c r="BG329" s="1">
        <v>1573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5879</v>
      </c>
      <c r="BU329" s="1">
        <v>133</v>
      </c>
      <c r="BV329" s="1">
        <v>5356</v>
      </c>
      <c r="BW329" s="1">
        <v>122</v>
      </c>
      <c r="BX329" s="1">
        <v>15</v>
      </c>
      <c r="BY329" s="1">
        <v>5353</v>
      </c>
      <c r="BZ329" s="1">
        <v>118</v>
      </c>
      <c r="CA329" s="1">
        <v>4889</v>
      </c>
      <c r="CB329" s="1">
        <v>127</v>
      </c>
      <c r="CC329" s="1">
        <v>15</v>
      </c>
      <c r="CD329" s="1">
        <v>2938</v>
      </c>
      <c r="CE329" s="1">
        <v>42</v>
      </c>
      <c r="CF329" s="1">
        <v>2771</v>
      </c>
      <c r="CG329" s="1">
        <v>73</v>
      </c>
      <c r="CH329" s="1">
        <v>11</v>
      </c>
      <c r="CI329" s="1">
        <v>3776</v>
      </c>
      <c r="CJ329" s="1">
        <v>29</v>
      </c>
      <c r="CK329" s="1">
        <v>3662</v>
      </c>
      <c r="CL329" s="1">
        <v>72</v>
      </c>
      <c r="CM329" s="1">
        <v>10</v>
      </c>
    </row>
    <row r="330" spans="1:91" x14ac:dyDescent="0.35">
      <c r="A330" s="1" t="s">
        <v>1483</v>
      </c>
      <c r="B330" s="1">
        <v>61594</v>
      </c>
      <c r="C330" s="1">
        <v>67558</v>
      </c>
      <c r="D330" s="1">
        <v>524934</v>
      </c>
      <c r="E330" s="1">
        <v>0</v>
      </c>
      <c r="F330" s="1">
        <v>15</v>
      </c>
      <c r="G330" s="1">
        <v>0</v>
      </c>
      <c r="H330" s="1">
        <v>0</v>
      </c>
      <c r="I330" s="1">
        <v>0</v>
      </c>
      <c r="J330" s="1">
        <v>0</v>
      </c>
      <c r="K330" s="1">
        <v>237832</v>
      </c>
      <c r="L330" s="1">
        <v>20299</v>
      </c>
      <c r="M330" s="1">
        <v>32</v>
      </c>
      <c r="N330" s="1">
        <v>0</v>
      </c>
      <c r="O330" s="1">
        <v>0</v>
      </c>
      <c r="P330" s="1">
        <v>4</v>
      </c>
      <c r="Q330" s="1" t="s">
        <v>99</v>
      </c>
      <c r="R330" s="1" t="s">
        <v>452</v>
      </c>
      <c r="S330" s="1">
        <v>0</v>
      </c>
      <c r="T330" s="1">
        <v>0</v>
      </c>
      <c r="U330" s="1">
        <v>311</v>
      </c>
      <c r="V330" s="1">
        <v>920</v>
      </c>
      <c r="W330" s="1">
        <v>428</v>
      </c>
      <c r="X330" s="1">
        <v>325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67</v>
      </c>
      <c r="AJ330" s="1">
        <v>0</v>
      </c>
      <c r="AK330" s="1">
        <v>0</v>
      </c>
      <c r="AL330" s="1">
        <v>28049</v>
      </c>
      <c r="AM330" s="1">
        <v>119471</v>
      </c>
      <c r="AN330" s="1">
        <v>1919</v>
      </c>
      <c r="AO330" s="1">
        <v>311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1919</v>
      </c>
      <c r="AX330" s="1">
        <v>0</v>
      </c>
      <c r="AY330" s="1">
        <v>1</v>
      </c>
      <c r="AZ330" s="1">
        <v>70</v>
      </c>
      <c r="BA330" s="1">
        <v>722</v>
      </c>
      <c r="BB330" s="1">
        <v>823</v>
      </c>
      <c r="BC330" s="1">
        <v>133</v>
      </c>
      <c r="BD330" s="1">
        <v>1036</v>
      </c>
      <c r="BE330" s="1">
        <v>1098</v>
      </c>
      <c r="BF330" s="1">
        <v>1069</v>
      </c>
      <c r="BG330" s="1">
        <v>1573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5891</v>
      </c>
      <c r="BU330" s="1">
        <v>136</v>
      </c>
      <c r="BV330" s="1">
        <v>5356</v>
      </c>
      <c r="BW330" s="1">
        <v>127</v>
      </c>
      <c r="BX330" s="1">
        <v>15</v>
      </c>
      <c r="BY330" s="1">
        <v>5362</v>
      </c>
      <c r="BZ330" s="1">
        <v>121</v>
      </c>
      <c r="CA330" s="1">
        <v>4889</v>
      </c>
      <c r="CB330" s="1">
        <v>127</v>
      </c>
      <c r="CC330" s="1">
        <v>15</v>
      </c>
      <c r="CD330" s="1">
        <v>2942</v>
      </c>
      <c r="CE330" s="1">
        <v>43</v>
      </c>
      <c r="CF330" s="1">
        <v>2771</v>
      </c>
      <c r="CG330" s="1">
        <v>74</v>
      </c>
      <c r="CH330" s="1">
        <v>11</v>
      </c>
      <c r="CI330" s="1">
        <v>3760</v>
      </c>
      <c r="CJ330" s="1">
        <v>25</v>
      </c>
      <c r="CK330" s="1">
        <v>3662</v>
      </c>
      <c r="CL330" s="1">
        <v>56</v>
      </c>
      <c r="CM330" s="1">
        <v>8</v>
      </c>
    </row>
    <row r="331" spans="1:91" x14ac:dyDescent="0.35">
      <c r="A331" s="1" t="s">
        <v>1484</v>
      </c>
      <c r="B331" s="1">
        <v>61594</v>
      </c>
      <c r="C331" s="1">
        <v>67558</v>
      </c>
      <c r="D331" s="1">
        <v>524934</v>
      </c>
      <c r="E331" s="1">
        <v>0</v>
      </c>
      <c r="F331" s="1">
        <v>15</v>
      </c>
      <c r="G331" s="1">
        <v>0</v>
      </c>
      <c r="H331" s="1">
        <v>0</v>
      </c>
      <c r="I331" s="1">
        <v>0</v>
      </c>
      <c r="J331" s="1">
        <v>0</v>
      </c>
      <c r="K331" s="1">
        <v>237854</v>
      </c>
      <c r="L331" s="1">
        <v>20300</v>
      </c>
      <c r="M331" s="1">
        <v>32</v>
      </c>
      <c r="N331" s="1">
        <v>0</v>
      </c>
      <c r="O331" s="1">
        <v>0</v>
      </c>
      <c r="P331" s="1">
        <v>5</v>
      </c>
      <c r="Q331" s="1" t="s">
        <v>99</v>
      </c>
      <c r="R331" s="1" t="s">
        <v>452</v>
      </c>
      <c r="S331" s="1">
        <v>0</v>
      </c>
      <c r="T331" s="1">
        <v>0</v>
      </c>
      <c r="U331" s="1">
        <v>309</v>
      </c>
      <c r="V331" s="1">
        <v>863</v>
      </c>
      <c r="W331" s="1">
        <v>477</v>
      </c>
      <c r="X331" s="1">
        <v>313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67</v>
      </c>
      <c r="AJ331" s="1">
        <v>0</v>
      </c>
      <c r="AK331" s="1">
        <v>0</v>
      </c>
      <c r="AL331" s="1">
        <v>28053</v>
      </c>
      <c r="AM331" s="1">
        <v>109840</v>
      </c>
      <c r="AN331" s="1">
        <v>1907</v>
      </c>
      <c r="AO331" s="1">
        <v>309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1907</v>
      </c>
      <c r="AX331" s="1">
        <v>0</v>
      </c>
      <c r="AY331" s="1">
        <v>1</v>
      </c>
      <c r="AZ331" s="1">
        <v>70</v>
      </c>
      <c r="BA331" s="1">
        <v>722</v>
      </c>
      <c r="BB331" s="1">
        <v>823</v>
      </c>
      <c r="BC331" s="1">
        <v>133</v>
      </c>
      <c r="BD331" s="1">
        <v>1036</v>
      </c>
      <c r="BE331" s="1">
        <v>1098</v>
      </c>
      <c r="BF331" s="1">
        <v>1069</v>
      </c>
      <c r="BG331" s="1">
        <v>1573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5869</v>
      </c>
      <c r="BU331" s="1">
        <v>131</v>
      </c>
      <c r="BV331" s="1">
        <v>5356</v>
      </c>
      <c r="BW331" s="1">
        <v>103</v>
      </c>
      <c r="BX331" s="1">
        <v>11</v>
      </c>
      <c r="BY331" s="1">
        <v>5315</v>
      </c>
      <c r="BZ331" s="1">
        <v>109</v>
      </c>
      <c r="CA331" s="1">
        <v>4889</v>
      </c>
      <c r="CB331" s="1">
        <v>97</v>
      </c>
      <c r="CC331" s="1">
        <v>11</v>
      </c>
      <c r="CD331" s="1">
        <v>2970</v>
      </c>
      <c r="CE331" s="1">
        <v>50</v>
      </c>
      <c r="CF331" s="1">
        <v>2771</v>
      </c>
      <c r="CG331" s="1">
        <v>100</v>
      </c>
      <c r="CH331" s="1">
        <v>11</v>
      </c>
      <c r="CI331" s="1">
        <v>3753</v>
      </c>
      <c r="CJ331" s="1">
        <v>23</v>
      </c>
      <c r="CK331" s="1">
        <v>3662</v>
      </c>
      <c r="CL331" s="1">
        <v>49</v>
      </c>
      <c r="CM331" s="1">
        <v>8</v>
      </c>
    </row>
    <row r="332" spans="1:91" x14ac:dyDescent="0.35">
      <c r="A332" s="1" t="s">
        <v>1485</v>
      </c>
      <c r="B332" s="1">
        <v>57711</v>
      </c>
      <c r="C332" s="1">
        <v>67592</v>
      </c>
      <c r="D332" s="1">
        <v>496413</v>
      </c>
      <c r="E332" s="1">
        <v>0</v>
      </c>
      <c r="F332" s="1">
        <v>15</v>
      </c>
      <c r="G332" s="1">
        <v>0</v>
      </c>
      <c r="H332" s="1">
        <v>0</v>
      </c>
      <c r="I332" s="1">
        <v>0</v>
      </c>
      <c r="J332" s="1">
        <v>0</v>
      </c>
      <c r="K332" s="1">
        <v>238442</v>
      </c>
      <c r="L332" s="1">
        <v>20341</v>
      </c>
      <c r="M332" s="1">
        <v>33</v>
      </c>
      <c r="N332" s="1">
        <v>0</v>
      </c>
      <c r="O332" s="1">
        <v>0</v>
      </c>
      <c r="P332" s="1">
        <v>1</v>
      </c>
      <c r="Q332" s="1" t="s">
        <v>92</v>
      </c>
      <c r="R332" s="1" t="s">
        <v>452</v>
      </c>
      <c r="S332" s="1">
        <v>0</v>
      </c>
      <c r="T332" s="1">
        <v>0</v>
      </c>
      <c r="U332" s="1">
        <v>0</v>
      </c>
      <c r="V332" s="1">
        <v>292</v>
      </c>
      <c r="W332" s="1">
        <v>1170</v>
      </c>
      <c r="X332" s="1">
        <v>-7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5</v>
      </c>
      <c r="AK332" s="1">
        <v>2</v>
      </c>
      <c r="AL332" s="1">
        <v>28136</v>
      </c>
      <c r="AM332" s="1">
        <v>136156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1314</v>
      </c>
      <c r="AX332" s="1">
        <v>0</v>
      </c>
      <c r="AY332" s="1">
        <v>0</v>
      </c>
      <c r="AZ332" s="1">
        <v>70</v>
      </c>
      <c r="BA332" s="1">
        <v>722</v>
      </c>
      <c r="BB332" s="1">
        <v>823</v>
      </c>
      <c r="BC332" s="1">
        <v>133</v>
      </c>
      <c r="BD332" s="1">
        <v>1036</v>
      </c>
      <c r="BE332" s="1">
        <v>1098</v>
      </c>
      <c r="BF332" s="1">
        <v>1069</v>
      </c>
      <c r="BG332" s="1">
        <v>1573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5370</v>
      </c>
      <c r="BU332" s="1">
        <v>5</v>
      </c>
      <c r="BV332" s="1">
        <v>5348</v>
      </c>
      <c r="BW332" s="1">
        <v>25</v>
      </c>
      <c r="BX332" s="1">
        <v>0</v>
      </c>
      <c r="BY332" s="1">
        <v>4919</v>
      </c>
      <c r="BZ332" s="1">
        <v>8</v>
      </c>
      <c r="CA332" s="1">
        <v>4884</v>
      </c>
      <c r="CB332" s="1">
        <v>38</v>
      </c>
      <c r="CC332" s="1">
        <v>0</v>
      </c>
      <c r="CD332" s="1">
        <v>2804</v>
      </c>
      <c r="CE332" s="1">
        <v>6</v>
      </c>
      <c r="CF332" s="1">
        <v>2779</v>
      </c>
      <c r="CG332" s="1">
        <v>29</v>
      </c>
      <c r="CH332" s="1">
        <v>0</v>
      </c>
      <c r="CI332" s="1">
        <v>3645</v>
      </c>
      <c r="CJ332" s="1">
        <v>-3</v>
      </c>
      <c r="CK332" s="1">
        <v>3660</v>
      </c>
      <c r="CL332" s="1">
        <v>9</v>
      </c>
      <c r="CM332" s="1">
        <v>0</v>
      </c>
    </row>
    <row r="333" spans="1:91" x14ac:dyDescent="0.35">
      <c r="A333" s="1" t="s">
        <v>1486</v>
      </c>
      <c r="B333" s="1">
        <v>57711</v>
      </c>
      <c r="C333" s="1">
        <v>67592</v>
      </c>
      <c r="D333" s="1">
        <v>496413</v>
      </c>
      <c r="E333" s="1">
        <v>0</v>
      </c>
      <c r="F333" s="1">
        <v>15</v>
      </c>
      <c r="G333" s="1">
        <v>0</v>
      </c>
      <c r="H333" s="1">
        <v>0</v>
      </c>
      <c r="I333" s="1">
        <v>0</v>
      </c>
      <c r="J333" s="1">
        <v>0</v>
      </c>
      <c r="K333" s="1">
        <v>238463</v>
      </c>
      <c r="L333" s="1">
        <v>20343</v>
      </c>
      <c r="M333" s="1">
        <v>33</v>
      </c>
      <c r="N333" s="1">
        <v>0</v>
      </c>
      <c r="O333" s="1">
        <v>0</v>
      </c>
      <c r="P333" s="1">
        <v>2</v>
      </c>
      <c r="Q333" s="1" t="s">
        <v>92</v>
      </c>
      <c r="R333" s="1" t="s">
        <v>452</v>
      </c>
      <c r="S333" s="1">
        <v>0</v>
      </c>
      <c r="T333" s="1">
        <v>0</v>
      </c>
      <c r="U333" s="1">
        <v>0</v>
      </c>
      <c r="V333" s="1">
        <v>292</v>
      </c>
      <c r="W333" s="1">
        <v>1170</v>
      </c>
      <c r="X333" s="1">
        <v>-7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</v>
      </c>
      <c r="AK333" s="1">
        <v>2</v>
      </c>
      <c r="AL333" s="1">
        <v>28140</v>
      </c>
      <c r="AM333" s="1">
        <v>123818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1314</v>
      </c>
      <c r="AX333" s="1">
        <v>0</v>
      </c>
      <c r="AY333" s="1">
        <v>0</v>
      </c>
      <c r="AZ333" s="1">
        <v>70</v>
      </c>
      <c r="BA333" s="1">
        <v>722</v>
      </c>
      <c r="BB333" s="1">
        <v>823</v>
      </c>
      <c r="BC333" s="1">
        <v>133</v>
      </c>
      <c r="BD333" s="1">
        <v>1036</v>
      </c>
      <c r="BE333" s="1">
        <v>1098</v>
      </c>
      <c r="BF333" s="1">
        <v>1069</v>
      </c>
      <c r="BG333" s="1">
        <v>1573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5332</v>
      </c>
      <c r="BU333" s="1">
        <v>-3</v>
      </c>
      <c r="BV333" s="1">
        <v>5347</v>
      </c>
      <c r="BW333" s="1">
        <v>13</v>
      </c>
      <c r="BX333" s="1">
        <v>0</v>
      </c>
      <c r="BY333" s="1">
        <v>4907</v>
      </c>
      <c r="BZ333" s="1">
        <v>4</v>
      </c>
      <c r="CA333" s="1">
        <v>4888</v>
      </c>
      <c r="CB333" s="1">
        <v>20</v>
      </c>
      <c r="CC333" s="1">
        <v>0</v>
      </c>
      <c r="CD333" s="1">
        <v>2756</v>
      </c>
      <c r="CE333" s="1">
        <v>-5</v>
      </c>
      <c r="CF333" s="1">
        <v>2777</v>
      </c>
      <c r="CG333" s="1">
        <v>18</v>
      </c>
      <c r="CH333" s="1">
        <v>0</v>
      </c>
      <c r="CI333" s="1">
        <v>3676</v>
      </c>
      <c r="CJ333" s="1">
        <v>4</v>
      </c>
      <c r="CK333" s="1">
        <v>3659</v>
      </c>
      <c r="CL333" s="1">
        <v>20</v>
      </c>
      <c r="CM333" s="1">
        <v>0</v>
      </c>
    </row>
    <row r="334" spans="1:91" x14ac:dyDescent="0.35">
      <c r="A334" s="1" t="s">
        <v>1487</v>
      </c>
      <c r="B334" s="1">
        <v>57711</v>
      </c>
      <c r="C334" s="1">
        <v>67592</v>
      </c>
      <c r="D334" s="1">
        <v>496413</v>
      </c>
      <c r="E334" s="1">
        <v>0</v>
      </c>
      <c r="F334" s="1">
        <v>15</v>
      </c>
      <c r="G334" s="1">
        <v>0</v>
      </c>
      <c r="H334" s="1">
        <v>0</v>
      </c>
      <c r="I334" s="1">
        <v>0</v>
      </c>
      <c r="J334" s="1">
        <v>0</v>
      </c>
      <c r="K334" s="1">
        <v>238495</v>
      </c>
      <c r="L334" s="1">
        <v>20346</v>
      </c>
      <c r="M334" s="1">
        <v>33</v>
      </c>
      <c r="N334" s="1">
        <v>0</v>
      </c>
      <c r="O334" s="1">
        <v>0</v>
      </c>
      <c r="P334" s="1">
        <v>3</v>
      </c>
      <c r="Q334" s="1" t="s">
        <v>92</v>
      </c>
      <c r="R334" s="1" t="s">
        <v>452</v>
      </c>
      <c r="S334" s="1">
        <v>0</v>
      </c>
      <c r="T334" s="1">
        <v>0</v>
      </c>
      <c r="U334" s="1">
        <v>0</v>
      </c>
      <c r="V334" s="1">
        <v>292</v>
      </c>
      <c r="W334" s="1">
        <v>1170</v>
      </c>
      <c r="X334" s="1">
        <v>-7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2</v>
      </c>
      <c r="AL334" s="1">
        <v>28144</v>
      </c>
      <c r="AM334" s="1">
        <v>117508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1314</v>
      </c>
      <c r="AX334" s="1">
        <v>0</v>
      </c>
      <c r="AY334" s="1">
        <v>0</v>
      </c>
      <c r="AZ334" s="1">
        <v>70</v>
      </c>
      <c r="BA334" s="1">
        <v>722</v>
      </c>
      <c r="BB334" s="1">
        <v>823</v>
      </c>
      <c r="BC334" s="1">
        <v>133</v>
      </c>
      <c r="BD334" s="1">
        <v>1036</v>
      </c>
      <c r="BE334" s="1">
        <v>1098</v>
      </c>
      <c r="BF334" s="1">
        <v>1069</v>
      </c>
      <c r="BG334" s="1">
        <v>1573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5390</v>
      </c>
      <c r="BU334" s="1">
        <v>8</v>
      </c>
      <c r="BV334" s="1">
        <v>5357</v>
      </c>
      <c r="BW334" s="1">
        <v>34</v>
      </c>
      <c r="BX334" s="1">
        <v>0</v>
      </c>
      <c r="BY334" s="1">
        <v>4881</v>
      </c>
      <c r="BZ334" s="1">
        <v>0</v>
      </c>
      <c r="CA334" s="1">
        <v>4881</v>
      </c>
      <c r="CB334" s="1">
        <v>1</v>
      </c>
      <c r="CC334" s="1">
        <v>0</v>
      </c>
      <c r="CD334" s="1">
        <v>2796</v>
      </c>
      <c r="CE334" s="1">
        <v>6</v>
      </c>
      <c r="CF334" s="1">
        <v>2770</v>
      </c>
      <c r="CG334" s="1">
        <v>27</v>
      </c>
      <c r="CH334" s="1">
        <v>0</v>
      </c>
      <c r="CI334" s="1">
        <v>3643</v>
      </c>
      <c r="CJ334" s="1">
        <v>-3</v>
      </c>
      <c r="CK334" s="1">
        <v>3658</v>
      </c>
      <c r="CL334" s="1">
        <v>13</v>
      </c>
      <c r="CM334" s="1">
        <v>0</v>
      </c>
    </row>
    <row r="335" spans="1:91" x14ac:dyDescent="0.35">
      <c r="A335" s="1" t="s">
        <v>1488</v>
      </c>
      <c r="B335" s="1">
        <v>57711</v>
      </c>
      <c r="C335" s="1">
        <v>67592</v>
      </c>
      <c r="D335" s="1">
        <v>496413</v>
      </c>
      <c r="E335" s="1">
        <v>0</v>
      </c>
      <c r="F335" s="1">
        <v>15</v>
      </c>
      <c r="G335" s="1">
        <v>0</v>
      </c>
      <c r="H335" s="1">
        <v>0</v>
      </c>
      <c r="I335" s="1">
        <v>0</v>
      </c>
      <c r="J335" s="1">
        <v>0</v>
      </c>
      <c r="K335" s="1">
        <v>238519</v>
      </c>
      <c r="L335" s="1">
        <v>20347</v>
      </c>
      <c r="M335" s="1">
        <v>33</v>
      </c>
      <c r="N335" s="1">
        <v>0</v>
      </c>
      <c r="O335" s="1">
        <v>0</v>
      </c>
      <c r="P335" s="1">
        <v>4</v>
      </c>
      <c r="Q335" s="1" t="s">
        <v>92</v>
      </c>
      <c r="R335" s="1" t="s">
        <v>452</v>
      </c>
      <c r="S335" s="1">
        <v>0</v>
      </c>
      <c r="T335" s="1">
        <v>0</v>
      </c>
      <c r="U335" s="1">
        <v>0</v>
      </c>
      <c r="V335" s="1">
        <v>292</v>
      </c>
      <c r="W335" s="1">
        <v>1170</v>
      </c>
      <c r="X335" s="1">
        <v>-7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2</v>
      </c>
      <c r="AL335" s="1">
        <v>28147</v>
      </c>
      <c r="AM335" s="1">
        <v>100891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1314</v>
      </c>
      <c r="AX335" s="1">
        <v>0</v>
      </c>
      <c r="AY335" s="1">
        <v>0</v>
      </c>
      <c r="AZ335" s="1">
        <v>70</v>
      </c>
      <c r="BA335" s="1">
        <v>722</v>
      </c>
      <c r="BB335" s="1">
        <v>823</v>
      </c>
      <c r="BC335" s="1">
        <v>133</v>
      </c>
      <c r="BD335" s="1">
        <v>1036</v>
      </c>
      <c r="BE335" s="1">
        <v>1098</v>
      </c>
      <c r="BF335" s="1">
        <v>1069</v>
      </c>
      <c r="BG335" s="1">
        <v>1573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5356</v>
      </c>
      <c r="BU335" s="1">
        <v>0</v>
      </c>
      <c r="BV335" s="1">
        <v>5357</v>
      </c>
      <c r="BW335" s="1">
        <v>3</v>
      </c>
      <c r="BX335" s="1">
        <v>0</v>
      </c>
      <c r="BY335" s="1">
        <v>4905</v>
      </c>
      <c r="BZ335" s="1">
        <v>6</v>
      </c>
      <c r="CA335" s="1">
        <v>4881</v>
      </c>
      <c r="CB335" s="1">
        <v>27</v>
      </c>
      <c r="CC335" s="1">
        <v>0</v>
      </c>
      <c r="CD335" s="1">
        <v>2791</v>
      </c>
      <c r="CE335" s="1">
        <v>5</v>
      </c>
      <c r="CF335" s="1">
        <v>2770</v>
      </c>
      <c r="CG335" s="1">
        <v>25</v>
      </c>
      <c r="CH335" s="1">
        <v>0</v>
      </c>
      <c r="CI335" s="1">
        <v>3690</v>
      </c>
      <c r="CJ335" s="1">
        <v>8</v>
      </c>
      <c r="CK335" s="1">
        <v>3658</v>
      </c>
      <c r="CL335" s="1">
        <v>37</v>
      </c>
      <c r="CM335" s="1">
        <v>0</v>
      </c>
    </row>
    <row r="336" spans="1:91" x14ac:dyDescent="0.35">
      <c r="A336" s="1" t="s">
        <v>1489</v>
      </c>
      <c r="B336" s="1">
        <v>57711</v>
      </c>
      <c r="C336" s="1">
        <v>67592</v>
      </c>
      <c r="D336" s="1">
        <v>496413</v>
      </c>
      <c r="E336" s="1">
        <v>0</v>
      </c>
      <c r="F336" s="1">
        <v>15</v>
      </c>
      <c r="G336" s="1">
        <v>0</v>
      </c>
      <c r="H336" s="1">
        <v>0</v>
      </c>
      <c r="I336" s="1">
        <v>0</v>
      </c>
      <c r="J336" s="1">
        <v>0</v>
      </c>
      <c r="K336" s="1">
        <v>238570</v>
      </c>
      <c r="L336" s="1">
        <v>20352</v>
      </c>
      <c r="M336" s="1">
        <v>33</v>
      </c>
      <c r="N336" s="1">
        <v>0</v>
      </c>
      <c r="O336" s="1">
        <v>0</v>
      </c>
      <c r="P336" s="1">
        <v>5</v>
      </c>
      <c r="Q336" s="1" t="s">
        <v>92</v>
      </c>
      <c r="R336" s="1" t="s">
        <v>452</v>
      </c>
      <c r="S336" s="1">
        <v>0</v>
      </c>
      <c r="T336" s="1">
        <v>0</v>
      </c>
      <c r="U336" s="1">
        <v>0</v>
      </c>
      <c r="V336" s="1">
        <v>292</v>
      </c>
      <c r="W336" s="1">
        <v>1170</v>
      </c>
      <c r="X336" s="1">
        <v>-7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</v>
      </c>
      <c r="AL336" s="1">
        <v>28155</v>
      </c>
      <c r="AM336" s="1">
        <v>119442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1314</v>
      </c>
      <c r="AX336" s="1">
        <v>0</v>
      </c>
      <c r="AY336" s="1">
        <v>0</v>
      </c>
      <c r="AZ336" s="1">
        <v>70</v>
      </c>
      <c r="BA336" s="1">
        <v>722</v>
      </c>
      <c r="BB336" s="1">
        <v>823</v>
      </c>
      <c r="BC336" s="1">
        <v>133</v>
      </c>
      <c r="BD336" s="1">
        <v>1036</v>
      </c>
      <c r="BE336" s="1">
        <v>1098</v>
      </c>
      <c r="BF336" s="1">
        <v>1069</v>
      </c>
      <c r="BG336" s="1">
        <v>1573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5349</v>
      </c>
      <c r="BU336" s="1">
        <v>-1</v>
      </c>
      <c r="BV336" s="1">
        <v>5353</v>
      </c>
      <c r="BW336" s="1">
        <v>1</v>
      </c>
      <c r="BX336" s="1">
        <v>0</v>
      </c>
      <c r="BY336" s="1">
        <v>4880</v>
      </c>
      <c r="BZ336" s="1">
        <v>0</v>
      </c>
      <c r="CA336" s="1">
        <v>4879</v>
      </c>
      <c r="CB336" s="1">
        <v>5</v>
      </c>
      <c r="CC336" s="1">
        <v>0</v>
      </c>
      <c r="CD336" s="1">
        <v>2751</v>
      </c>
      <c r="CE336" s="1">
        <v>-4</v>
      </c>
      <c r="CF336" s="1">
        <v>2763</v>
      </c>
      <c r="CG336" s="1">
        <v>9</v>
      </c>
      <c r="CH336" s="1">
        <v>0</v>
      </c>
      <c r="CI336" s="1">
        <v>3659</v>
      </c>
      <c r="CJ336" s="1">
        <v>0</v>
      </c>
      <c r="CK336" s="1">
        <v>3655</v>
      </c>
      <c r="CL336" s="1">
        <v>9</v>
      </c>
      <c r="CM336" s="1">
        <v>0</v>
      </c>
    </row>
    <row r="337" spans="1:91" x14ac:dyDescent="0.35">
      <c r="A337" s="1" t="s">
        <v>1490</v>
      </c>
      <c r="B337" s="1">
        <v>57711</v>
      </c>
      <c r="C337" s="1">
        <v>67592</v>
      </c>
      <c r="D337" s="1">
        <v>524934</v>
      </c>
      <c r="E337" s="1">
        <v>0</v>
      </c>
      <c r="F337" s="1">
        <v>15</v>
      </c>
      <c r="G337" s="1">
        <v>0</v>
      </c>
      <c r="H337" s="1">
        <v>0</v>
      </c>
      <c r="I337" s="1">
        <v>0</v>
      </c>
      <c r="J337" s="1">
        <v>0</v>
      </c>
      <c r="K337" s="1">
        <v>239296</v>
      </c>
      <c r="L337" s="1">
        <v>20413</v>
      </c>
      <c r="M337" s="1">
        <v>33</v>
      </c>
      <c r="N337" s="1">
        <v>0</v>
      </c>
      <c r="O337" s="1">
        <v>0</v>
      </c>
      <c r="P337" s="1">
        <v>1</v>
      </c>
      <c r="Q337" s="1" t="s">
        <v>99</v>
      </c>
      <c r="R337" s="1" t="s">
        <v>463</v>
      </c>
      <c r="S337" s="1">
        <v>0</v>
      </c>
      <c r="T337" s="1">
        <v>0</v>
      </c>
      <c r="U337" s="1">
        <v>641</v>
      </c>
      <c r="V337" s="1">
        <v>897</v>
      </c>
      <c r="W337" s="1">
        <v>450</v>
      </c>
      <c r="X337" s="1">
        <v>650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67</v>
      </c>
      <c r="AJ337" s="1">
        <v>0</v>
      </c>
      <c r="AK337" s="1">
        <v>0</v>
      </c>
      <c r="AL337" s="1">
        <v>28267</v>
      </c>
      <c r="AM337" s="1">
        <v>122201</v>
      </c>
      <c r="AN337" s="1">
        <v>1963</v>
      </c>
      <c r="AO337" s="1">
        <v>641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1963</v>
      </c>
      <c r="AX337" s="1">
        <v>0</v>
      </c>
      <c r="AY337" s="1">
        <v>1</v>
      </c>
      <c r="AZ337" s="1">
        <v>201</v>
      </c>
      <c r="BA337" s="1">
        <v>720</v>
      </c>
      <c r="BB337" s="1">
        <v>823</v>
      </c>
      <c r="BC337" s="1">
        <v>133</v>
      </c>
      <c r="BD337" s="1">
        <v>1036</v>
      </c>
      <c r="BE337" s="1">
        <v>1098</v>
      </c>
      <c r="BF337" s="1">
        <v>1069</v>
      </c>
      <c r="BG337" s="1">
        <v>1573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6465</v>
      </c>
      <c r="BU337" s="1">
        <v>281</v>
      </c>
      <c r="BV337" s="1">
        <v>5367</v>
      </c>
      <c r="BW337" s="1">
        <v>127</v>
      </c>
      <c r="BX337" s="1">
        <v>15</v>
      </c>
      <c r="BY337" s="1">
        <v>5777</v>
      </c>
      <c r="BZ337" s="1">
        <v>226</v>
      </c>
      <c r="CA337" s="1">
        <v>4893</v>
      </c>
      <c r="CB337" s="1">
        <v>127</v>
      </c>
      <c r="CC337" s="1">
        <v>15</v>
      </c>
      <c r="CD337" s="1">
        <v>3098</v>
      </c>
      <c r="CE337" s="1">
        <v>84</v>
      </c>
      <c r="CF337" s="1">
        <v>2766</v>
      </c>
      <c r="CG337" s="1">
        <v>103</v>
      </c>
      <c r="CH337" s="1">
        <v>11</v>
      </c>
      <c r="CI337" s="1">
        <v>3896</v>
      </c>
      <c r="CJ337" s="1">
        <v>59</v>
      </c>
      <c r="CK337" s="1">
        <v>3663</v>
      </c>
      <c r="CL337" s="1">
        <v>95</v>
      </c>
      <c r="CM337" s="1">
        <v>11</v>
      </c>
    </row>
    <row r="338" spans="1:91" x14ac:dyDescent="0.35">
      <c r="A338" s="1" t="s">
        <v>1491</v>
      </c>
      <c r="B338" s="1">
        <v>57711</v>
      </c>
      <c r="C338" s="1">
        <v>67592</v>
      </c>
      <c r="D338" s="1">
        <v>524934</v>
      </c>
      <c r="E338" s="1">
        <v>0</v>
      </c>
      <c r="F338" s="1">
        <v>15</v>
      </c>
      <c r="G338" s="1">
        <v>0</v>
      </c>
      <c r="H338" s="1">
        <v>0</v>
      </c>
      <c r="I338" s="1">
        <v>0</v>
      </c>
      <c r="J338" s="1">
        <v>0</v>
      </c>
      <c r="K338" s="1">
        <v>239311</v>
      </c>
      <c r="L338" s="1">
        <v>20414</v>
      </c>
      <c r="M338" s="1">
        <v>33</v>
      </c>
      <c r="N338" s="1">
        <v>0</v>
      </c>
      <c r="O338" s="1">
        <v>0</v>
      </c>
      <c r="P338" s="1">
        <v>2</v>
      </c>
      <c r="Q338" s="1" t="s">
        <v>99</v>
      </c>
      <c r="R338" s="1" t="s">
        <v>463</v>
      </c>
      <c r="S338" s="1">
        <v>0</v>
      </c>
      <c r="T338" s="1">
        <v>0</v>
      </c>
      <c r="U338" s="1">
        <v>640</v>
      </c>
      <c r="V338" s="1">
        <v>879</v>
      </c>
      <c r="W338" s="1">
        <v>468</v>
      </c>
      <c r="X338" s="1">
        <v>652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67</v>
      </c>
      <c r="AJ338" s="1">
        <v>0</v>
      </c>
      <c r="AK338" s="1">
        <v>0</v>
      </c>
      <c r="AL338" s="1">
        <v>28271</v>
      </c>
      <c r="AM338" s="1">
        <v>104556</v>
      </c>
      <c r="AN338" s="1">
        <v>1960</v>
      </c>
      <c r="AO338" s="1">
        <v>640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1960</v>
      </c>
      <c r="AX338" s="1">
        <v>0</v>
      </c>
      <c r="AY338" s="1">
        <v>1</v>
      </c>
      <c r="AZ338" s="1">
        <v>201</v>
      </c>
      <c r="BA338" s="1">
        <v>720</v>
      </c>
      <c r="BB338" s="1">
        <v>823</v>
      </c>
      <c r="BC338" s="1">
        <v>133</v>
      </c>
      <c r="BD338" s="1">
        <v>1036</v>
      </c>
      <c r="BE338" s="1">
        <v>1098</v>
      </c>
      <c r="BF338" s="1">
        <v>1069</v>
      </c>
      <c r="BG338" s="1">
        <v>1573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6455</v>
      </c>
      <c r="BU338" s="1">
        <v>278</v>
      </c>
      <c r="BV338" s="1">
        <v>5367</v>
      </c>
      <c r="BW338" s="1">
        <v>127</v>
      </c>
      <c r="BX338" s="1">
        <v>15</v>
      </c>
      <c r="BY338" s="1">
        <v>5774</v>
      </c>
      <c r="BZ338" s="1">
        <v>225</v>
      </c>
      <c r="CA338" s="1">
        <v>4893</v>
      </c>
      <c r="CB338" s="1">
        <v>127</v>
      </c>
      <c r="CC338" s="1">
        <v>15</v>
      </c>
      <c r="CD338" s="1">
        <v>3134</v>
      </c>
      <c r="CE338" s="1">
        <v>94</v>
      </c>
      <c r="CF338" s="1">
        <v>2766</v>
      </c>
      <c r="CG338" s="1">
        <v>127</v>
      </c>
      <c r="CH338" s="1">
        <v>15</v>
      </c>
      <c r="CI338" s="1">
        <v>3881</v>
      </c>
      <c r="CJ338" s="1">
        <v>55</v>
      </c>
      <c r="CK338" s="1">
        <v>3663</v>
      </c>
      <c r="CL338" s="1">
        <v>80</v>
      </c>
      <c r="CM338" s="1">
        <v>11</v>
      </c>
    </row>
    <row r="339" spans="1:91" x14ac:dyDescent="0.35">
      <c r="A339" s="1" t="s">
        <v>1492</v>
      </c>
      <c r="B339" s="1">
        <v>57711</v>
      </c>
      <c r="C339" s="1">
        <v>67592</v>
      </c>
      <c r="D339" s="1">
        <v>524934</v>
      </c>
      <c r="E339" s="1">
        <v>0</v>
      </c>
      <c r="F339" s="1">
        <v>15</v>
      </c>
      <c r="G339" s="1">
        <v>0</v>
      </c>
      <c r="H339" s="1">
        <v>0</v>
      </c>
      <c r="I339" s="1">
        <v>0</v>
      </c>
      <c r="J339" s="1">
        <v>0</v>
      </c>
      <c r="K339" s="1">
        <v>239332</v>
      </c>
      <c r="L339" s="1">
        <v>20416</v>
      </c>
      <c r="M339" s="1">
        <v>33</v>
      </c>
      <c r="N339" s="1">
        <v>0</v>
      </c>
      <c r="O339" s="1">
        <v>0</v>
      </c>
      <c r="P339" s="1">
        <v>3</v>
      </c>
      <c r="Q339" s="1" t="s">
        <v>99</v>
      </c>
      <c r="R339" s="1" t="s">
        <v>463</v>
      </c>
      <c r="S339" s="1">
        <v>0</v>
      </c>
      <c r="T339" s="1">
        <v>0</v>
      </c>
      <c r="U339" s="1">
        <v>640</v>
      </c>
      <c r="V339" s="1">
        <v>859</v>
      </c>
      <c r="W339" s="1">
        <v>447</v>
      </c>
      <c r="X339" s="1">
        <v>636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67</v>
      </c>
      <c r="AJ339" s="1">
        <v>0</v>
      </c>
      <c r="AK339" s="1">
        <v>0</v>
      </c>
      <c r="AL339" s="1">
        <v>28274</v>
      </c>
      <c r="AM339" s="1">
        <v>118846</v>
      </c>
      <c r="AN339" s="1">
        <v>1960</v>
      </c>
      <c r="AO339" s="1">
        <v>640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1960</v>
      </c>
      <c r="AX339" s="1">
        <v>0</v>
      </c>
      <c r="AY339" s="1">
        <v>1</v>
      </c>
      <c r="AZ339" s="1">
        <v>201</v>
      </c>
      <c r="BA339" s="1">
        <v>720</v>
      </c>
      <c r="BB339" s="1">
        <v>823</v>
      </c>
      <c r="BC339" s="1">
        <v>133</v>
      </c>
      <c r="BD339" s="1">
        <v>1036</v>
      </c>
      <c r="BE339" s="1">
        <v>1098</v>
      </c>
      <c r="BF339" s="1">
        <v>1069</v>
      </c>
      <c r="BG339" s="1">
        <v>1573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6454</v>
      </c>
      <c r="BU339" s="1">
        <v>278</v>
      </c>
      <c r="BV339" s="1">
        <v>5367</v>
      </c>
      <c r="BW339" s="1">
        <v>127</v>
      </c>
      <c r="BX339" s="1">
        <v>15</v>
      </c>
      <c r="BY339" s="1">
        <v>5751</v>
      </c>
      <c r="BZ339" s="1">
        <v>219</v>
      </c>
      <c r="CA339" s="1">
        <v>4893</v>
      </c>
      <c r="CB339" s="1">
        <v>127</v>
      </c>
      <c r="CC339" s="1">
        <v>15</v>
      </c>
      <c r="CD339" s="1">
        <v>3122</v>
      </c>
      <c r="CE339" s="1">
        <v>91</v>
      </c>
      <c r="CF339" s="1">
        <v>2766</v>
      </c>
      <c r="CG339" s="1">
        <v>118</v>
      </c>
      <c r="CH339" s="1">
        <v>11</v>
      </c>
      <c r="CI339" s="1">
        <v>3851</v>
      </c>
      <c r="CJ339" s="1">
        <v>48</v>
      </c>
      <c r="CK339" s="1">
        <v>3663</v>
      </c>
      <c r="CL339" s="1">
        <v>49</v>
      </c>
      <c r="CM339" s="1">
        <v>11</v>
      </c>
    </row>
    <row r="340" spans="1:91" x14ac:dyDescent="0.35">
      <c r="A340" s="1" t="s">
        <v>1493</v>
      </c>
      <c r="B340" s="1">
        <v>57711</v>
      </c>
      <c r="C340" s="1">
        <v>67592</v>
      </c>
      <c r="D340" s="1">
        <v>524934</v>
      </c>
      <c r="E340" s="1">
        <v>0</v>
      </c>
      <c r="F340" s="1">
        <v>15</v>
      </c>
      <c r="G340" s="1">
        <v>0</v>
      </c>
      <c r="H340" s="1">
        <v>0</v>
      </c>
      <c r="I340" s="1">
        <v>0</v>
      </c>
      <c r="J340" s="1">
        <v>0</v>
      </c>
      <c r="K340" s="1">
        <v>239367</v>
      </c>
      <c r="L340" s="1">
        <v>20419</v>
      </c>
      <c r="M340" s="1">
        <v>33</v>
      </c>
      <c r="N340" s="1">
        <v>0</v>
      </c>
      <c r="O340" s="1">
        <v>0</v>
      </c>
      <c r="P340" s="1">
        <v>4</v>
      </c>
      <c r="Q340" s="1" t="s">
        <v>99</v>
      </c>
      <c r="R340" s="1" t="s">
        <v>463</v>
      </c>
      <c r="S340" s="1">
        <v>0</v>
      </c>
      <c r="T340" s="1">
        <v>0</v>
      </c>
      <c r="U340" s="1">
        <v>642</v>
      </c>
      <c r="V340" s="1">
        <v>877</v>
      </c>
      <c r="W340" s="1">
        <v>460</v>
      </c>
      <c r="X340" s="1">
        <v>663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67</v>
      </c>
      <c r="AJ340" s="1">
        <v>0</v>
      </c>
      <c r="AK340" s="1">
        <v>0</v>
      </c>
      <c r="AL340" s="1">
        <v>28278</v>
      </c>
      <c r="AM340" s="1">
        <v>107927</v>
      </c>
      <c r="AN340" s="1">
        <v>1966</v>
      </c>
      <c r="AO340" s="1">
        <v>642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1966</v>
      </c>
      <c r="AX340" s="1">
        <v>0</v>
      </c>
      <c r="AY340" s="1">
        <v>1</v>
      </c>
      <c r="AZ340" s="1">
        <v>201</v>
      </c>
      <c r="BA340" s="1">
        <v>720</v>
      </c>
      <c r="BB340" s="1">
        <v>823</v>
      </c>
      <c r="BC340" s="1">
        <v>133</v>
      </c>
      <c r="BD340" s="1">
        <v>1036</v>
      </c>
      <c r="BE340" s="1">
        <v>1098</v>
      </c>
      <c r="BF340" s="1">
        <v>1069</v>
      </c>
      <c r="BG340" s="1">
        <v>1573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6502</v>
      </c>
      <c r="BU340" s="1">
        <v>290</v>
      </c>
      <c r="BV340" s="1">
        <v>5367</v>
      </c>
      <c r="BW340" s="1">
        <v>127</v>
      </c>
      <c r="BX340" s="1">
        <v>15</v>
      </c>
      <c r="BY340" s="1">
        <v>5770</v>
      </c>
      <c r="BZ340" s="1">
        <v>224</v>
      </c>
      <c r="CA340" s="1">
        <v>4893</v>
      </c>
      <c r="CB340" s="1">
        <v>127</v>
      </c>
      <c r="CC340" s="1">
        <v>15</v>
      </c>
      <c r="CD340" s="1">
        <v>3116</v>
      </c>
      <c r="CE340" s="1">
        <v>89</v>
      </c>
      <c r="CF340" s="1">
        <v>2766</v>
      </c>
      <c r="CG340" s="1">
        <v>109</v>
      </c>
      <c r="CH340" s="1">
        <v>11</v>
      </c>
      <c r="CI340" s="1">
        <v>3900</v>
      </c>
      <c r="CJ340" s="1">
        <v>60</v>
      </c>
      <c r="CK340" s="1">
        <v>3663</v>
      </c>
      <c r="CL340" s="1">
        <v>97</v>
      </c>
      <c r="CM340" s="1">
        <v>11</v>
      </c>
    </row>
    <row r="341" spans="1:91" x14ac:dyDescent="0.35">
      <c r="A341" s="1" t="s">
        <v>1494</v>
      </c>
      <c r="B341" s="1">
        <v>57711</v>
      </c>
      <c r="C341" s="1">
        <v>67592</v>
      </c>
      <c r="D341" s="1">
        <v>524934</v>
      </c>
      <c r="E341" s="1">
        <v>0</v>
      </c>
      <c r="F341" s="1">
        <v>15</v>
      </c>
      <c r="G341" s="1">
        <v>0</v>
      </c>
      <c r="H341" s="1">
        <v>0</v>
      </c>
      <c r="I341" s="1">
        <v>0</v>
      </c>
      <c r="J341" s="1">
        <v>0</v>
      </c>
      <c r="K341" s="1">
        <v>239390</v>
      </c>
      <c r="L341" s="1">
        <v>20421</v>
      </c>
      <c r="M341" s="1">
        <v>33</v>
      </c>
      <c r="N341" s="1">
        <v>0</v>
      </c>
      <c r="O341" s="1">
        <v>0</v>
      </c>
      <c r="P341" s="1">
        <v>5</v>
      </c>
      <c r="Q341" s="1" t="s">
        <v>99</v>
      </c>
      <c r="R341" s="1" t="s">
        <v>463</v>
      </c>
      <c r="S341" s="1">
        <v>0</v>
      </c>
      <c r="T341" s="1">
        <v>0</v>
      </c>
      <c r="U341" s="1">
        <v>641</v>
      </c>
      <c r="V341" s="1">
        <v>909</v>
      </c>
      <c r="W341" s="1">
        <v>453</v>
      </c>
      <c r="X341" s="1">
        <v>651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67</v>
      </c>
      <c r="AJ341" s="1">
        <v>0</v>
      </c>
      <c r="AK341" s="1">
        <v>0</v>
      </c>
      <c r="AL341" s="1">
        <v>28282</v>
      </c>
      <c r="AM341" s="1">
        <v>122771</v>
      </c>
      <c r="AN341" s="1">
        <v>1963</v>
      </c>
      <c r="AO341" s="1">
        <v>641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1963</v>
      </c>
      <c r="AX341" s="1">
        <v>0</v>
      </c>
      <c r="AY341" s="1">
        <v>1</v>
      </c>
      <c r="AZ341" s="1">
        <v>201</v>
      </c>
      <c r="BA341" s="1">
        <v>720</v>
      </c>
      <c r="BB341" s="1">
        <v>823</v>
      </c>
      <c r="BC341" s="1">
        <v>133</v>
      </c>
      <c r="BD341" s="1">
        <v>1036</v>
      </c>
      <c r="BE341" s="1">
        <v>1098</v>
      </c>
      <c r="BF341" s="1">
        <v>1069</v>
      </c>
      <c r="BG341" s="1">
        <v>1573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6435</v>
      </c>
      <c r="BU341" s="1">
        <v>273</v>
      </c>
      <c r="BV341" s="1">
        <v>5367</v>
      </c>
      <c r="BW341" s="1">
        <v>127</v>
      </c>
      <c r="BX341" s="1">
        <v>15</v>
      </c>
      <c r="BY341" s="1">
        <v>5808</v>
      </c>
      <c r="BZ341" s="1">
        <v>234</v>
      </c>
      <c r="CA341" s="1">
        <v>4893</v>
      </c>
      <c r="CB341" s="1">
        <v>127</v>
      </c>
      <c r="CC341" s="1">
        <v>15</v>
      </c>
      <c r="CD341" s="1">
        <v>3117</v>
      </c>
      <c r="CE341" s="1">
        <v>89</v>
      </c>
      <c r="CF341" s="1">
        <v>2766</v>
      </c>
      <c r="CG341" s="1">
        <v>107</v>
      </c>
      <c r="CH341" s="1">
        <v>11</v>
      </c>
      <c r="CI341" s="1">
        <v>3879</v>
      </c>
      <c r="CJ341" s="1">
        <v>55</v>
      </c>
      <c r="CK341" s="1">
        <v>3663</v>
      </c>
      <c r="CL341" s="1">
        <v>76</v>
      </c>
      <c r="CM341" s="1">
        <v>11</v>
      </c>
    </row>
    <row r="342" spans="1:91" x14ac:dyDescent="0.35">
      <c r="A342" s="1" t="s">
        <v>1495</v>
      </c>
      <c r="B342" s="1">
        <v>53827</v>
      </c>
      <c r="C342" s="1">
        <v>67627</v>
      </c>
      <c r="D342" s="1">
        <v>496413</v>
      </c>
      <c r="E342" s="1">
        <v>0</v>
      </c>
      <c r="F342" s="1">
        <v>15</v>
      </c>
      <c r="G342" s="1">
        <v>0</v>
      </c>
      <c r="H342" s="1">
        <v>0</v>
      </c>
      <c r="I342" s="1">
        <v>0</v>
      </c>
      <c r="J342" s="1">
        <v>0</v>
      </c>
      <c r="K342" s="1">
        <v>239922</v>
      </c>
      <c r="L342" s="1">
        <v>20458</v>
      </c>
      <c r="M342" s="1">
        <v>34</v>
      </c>
      <c r="N342" s="1">
        <v>0</v>
      </c>
      <c r="O342" s="1">
        <v>0</v>
      </c>
      <c r="P342" s="1">
        <v>1</v>
      </c>
      <c r="Q342" s="1" t="s">
        <v>92</v>
      </c>
      <c r="R342" s="1" t="s">
        <v>463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-17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</v>
      </c>
      <c r="AK342" s="1">
        <v>2</v>
      </c>
      <c r="AL342" s="1">
        <v>28363</v>
      </c>
      <c r="AM342" s="1">
        <v>121201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1418</v>
      </c>
      <c r="AX342" s="1">
        <v>0</v>
      </c>
      <c r="AY342" s="1">
        <v>0</v>
      </c>
      <c r="AZ342" s="1">
        <v>201</v>
      </c>
      <c r="BA342" s="1">
        <v>720</v>
      </c>
      <c r="BB342" s="1">
        <v>823</v>
      </c>
      <c r="BC342" s="1">
        <v>133</v>
      </c>
      <c r="BD342" s="1">
        <v>1036</v>
      </c>
      <c r="BE342" s="1">
        <v>1098</v>
      </c>
      <c r="BF342" s="1">
        <v>1069</v>
      </c>
      <c r="BG342" s="1">
        <v>1573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5328</v>
      </c>
      <c r="BU342" s="1">
        <v>0</v>
      </c>
      <c r="BV342" s="1">
        <v>5331</v>
      </c>
      <c r="BW342" s="1">
        <v>0</v>
      </c>
      <c r="BX342" s="1">
        <v>0</v>
      </c>
      <c r="BY342" s="1">
        <v>4911</v>
      </c>
      <c r="BZ342" s="1">
        <v>5</v>
      </c>
      <c r="CA342" s="1">
        <v>4888</v>
      </c>
      <c r="CB342" s="1">
        <v>25</v>
      </c>
      <c r="CC342" s="1">
        <v>0</v>
      </c>
      <c r="CD342" s="1">
        <v>2763</v>
      </c>
      <c r="CE342" s="1">
        <v>0</v>
      </c>
      <c r="CF342" s="1">
        <v>2760</v>
      </c>
      <c r="CG342" s="1">
        <v>7</v>
      </c>
      <c r="CH342" s="1">
        <v>0</v>
      </c>
      <c r="CI342" s="1">
        <v>3650</v>
      </c>
      <c r="CJ342" s="1">
        <v>-2</v>
      </c>
      <c r="CK342" s="1">
        <v>3658</v>
      </c>
      <c r="CL342" s="1">
        <v>5</v>
      </c>
      <c r="CM342" s="1">
        <v>0</v>
      </c>
    </row>
    <row r="343" spans="1:91" x14ac:dyDescent="0.35">
      <c r="A343" s="1" t="s">
        <v>1496</v>
      </c>
      <c r="B343" s="1">
        <v>53827</v>
      </c>
      <c r="C343" s="1">
        <v>67627</v>
      </c>
      <c r="D343" s="1">
        <v>496413</v>
      </c>
      <c r="E343" s="1">
        <v>0</v>
      </c>
      <c r="F343" s="1">
        <v>15</v>
      </c>
      <c r="G343" s="1">
        <v>0</v>
      </c>
      <c r="H343" s="1">
        <v>0</v>
      </c>
      <c r="I343" s="1">
        <v>0</v>
      </c>
      <c r="J343" s="1">
        <v>0</v>
      </c>
      <c r="K343" s="1">
        <v>239941</v>
      </c>
      <c r="L343" s="1">
        <v>20460</v>
      </c>
      <c r="M343" s="1">
        <v>34</v>
      </c>
      <c r="N343" s="1">
        <v>0</v>
      </c>
      <c r="O343" s="1">
        <v>0</v>
      </c>
      <c r="P343" s="1">
        <v>2</v>
      </c>
      <c r="Q343" s="1" t="s">
        <v>92</v>
      </c>
      <c r="R343" s="1" t="s">
        <v>463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-17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2</v>
      </c>
      <c r="AL343" s="1">
        <v>28367</v>
      </c>
      <c r="AM343" s="1">
        <v>123428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1418</v>
      </c>
      <c r="AX343" s="1">
        <v>0</v>
      </c>
      <c r="AY343" s="1">
        <v>0</v>
      </c>
      <c r="AZ343" s="1">
        <v>201</v>
      </c>
      <c r="BA343" s="1">
        <v>720</v>
      </c>
      <c r="BB343" s="1">
        <v>823</v>
      </c>
      <c r="BC343" s="1">
        <v>133</v>
      </c>
      <c r="BD343" s="1">
        <v>1036</v>
      </c>
      <c r="BE343" s="1">
        <v>1098</v>
      </c>
      <c r="BF343" s="1">
        <v>1069</v>
      </c>
      <c r="BG343" s="1">
        <v>1573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5321</v>
      </c>
      <c r="BU343" s="1">
        <v>-2</v>
      </c>
      <c r="BV343" s="1">
        <v>5330</v>
      </c>
      <c r="BW343" s="1">
        <v>8</v>
      </c>
      <c r="BX343" s="1">
        <v>0</v>
      </c>
      <c r="BY343" s="1">
        <v>4838</v>
      </c>
      <c r="BZ343" s="1">
        <v>-13</v>
      </c>
      <c r="CA343" s="1">
        <v>4890</v>
      </c>
      <c r="CB343" s="1">
        <v>50</v>
      </c>
      <c r="CC343" s="1">
        <v>0</v>
      </c>
      <c r="CD343" s="1">
        <v>2784</v>
      </c>
      <c r="CE343" s="1">
        <v>5</v>
      </c>
      <c r="CF343" s="1">
        <v>2762</v>
      </c>
      <c r="CG343" s="1">
        <v>23</v>
      </c>
      <c r="CH343" s="1">
        <v>0</v>
      </c>
      <c r="CI343" s="1">
        <v>3671</v>
      </c>
      <c r="CJ343" s="1">
        <v>4</v>
      </c>
      <c r="CK343" s="1">
        <v>3655</v>
      </c>
      <c r="CL343" s="1">
        <v>17</v>
      </c>
      <c r="CM343" s="1">
        <v>0</v>
      </c>
    </row>
    <row r="344" spans="1:91" x14ac:dyDescent="0.35">
      <c r="A344" s="1" t="s">
        <v>1497</v>
      </c>
      <c r="B344" s="1">
        <v>53827</v>
      </c>
      <c r="C344" s="1">
        <v>67627</v>
      </c>
      <c r="D344" s="1">
        <v>496413</v>
      </c>
      <c r="E344" s="1">
        <v>0</v>
      </c>
      <c r="F344" s="1">
        <v>15</v>
      </c>
      <c r="G344" s="1">
        <v>0</v>
      </c>
      <c r="H344" s="1">
        <v>0</v>
      </c>
      <c r="I344" s="1">
        <v>0</v>
      </c>
      <c r="J344" s="1">
        <v>0</v>
      </c>
      <c r="K344" s="1">
        <v>239967</v>
      </c>
      <c r="L344" s="1">
        <v>20463</v>
      </c>
      <c r="M344" s="1">
        <v>34</v>
      </c>
      <c r="N344" s="1">
        <v>0</v>
      </c>
      <c r="O344" s="1">
        <v>0</v>
      </c>
      <c r="P344" s="1">
        <v>3</v>
      </c>
      <c r="Q344" s="1" t="s">
        <v>92</v>
      </c>
      <c r="R344" s="1" t="s">
        <v>463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-17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</v>
      </c>
      <c r="AL344" s="1">
        <v>28372</v>
      </c>
      <c r="AM344" s="1">
        <v>121515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1418</v>
      </c>
      <c r="AX344" s="1">
        <v>0</v>
      </c>
      <c r="AY344" s="1">
        <v>0</v>
      </c>
      <c r="AZ344" s="1">
        <v>201</v>
      </c>
      <c r="BA344" s="1">
        <v>720</v>
      </c>
      <c r="BB344" s="1">
        <v>823</v>
      </c>
      <c r="BC344" s="1">
        <v>133</v>
      </c>
      <c r="BD344" s="1">
        <v>1036</v>
      </c>
      <c r="BE344" s="1">
        <v>1098</v>
      </c>
      <c r="BF344" s="1">
        <v>1069</v>
      </c>
      <c r="BG344" s="1">
        <v>1573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5324</v>
      </c>
      <c r="BU344" s="1">
        <v>-1</v>
      </c>
      <c r="BV344" s="1">
        <v>5328</v>
      </c>
      <c r="BW344" s="1">
        <v>1</v>
      </c>
      <c r="BX344" s="1">
        <v>0</v>
      </c>
      <c r="BY344" s="1">
        <v>4890</v>
      </c>
      <c r="BZ344" s="1">
        <v>0</v>
      </c>
      <c r="CA344" s="1">
        <v>4890</v>
      </c>
      <c r="CB344" s="1">
        <v>7</v>
      </c>
      <c r="CC344" s="1">
        <v>0</v>
      </c>
      <c r="CD344" s="1">
        <v>2721</v>
      </c>
      <c r="CE344" s="1">
        <v>-10</v>
      </c>
      <c r="CF344" s="1">
        <v>2753</v>
      </c>
      <c r="CG344" s="1">
        <v>32</v>
      </c>
      <c r="CH344" s="1">
        <v>0</v>
      </c>
      <c r="CI344" s="1">
        <v>3647</v>
      </c>
      <c r="CJ344" s="1">
        <v>-2</v>
      </c>
      <c r="CK344" s="1">
        <v>3653</v>
      </c>
      <c r="CL344" s="1">
        <v>1</v>
      </c>
      <c r="CM344" s="1">
        <v>0</v>
      </c>
    </row>
    <row r="345" spans="1:91" x14ac:dyDescent="0.35">
      <c r="A345" s="1" t="s">
        <v>1498</v>
      </c>
      <c r="B345" s="1">
        <v>53827</v>
      </c>
      <c r="C345" s="1">
        <v>67627</v>
      </c>
      <c r="D345" s="1">
        <v>496413</v>
      </c>
      <c r="E345" s="1">
        <v>0</v>
      </c>
      <c r="F345" s="1">
        <v>15</v>
      </c>
      <c r="G345" s="1">
        <v>0</v>
      </c>
      <c r="H345" s="1">
        <v>0</v>
      </c>
      <c r="I345" s="1">
        <v>0</v>
      </c>
      <c r="J345" s="1">
        <v>0</v>
      </c>
      <c r="K345" s="1">
        <v>239989</v>
      </c>
      <c r="L345" s="1">
        <v>20465</v>
      </c>
      <c r="M345" s="1">
        <v>34</v>
      </c>
      <c r="N345" s="1">
        <v>0</v>
      </c>
      <c r="O345" s="1">
        <v>0</v>
      </c>
      <c r="P345" s="1">
        <v>4</v>
      </c>
      <c r="Q345" s="1" t="s">
        <v>92</v>
      </c>
      <c r="R345" s="1" t="s">
        <v>463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-17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</v>
      </c>
      <c r="AK345" s="1">
        <v>2</v>
      </c>
      <c r="AL345" s="1">
        <v>28375</v>
      </c>
      <c r="AM345" s="1">
        <v>110675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1418</v>
      </c>
      <c r="AX345" s="1">
        <v>0</v>
      </c>
      <c r="AY345" s="1">
        <v>0</v>
      </c>
      <c r="AZ345" s="1">
        <v>201</v>
      </c>
      <c r="BA345" s="1">
        <v>720</v>
      </c>
      <c r="BB345" s="1">
        <v>823</v>
      </c>
      <c r="BC345" s="1">
        <v>133</v>
      </c>
      <c r="BD345" s="1">
        <v>1036</v>
      </c>
      <c r="BE345" s="1">
        <v>1098</v>
      </c>
      <c r="BF345" s="1">
        <v>1069</v>
      </c>
      <c r="BG345" s="1">
        <v>1573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5344</v>
      </c>
      <c r="BU345" s="1">
        <v>4</v>
      </c>
      <c r="BV345" s="1">
        <v>5328</v>
      </c>
      <c r="BW345" s="1">
        <v>19</v>
      </c>
      <c r="BX345" s="1">
        <v>0</v>
      </c>
      <c r="BY345" s="1">
        <v>4884</v>
      </c>
      <c r="BZ345" s="1">
        <v>-1</v>
      </c>
      <c r="CA345" s="1">
        <v>4890</v>
      </c>
      <c r="CB345" s="1">
        <v>3</v>
      </c>
      <c r="CC345" s="1">
        <v>0</v>
      </c>
      <c r="CD345" s="1">
        <v>2769</v>
      </c>
      <c r="CE345" s="1">
        <v>4</v>
      </c>
      <c r="CF345" s="1">
        <v>2753</v>
      </c>
      <c r="CG345" s="1">
        <v>20</v>
      </c>
      <c r="CH345" s="1">
        <v>0</v>
      </c>
      <c r="CI345" s="1">
        <v>3651</v>
      </c>
      <c r="CJ345" s="1">
        <v>0</v>
      </c>
      <c r="CK345" s="1">
        <v>3653</v>
      </c>
      <c r="CL345" s="1">
        <v>1</v>
      </c>
      <c r="CM345" s="1">
        <v>0</v>
      </c>
    </row>
    <row r="346" spans="1:91" x14ac:dyDescent="0.35">
      <c r="A346" s="1" t="s">
        <v>1499</v>
      </c>
      <c r="B346" s="1">
        <v>53827</v>
      </c>
      <c r="C346" s="1">
        <v>67627</v>
      </c>
      <c r="D346" s="1">
        <v>496413</v>
      </c>
      <c r="E346" s="1">
        <v>0</v>
      </c>
      <c r="F346" s="1">
        <v>15</v>
      </c>
      <c r="G346" s="1">
        <v>0</v>
      </c>
      <c r="H346" s="1">
        <v>0</v>
      </c>
      <c r="I346" s="1">
        <v>0</v>
      </c>
      <c r="J346" s="1">
        <v>0</v>
      </c>
      <c r="K346" s="1">
        <v>240022</v>
      </c>
      <c r="L346" s="1">
        <v>20467</v>
      </c>
      <c r="M346" s="1">
        <v>34</v>
      </c>
      <c r="N346" s="1">
        <v>0</v>
      </c>
      <c r="O346" s="1">
        <v>0</v>
      </c>
      <c r="P346" s="1">
        <v>5</v>
      </c>
      <c r="Q346" s="1" t="s">
        <v>92</v>
      </c>
      <c r="R346" s="1" t="s">
        <v>463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-17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2</v>
      </c>
      <c r="AL346" s="1">
        <v>28379</v>
      </c>
      <c r="AM346" s="1">
        <v>110298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1418</v>
      </c>
      <c r="AX346" s="1">
        <v>0</v>
      </c>
      <c r="AY346" s="1">
        <v>0</v>
      </c>
      <c r="AZ346" s="1">
        <v>201</v>
      </c>
      <c r="BA346" s="1">
        <v>720</v>
      </c>
      <c r="BB346" s="1">
        <v>823</v>
      </c>
      <c r="BC346" s="1">
        <v>133</v>
      </c>
      <c r="BD346" s="1">
        <v>1036</v>
      </c>
      <c r="BE346" s="1">
        <v>1098</v>
      </c>
      <c r="BF346" s="1">
        <v>1069</v>
      </c>
      <c r="BG346" s="1">
        <v>1573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5301</v>
      </c>
      <c r="BU346" s="1">
        <v>-8</v>
      </c>
      <c r="BV346" s="1">
        <v>5336</v>
      </c>
      <c r="BW346" s="1">
        <v>34</v>
      </c>
      <c r="BX346" s="1">
        <v>0</v>
      </c>
      <c r="BY346" s="1">
        <v>4906</v>
      </c>
      <c r="BZ346" s="1">
        <v>3</v>
      </c>
      <c r="CA346" s="1">
        <v>4892</v>
      </c>
      <c r="CB346" s="1">
        <v>14</v>
      </c>
      <c r="CC346" s="1">
        <v>0</v>
      </c>
      <c r="CD346" s="1">
        <v>2754</v>
      </c>
      <c r="CE346" s="1">
        <v>0</v>
      </c>
      <c r="CF346" s="1">
        <v>2751</v>
      </c>
      <c r="CG346" s="1">
        <v>4</v>
      </c>
      <c r="CH346" s="1">
        <v>0</v>
      </c>
      <c r="CI346" s="1">
        <v>3657</v>
      </c>
      <c r="CJ346" s="1">
        <v>0</v>
      </c>
      <c r="CK346" s="1">
        <v>3660</v>
      </c>
      <c r="CL346" s="1">
        <v>2</v>
      </c>
      <c r="CM346" s="1">
        <v>0</v>
      </c>
    </row>
    <row r="347" spans="1:91" x14ac:dyDescent="0.35">
      <c r="A347" s="1" t="s">
        <v>1500</v>
      </c>
      <c r="B347" s="1">
        <v>53827</v>
      </c>
      <c r="C347" s="1">
        <v>67627</v>
      </c>
      <c r="D347" s="1">
        <v>524934</v>
      </c>
      <c r="E347" s="1">
        <v>0</v>
      </c>
      <c r="F347" s="1">
        <v>15</v>
      </c>
      <c r="G347" s="1">
        <v>0</v>
      </c>
      <c r="H347" s="1">
        <v>0</v>
      </c>
      <c r="I347" s="1">
        <v>0</v>
      </c>
      <c r="J347" s="1">
        <v>0</v>
      </c>
      <c r="K347" s="1">
        <v>240749</v>
      </c>
      <c r="L347" s="1">
        <v>20529</v>
      </c>
      <c r="M347" s="1">
        <v>34</v>
      </c>
      <c r="N347" s="1">
        <v>0</v>
      </c>
      <c r="O347" s="1">
        <v>0</v>
      </c>
      <c r="P347" s="1">
        <v>1</v>
      </c>
      <c r="Q347" s="1" t="s">
        <v>99</v>
      </c>
      <c r="R347" s="1" t="s">
        <v>474</v>
      </c>
      <c r="S347" s="1">
        <v>0</v>
      </c>
      <c r="T347" s="1">
        <v>0</v>
      </c>
      <c r="U347" s="1">
        <v>904</v>
      </c>
      <c r="V347" s="1">
        <v>946</v>
      </c>
      <c r="W347" s="1">
        <v>435</v>
      </c>
      <c r="X347" s="1">
        <v>907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67</v>
      </c>
      <c r="AJ347" s="1">
        <v>0</v>
      </c>
      <c r="AK347" s="1">
        <v>0</v>
      </c>
      <c r="AL347" s="1">
        <v>28490</v>
      </c>
      <c r="AM347" s="1">
        <v>107246</v>
      </c>
      <c r="AN347" s="1">
        <v>1978</v>
      </c>
      <c r="AO347" s="1">
        <v>904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1978</v>
      </c>
      <c r="AX347" s="1">
        <v>0</v>
      </c>
      <c r="AY347" s="1">
        <v>1</v>
      </c>
      <c r="AZ347" s="1">
        <v>335</v>
      </c>
      <c r="BA347" s="1">
        <v>721</v>
      </c>
      <c r="BB347" s="1">
        <v>823</v>
      </c>
      <c r="BC347" s="1">
        <v>133</v>
      </c>
      <c r="BD347" s="1">
        <v>1036</v>
      </c>
      <c r="BE347" s="1">
        <v>1098</v>
      </c>
      <c r="BF347" s="1">
        <v>1069</v>
      </c>
      <c r="BG347" s="1">
        <v>1573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6793</v>
      </c>
      <c r="BU347" s="1">
        <v>370</v>
      </c>
      <c r="BV347" s="1">
        <v>5347</v>
      </c>
      <c r="BW347" s="1">
        <v>127</v>
      </c>
      <c r="BX347" s="1">
        <v>15</v>
      </c>
      <c r="BY347" s="1">
        <v>6220</v>
      </c>
      <c r="BZ347" s="1">
        <v>344</v>
      </c>
      <c r="CA347" s="1">
        <v>4874</v>
      </c>
      <c r="CB347" s="1">
        <v>127</v>
      </c>
      <c r="CC347" s="1">
        <v>15</v>
      </c>
      <c r="CD347" s="1">
        <v>3218</v>
      </c>
      <c r="CE347" s="1">
        <v>118</v>
      </c>
      <c r="CF347" s="1">
        <v>2757</v>
      </c>
      <c r="CG347" s="1">
        <v>127</v>
      </c>
      <c r="CH347" s="1">
        <v>15</v>
      </c>
      <c r="CI347" s="1">
        <v>3944</v>
      </c>
      <c r="CJ347" s="1">
        <v>75</v>
      </c>
      <c r="CK347" s="1">
        <v>3649</v>
      </c>
      <c r="CL347" s="1">
        <v>87</v>
      </c>
      <c r="CM347" s="1">
        <v>11</v>
      </c>
    </row>
    <row r="348" spans="1:91" x14ac:dyDescent="0.35">
      <c r="A348" s="1" t="s">
        <v>1501</v>
      </c>
      <c r="B348" s="1">
        <v>53827</v>
      </c>
      <c r="C348" s="1">
        <v>67627</v>
      </c>
      <c r="D348" s="1">
        <v>524934</v>
      </c>
      <c r="E348" s="1">
        <v>0</v>
      </c>
      <c r="F348" s="1">
        <v>15</v>
      </c>
      <c r="G348" s="1">
        <v>0</v>
      </c>
      <c r="H348" s="1">
        <v>0</v>
      </c>
      <c r="I348" s="1">
        <v>0</v>
      </c>
      <c r="J348" s="1">
        <v>0</v>
      </c>
      <c r="K348" s="1">
        <v>240774</v>
      </c>
      <c r="L348" s="1">
        <v>20531</v>
      </c>
      <c r="M348" s="1">
        <v>34</v>
      </c>
      <c r="N348" s="1">
        <v>0</v>
      </c>
      <c r="O348" s="1">
        <v>0</v>
      </c>
      <c r="P348" s="1">
        <v>2</v>
      </c>
      <c r="Q348" s="1" t="s">
        <v>99</v>
      </c>
      <c r="R348" s="1" t="s">
        <v>474</v>
      </c>
      <c r="S348" s="1">
        <v>0</v>
      </c>
      <c r="T348" s="1">
        <v>0</v>
      </c>
      <c r="U348" s="1">
        <v>904</v>
      </c>
      <c r="V348" s="1">
        <v>946</v>
      </c>
      <c r="W348" s="1">
        <v>436</v>
      </c>
      <c r="X348" s="1">
        <v>911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67</v>
      </c>
      <c r="AJ348" s="1">
        <v>0</v>
      </c>
      <c r="AK348" s="1">
        <v>0</v>
      </c>
      <c r="AL348" s="1">
        <v>28494</v>
      </c>
      <c r="AM348" s="1">
        <v>122830</v>
      </c>
      <c r="AN348" s="1">
        <v>1978</v>
      </c>
      <c r="AO348" s="1">
        <v>904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1978</v>
      </c>
      <c r="AX348" s="1">
        <v>0</v>
      </c>
      <c r="AY348" s="1">
        <v>1</v>
      </c>
      <c r="AZ348" s="1">
        <v>335</v>
      </c>
      <c r="BA348" s="1">
        <v>721</v>
      </c>
      <c r="BB348" s="1">
        <v>823</v>
      </c>
      <c r="BC348" s="1">
        <v>133</v>
      </c>
      <c r="BD348" s="1">
        <v>1036</v>
      </c>
      <c r="BE348" s="1">
        <v>1098</v>
      </c>
      <c r="BF348" s="1">
        <v>1069</v>
      </c>
      <c r="BG348" s="1">
        <v>1573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6815</v>
      </c>
      <c r="BU348" s="1">
        <v>375</v>
      </c>
      <c r="BV348" s="1">
        <v>5347</v>
      </c>
      <c r="BW348" s="1">
        <v>127</v>
      </c>
      <c r="BX348" s="1">
        <v>15</v>
      </c>
      <c r="BY348" s="1">
        <v>6213</v>
      </c>
      <c r="BZ348" s="1">
        <v>342</v>
      </c>
      <c r="CA348" s="1">
        <v>4874</v>
      </c>
      <c r="CB348" s="1">
        <v>127</v>
      </c>
      <c r="CC348" s="1">
        <v>15</v>
      </c>
      <c r="CD348" s="1">
        <v>3208</v>
      </c>
      <c r="CE348" s="1">
        <v>115</v>
      </c>
      <c r="CF348" s="1">
        <v>2757</v>
      </c>
      <c r="CG348" s="1">
        <v>127</v>
      </c>
      <c r="CH348" s="1">
        <v>15</v>
      </c>
      <c r="CI348" s="1">
        <v>3959</v>
      </c>
      <c r="CJ348" s="1">
        <v>79</v>
      </c>
      <c r="CK348" s="1">
        <v>3649</v>
      </c>
      <c r="CL348" s="1">
        <v>99</v>
      </c>
      <c r="CM348" s="1">
        <v>11</v>
      </c>
    </row>
    <row r="349" spans="1:91" x14ac:dyDescent="0.35">
      <c r="A349" s="1" t="s">
        <v>1502</v>
      </c>
      <c r="B349" s="1">
        <v>53827</v>
      </c>
      <c r="C349" s="1">
        <v>67627</v>
      </c>
      <c r="D349" s="1">
        <v>524934</v>
      </c>
      <c r="E349" s="1">
        <v>0</v>
      </c>
      <c r="F349" s="1">
        <v>15</v>
      </c>
      <c r="G349" s="1">
        <v>0</v>
      </c>
      <c r="H349" s="1">
        <v>0</v>
      </c>
      <c r="I349" s="1">
        <v>0</v>
      </c>
      <c r="J349" s="1">
        <v>0</v>
      </c>
      <c r="K349" s="1">
        <v>240797</v>
      </c>
      <c r="L349" s="1">
        <v>20533</v>
      </c>
      <c r="M349" s="1">
        <v>34</v>
      </c>
      <c r="N349" s="1">
        <v>0</v>
      </c>
      <c r="O349" s="1">
        <v>0</v>
      </c>
      <c r="P349" s="1">
        <v>3</v>
      </c>
      <c r="Q349" s="1" t="s">
        <v>99</v>
      </c>
      <c r="R349" s="1" t="s">
        <v>474</v>
      </c>
      <c r="S349" s="1">
        <v>0</v>
      </c>
      <c r="T349" s="1">
        <v>0</v>
      </c>
      <c r="U349" s="1">
        <v>906</v>
      </c>
      <c r="V349" s="1">
        <v>951</v>
      </c>
      <c r="W349" s="1">
        <v>457</v>
      </c>
      <c r="X349" s="1">
        <v>926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67</v>
      </c>
      <c r="AJ349" s="1">
        <v>0</v>
      </c>
      <c r="AK349" s="1">
        <v>0</v>
      </c>
      <c r="AL349" s="1">
        <v>28498</v>
      </c>
      <c r="AM349" s="1">
        <v>102129</v>
      </c>
      <c r="AN349" s="1">
        <v>1982</v>
      </c>
      <c r="AO349" s="1">
        <v>906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1982</v>
      </c>
      <c r="AX349" s="1">
        <v>0</v>
      </c>
      <c r="AY349" s="1">
        <v>1</v>
      </c>
      <c r="AZ349" s="1">
        <v>335</v>
      </c>
      <c r="BA349" s="1">
        <v>721</v>
      </c>
      <c r="BB349" s="1">
        <v>823</v>
      </c>
      <c r="BC349" s="1">
        <v>133</v>
      </c>
      <c r="BD349" s="1">
        <v>1036</v>
      </c>
      <c r="BE349" s="1">
        <v>1098</v>
      </c>
      <c r="BF349" s="1">
        <v>1069</v>
      </c>
      <c r="BG349" s="1">
        <v>1573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6806</v>
      </c>
      <c r="BU349" s="1">
        <v>373</v>
      </c>
      <c r="BV349" s="1">
        <v>5347</v>
      </c>
      <c r="BW349" s="1">
        <v>127</v>
      </c>
      <c r="BX349" s="1">
        <v>15</v>
      </c>
      <c r="BY349" s="1">
        <v>6229</v>
      </c>
      <c r="BZ349" s="1">
        <v>346</v>
      </c>
      <c r="CA349" s="1">
        <v>4874</v>
      </c>
      <c r="CB349" s="1">
        <v>127</v>
      </c>
      <c r="CC349" s="1">
        <v>15</v>
      </c>
      <c r="CD349" s="1">
        <v>3240</v>
      </c>
      <c r="CE349" s="1">
        <v>123</v>
      </c>
      <c r="CF349" s="1">
        <v>2757</v>
      </c>
      <c r="CG349" s="1">
        <v>127</v>
      </c>
      <c r="CH349" s="1">
        <v>15</v>
      </c>
      <c r="CI349" s="1">
        <v>3979</v>
      </c>
      <c r="CJ349" s="1">
        <v>84</v>
      </c>
      <c r="CK349" s="1">
        <v>3649</v>
      </c>
      <c r="CL349" s="1">
        <v>116</v>
      </c>
      <c r="CM349" s="1">
        <v>11</v>
      </c>
    </row>
    <row r="350" spans="1:91" x14ac:dyDescent="0.35">
      <c r="A350" s="1" t="s">
        <v>1503</v>
      </c>
      <c r="B350" s="1">
        <v>53827</v>
      </c>
      <c r="C350" s="1">
        <v>67627</v>
      </c>
      <c r="D350" s="1">
        <v>524934</v>
      </c>
      <c r="E350" s="1">
        <v>0</v>
      </c>
      <c r="F350" s="1">
        <v>15</v>
      </c>
      <c r="G350" s="1">
        <v>0</v>
      </c>
      <c r="H350" s="1">
        <v>0</v>
      </c>
      <c r="I350" s="1">
        <v>0</v>
      </c>
      <c r="J350" s="1">
        <v>0</v>
      </c>
      <c r="K350" s="1">
        <v>240831</v>
      </c>
      <c r="L350" s="1">
        <v>20536</v>
      </c>
      <c r="M350" s="1">
        <v>34</v>
      </c>
      <c r="N350" s="1">
        <v>0</v>
      </c>
      <c r="O350" s="1">
        <v>0</v>
      </c>
      <c r="P350" s="1">
        <v>4</v>
      </c>
      <c r="Q350" s="1" t="s">
        <v>99</v>
      </c>
      <c r="R350" s="1" t="s">
        <v>474</v>
      </c>
      <c r="S350" s="1">
        <v>0</v>
      </c>
      <c r="T350" s="1">
        <v>0</v>
      </c>
      <c r="U350" s="1">
        <v>906</v>
      </c>
      <c r="V350" s="1">
        <v>937</v>
      </c>
      <c r="W350" s="1">
        <v>431</v>
      </c>
      <c r="X350" s="1">
        <v>893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67</v>
      </c>
      <c r="AJ350" s="1">
        <v>0</v>
      </c>
      <c r="AK350" s="1">
        <v>0</v>
      </c>
      <c r="AL350" s="1">
        <v>28502</v>
      </c>
      <c r="AM350" s="1">
        <v>120243</v>
      </c>
      <c r="AN350" s="1">
        <v>1982</v>
      </c>
      <c r="AO350" s="1">
        <v>906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1982</v>
      </c>
      <c r="AX350" s="1">
        <v>0</v>
      </c>
      <c r="AY350" s="1">
        <v>1</v>
      </c>
      <c r="AZ350" s="1">
        <v>335</v>
      </c>
      <c r="BA350" s="1">
        <v>721</v>
      </c>
      <c r="BB350" s="1">
        <v>823</v>
      </c>
      <c r="BC350" s="1">
        <v>133</v>
      </c>
      <c r="BD350" s="1">
        <v>1036</v>
      </c>
      <c r="BE350" s="1">
        <v>1098</v>
      </c>
      <c r="BF350" s="1">
        <v>1069</v>
      </c>
      <c r="BG350" s="1">
        <v>1573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6783</v>
      </c>
      <c r="BU350" s="1">
        <v>367</v>
      </c>
      <c r="BV350" s="1">
        <v>5347</v>
      </c>
      <c r="BW350" s="1">
        <v>127</v>
      </c>
      <c r="BX350" s="1">
        <v>15</v>
      </c>
      <c r="BY350" s="1">
        <v>6197</v>
      </c>
      <c r="BZ350" s="1">
        <v>338</v>
      </c>
      <c r="CA350" s="1">
        <v>4874</v>
      </c>
      <c r="CB350" s="1">
        <v>127</v>
      </c>
      <c r="CC350" s="1">
        <v>15</v>
      </c>
      <c r="CD350" s="1">
        <v>3216</v>
      </c>
      <c r="CE350" s="1">
        <v>117</v>
      </c>
      <c r="CF350" s="1">
        <v>2757</v>
      </c>
      <c r="CG350" s="1">
        <v>119</v>
      </c>
      <c r="CH350" s="1">
        <v>11</v>
      </c>
      <c r="CI350" s="1">
        <v>3928</v>
      </c>
      <c r="CJ350" s="1">
        <v>71</v>
      </c>
      <c r="CK350" s="1">
        <v>3649</v>
      </c>
      <c r="CL350" s="1">
        <v>62</v>
      </c>
      <c r="CM350" s="1">
        <v>11</v>
      </c>
    </row>
    <row r="351" spans="1:91" x14ac:dyDescent="0.35">
      <c r="A351" s="1" t="s">
        <v>1504</v>
      </c>
      <c r="B351" s="1">
        <v>53827</v>
      </c>
      <c r="C351" s="1">
        <v>67627</v>
      </c>
      <c r="D351" s="1">
        <v>524934</v>
      </c>
      <c r="E351" s="1">
        <v>0</v>
      </c>
      <c r="F351" s="1">
        <v>15</v>
      </c>
      <c r="G351" s="1">
        <v>0</v>
      </c>
      <c r="H351" s="1">
        <v>0</v>
      </c>
      <c r="I351" s="1">
        <v>0</v>
      </c>
      <c r="J351" s="1">
        <v>0</v>
      </c>
      <c r="K351" s="1">
        <v>240854</v>
      </c>
      <c r="L351" s="1">
        <v>20538</v>
      </c>
      <c r="M351" s="1">
        <v>34</v>
      </c>
      <c r="N351" s="1">
        <v>0</v>
      </c>
      <c r="O351" s="1">
        <v>0</v>
      </c>
      <c r="P351" s="1">
        <v>5</v>
      </c>
      <c r="Q351" s="1" t="s">
        <v>99</v>
      </c>
      <c r="R351" s="1" t="s">
        <v>474</v>
      </c>
      <c r="S351" s="1">
        <v>0</v>
      </c>
      <c r="T351" s="1">
        <v>0</v>
      </c>
      <c r="U351" s="1">
        <v>905</v>
      </c>
      <c r="V351" s="1">
        <v>957</v>
      </c>
      <c r="W351" s="1">
        <v>457</v>
      </c>
      <c r="X351" s="1">
        <v>918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67</v>
      </c>
      <c r="AJ351" s="1">
        <v>0</v>
      </c>
      <c r="AK351" s="1">
        <v>0</v>
      </c>
      <c r="AL351" s="1">
        <v>28506</v>
      </c>
      <c r="AM351" s="1">
        <v>125657</v>
      </c>
      <c r="AN351" s="1">
        <v>1980</v>
      </c>
      <c r="AO351" s="1">
        <v>905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1980</v>
      </c>
      <c r="AX351" s="1">
        <v>0</v>
      </c>
      <c r="AY351" s="1">
        <v>1</v>
      </c>
      <c r="AZ351" s="1">
        <v>335</v>
      </c>
      <c r="BA351" s="1">
        <v>721</v>
      </c>
      <c r="BB351" s="1">
        <v>823</v>
      </c>
      <c r="BC351" s="1">
        <v>133</v>
      </c>
      <c r="BD351" s="1">
        <v>1036</v>
      </c>
      <c r="BE351" s="1">
        <v>1098</v>
      </c>
      <c r="BF351" s="1">
        <v>1069</v>
      </c>
      <c r="BG351" s="1">
        <v>1573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6790</v>
      </c>
      <c r="BU351" s="1">
        <v>369</v>
      </c>
      <c r="BV351" s="1">
        <v>5347</v>
      </c>
      <c r="BW351" s="1">
        <v>127</v>
      </c>
      <c r="BX351" s="1">
        <v>15</v>
      </c>
      <c r="BY351" s="1">
        <v>6218</v>
      </c>
      <c r="BZ351" s="1">
        <v>344</v>
      </c>
      <c r="CA351" s="1">
        <v>4874</v>
      </c>
      <c r="CB351" s="1">
        <v>127</v>
      </c>
      <c r="CC351" s="1">
        <v>15</v>
      </c>
      <c r="CD351" s="1">
        <v>3228</v>
      </c>
      <c r="CE351" s="1">
        <v>120</v>
      </c>
      <c r="CF351" s="1">
        <v>2757</v>
      </c>
      <c r="CG351" s="1">
        <v>125</v>
      </c>
      <c r="CH351" s="1">
        <v>15</v>
      </c>
      <c r="CI351" s="1">
        <v>3982</v>
      </c>
      <c r="CJ351" s="1">
        <v>85</v>
      </c>
      <c r="CK351" s="1">
        <v>3649</v>
      </c>
      <c r="CL351" s="1">
        <v>112</v>
      </c>
      <c r="CM351" s="1">
        <v>11</v>
      </c>
    </row>
    <row r="352" spans="1:91" x14ac:dyDescent="0.35">
      <c r="A352" s="1" t="s">
        <v>1505</v>
      </c>
      <c r="B352" s="1">
        <v>49944</v>
      </c>
      <c r="C352" s="1">
        <v>67662</v>
      </c>
      <c r="D352" s="1">
        <v>496413</v>
      </c>
      <c r="E352" s="1">
        <v>0</v>
      </c>
      <c r="F352" s="1">
        <v>15</v>
      </c>
      <c r="G352" s="1">
        <v>0</v>
      </c>
      <c r="H352" s="1">
        <v>0</v>
      </c>
      <c r="I352" s="1">
        <v>0</v>
      </c>
      <c r="J352" s="1">
        <v>0</v>
      </c>
      <c r="K352" s="1">
        <v>241380</v>
      </c>
      <c r="L352" s="1">
        <v>20574</v>
      </c>
      <c r="M352" s="1">
        <v>35</v>
      </c>
      <c r="N352" s="1">
        <v>0</v>
      </c>
      <c r="O352" s="1">
        <v>0</v>
      </c>
      <c r="P352" s="1">
        <v>1</v>
      </c>
      <c r="Q352" s="1" t="s">
        <v>92</v>
      </c>
      <c r="R352" s="1" t="s">
        <v>474</v>
      </c>
      <c r="S352" s="1">
        <v>0</v>
      </c>
      <c r="T352" s="1">
        <v>0</v>
      </c>
      <c r="U352" s="1">
        <v>0</v>
      </c>
      <c r="V352" s="1">
        <v>409</v>
      </c>
      <c r="W352" s="1">
        <v>163</v>
      </c>
      <c r="X352" s="1">
        <v>-25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</v>
      </c>
      <c r="AK352" s="1">
        <v>2</v>
      </c>
      <c r="AL352" s="1">
        <v>28585</v>
      </c>
      <c r="AM352" s="1">
        <v>118023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1472</v>
      </c>
      <c r="AX352" s="1">
        <v>0</v>
      </c>
      <c r="AY352" s="1">
        <v>0</v>
      </c>
      <c r="AZ352" s="1">
        <v>335</v>
      </c>
      <c r="BA352" s="1">
        <v>721</v>
      </c>
      <c r="BB352" s="1">
        <v>823</v>
      </c>
      <c r="BC352" s="1">
        <v>133</v>
      </c>
      <c r="BD352" s="1">
        <v>1036</v>
      </c>
      <c r="BE352" s="1">
        <v>1098</v>
      </c>
      <c r="BF352" s="1">
        <v>1069</v>
      </c>
      <c r="BG352" s="1">
        <v>1573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5317</v>
      </c>
      <c r="BU352" s="1">
        <v>-1</v>
      </c>
      <c r="BV352" s="1">
        <v>5324</v>
      </c>
      <c r="BW352" s="1">
        <v>5</v>
      </c>
      <c r="BX352" s="1">
        <v>0</v>
      </c>
      <c r="BY352" s="1">
        <v>4852</v>
      </c>
      <c r="BZ352" s="1">
        <v>-3</v>
      </c>
      <c r="CA352" s="1">
        <v>4866</v>
      </c>
      <c r="CB352" s="1">
        <v>12</v>
      </c>
      <c r="CC352" s="1">
        <v>0</v>
      </c>
      <c r="CD352" s="1">
        <v>2761</v>
      </c>
      <c r="CE352" s="1">
        <v>1</v>
      </c>
      <c r="CF352" s="1">
        <v>2755</v>
      </c>
      <c r="CG352" s="1">
        <v>8</v>
      </c>
      <c r="CH352" s="1">
        <v>0</v>
      </c>
      <c r="CI352" s="1">
        <v>3651</v>
      </c>
      <c r="CJ352" s="1">
        <v>2</v>
      </c>
      <c r="CK352" s="1">
        <v>3643</v>
      </c>
      <c r="CL352" s="1">
        <v>9</v>
      </c>
      <c r="CM352" s="1">
        <v>0</v>
      </c>
    </row>
    <row r="353" spans="1:91" x14ac:dyDescent="0.35">
      <c r="A353" s="1" t="s">
        <v>1506</v>
      </c>
      <c r="B353" s="1">
        <v>49944</v>
      </c>
      <c r="C353" s="1">
        <v>67662</v>
      </c>
      <c r="D353" s="1">
        <v>496413</v>
      </c>
      <c r="E353" s="1">
        <v>0</v>
      </c>
      <c r="F353" s="1">
        <v>15</v>
      </c>
      <c r="G353" s="1">
        <v>0</v>
      </c>
      <c r="H353" s="1">
        <v>0</v>
      </c>
      <c r="I353" s="1">
        <v>0</v>
      </c>
      <c r="J353" s="1">
        <v>0</v>
      </c>
      <c r="K353" s="1">
        <v>241410</v>
      </c>
      <c r="L353" s="1">
        <v>20576</v>
      </c>
      <c r="M353" s="1">
        <v>35</v>
      </c>
      <c r="N353" s="1">
        <v>0</v>
      </c>
      <c r="O353" s="1">
        <v>0</v>
      </c>
      <c r="P353" s="1">
        <v>2</v>
      </c>
      <c r="Q353" s="1" t="s">
        <v>92</v>
      </c>
      <c r="R353" s="1" t="s">
        <v>474</v>
      </c>
      <c r="S353" s="1">
        <v>0</v>
      </c>
      <c r="T353" s="1">
        <v>0</v>
      </c>
      <c r="U353" s="1">
        <v>0</v>
      </c>
      <c r="V353" s="1">
        <v>409</v>
      </c>
      <c r="W353" s="1">
        <v>163</v>
      </c>
      <c r="X353" s="1">
        <v>-25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</v>
      </c>
      <c r="AL353" s="1">
        <v>28589</v>
      </c>
      <c r="AM353" s="1">
        <v>117277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1472</v>
      </c>
      <c r="AX353" s="1">
        <v>0</v>
      </c>
      <c r="AY353" s="1">
        <v>0</v>
      </c>
      <c r="AZ353" s="1">
        <v>335</v>
      </c>
      <c r="BA353" s="1">
        <v>721</v>
      </c>
      <c r="BB353" s="1">
        <v>823</v>
      </c>
      <c r="BC353" s="1">
        <v>133</v>
      </c>
      <c r="BD353" s="1">
        <v>1036</v>
      </c>
      <c r="BE353" s="1">
        <v>1098</v>
      </c>
      <c r="BF353" s="1">
        <v>1069</v>
      </c>
      <c r="BG353" s="1">
        <v>1573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5326</v>
      </c>
      <c r="BU353" s="1">
        <v>0</v>
      </c>
      <c r="BV353" s="1">
        <v>5324</v>
      </c>
      <c r="BW353" s="1">
        <v>8</v>
      </c>
      <c r="BX353" s="1">
        <v>0</v>
      </c>
      <c r="BY353" s="1">
        <v>4880</v>
      </c>
      <c r="BZ353" s="1">
        <v>3</v>
      </c>
      <c r="CA353" s="1">
        <v>4868</v>
      </c>
      <c r="CB353" s="1">
        <v>19</v>
      </c>
      <c r="CC353" s="1">
        <v>0</v>
      </c>
      <c r="CD353" s="1">
        <v>2752</v>
      </c>
      <c r="CE353" s="1">
        <v>0</v>
      </c>
      <c r="CF353" s="1">
        <v>2754</v>
      </c>
      <c r="CG353" s="1">
        <v>2</v>
      </c>
      <c r="CH353" s="1">
        <v>0</v>
      </c>
      <c r="CI353" s="1">
        <v>3653</v>
      </c>
      <c r="CJ353" s="1">
        <v>2</v>
      </c>
      <c r="CK353" s="1">
        <v>3644</v>
      </c>
      <c r="CL353" s="1">
        <v>12</v>
      </c>
      <c r="CM353" s="1">
        <v>0</v>
      </c>
    </row>
    <row r="354" spans="1:91" x14ac:dyDescent="0.35">
      <c r="A354" s="1" t="s">
        <v>1507</v>
      </c>
      <c r="B354" s="1">
        <v>49944</v>
      </c>
      <c r="C354" s="1">
        <v>67662</v>
      </c>
      <c r="D354" s="1">
        <v>496413</v>
      </c>
      <c r="E354" s="1">
        <v>0</v>
      </c>
      <c r="F354" s="1">
        <v>15</v>
      </c>
      <c r="G354" s="1">
        <v>0</v>
      </c>
      <c r="H354" s="1">
        <v>0</v>
      </c>
      <c r="I354" s="1">
        <v>0</v>
      </c>
      <c r="J354" s="1">
        <v>0</v>
      </c>
      <c r="K354" s="1">
        <v>241468</v>
      </c>
      <c r="L354" s="1">
        <v>20581</v>
      </c>
      <c r="M354" s="1">
        <v>35</v>
      </c>
      <c r="N354" s="1">
        <v>0</v>
      </c>
      <c r="O354" s="1">
        <v>0</v>
      </c>
      <c r="P354" s="1">
        <v>3</v>
      </c>
      <c r="Q354" s="1" t="s">
        <v>92</v>
      </c>
      <c r="R354" s="1" t="s">
        <v>474</v>
      </c>
      <c r="S354" s="1">
        <v>0</v>
      </c>
      <c r="T354" s="1">
        <v>0</v>
      </c>
      <c r="U354" s="1">
        <v>0</v>
      </c>
      <c r="V354" s="1">
        <v>409</v>
      </c>
      <c r="W354" s="1">
        <v>163</v>
      </c>
      <c r="X354" s="1">
        <v>-25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</v>
      </c>
      <c r="AK354" s="1">
        <v>2</v>
      </c>
      <c r="AL354" s="1">
        <v>28597</v>
      </c>
      <c r="AM354" s="1">
        <v>104581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1472</v>
      </c>
      <c r="AX354" s="1">
        <v>0</v>
      </c>
      <c r="AY354" s="1">
        <v>0</v>
      </c>
      <c r="AZ354" s="1">
        <v>335</v>
      </c>
      <c r="BA354" s="1">
        <v>721</v>
      </c>
      <c r="BB354" s="1">
        <v>823</v>
      </c>
      <c r="BC354" s="1">
        <v>133</v>
      </c>
      <c r="BD354" s="1">
        <v>1036</v>
      </c>
      <c r="BE354" s="1">
        <v>1098</v>
      </c>
      <c r="BF354" s="1">
        <v>1069</v>
      </c>
      <c r="BG354" s="1">
        <v>1573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5349</v>
      </c>
      <c r="BU354" s="1">
        <v>5</v>
      </c>
      <c r="BV354" s="1">
        <v>5326</v>
      </c>
      <c r="BW354" s="1">
        <v>25</v>
      </c>
      <c r="BX354" s="1">
        <v>0</v>
      </c>
      <c r="BY354" s="1">
        <v>4885</v>
      </c>
      <c r="BZ354" s="1">
        <v>5</v>
      </c>
      <c r="CA354" s="1">
        <v>4863</v>
      </c>
      <c r="CB354" s="1">
        <v>24</v>
      </c>
      <c r="CC354" s="1">
        <v>0</v>
      </c>
      <c r="CD354" s="1">
        <v>2788</v>
      </c>
      <c r="CE354" s="1">
        <v>7</v>
      </c>
      <c r="CF354" s="1">
        <v>2759</v>
      </c>
      <c r="CG354" s="1">
        <v>32</v>
      </c>
      <c r="CH354" s="1">
        <v>0</v>
      </c>
      <c r="CI354" s="1">
        <v>3627</v>
      </c>
      <c r="CJ354" s="1">
        <v>-5</v>
      </c>
      <c r="CK354" s="1">
        <v>3647</v>
      </c>
      <c r="CL354" s="1">
        <v>19</v>
      </c>
      <c r="CM354" s="1">
        <v>0</v>
      </c>
    </row>
    <row r="355" spans="1:91" x14ac:dyDescent="0.35">
      <c r="A355" s="1" t="s">
        <v>1508</v>
      </c>
      <c r="B355" s="1">
        <v>49944</v>
      </c>
      <c r="C355" s="1">
        <v>67662</v>
      </c>
      <c r="D355" s="1">
        <v>496413</v>
      </c>
      <c r="E355" s="1">
        <v>0</v>
      </c>
      <c r="F355" s="1">
        <v>15</v>
      </c>
      <c r="G355" s="1">
        <v>0</v>
      </c>
      <c r="H355" s="1">
        <v>0</v>
      </c>
      <c r="I355" s="1">
        <v>0</v>
      </c>
      <c r="J355" s="1">
        <v>0</v>
      </c>
      <c r="K355" s="1">
        <v>241488</v>
      </c>
      <c r="L355" s="1">
        <v>20583</v>
      </c>
      <c r="M355" s="1">
        <v>35</v>
      </c>
      <c r="N355" s="1">
        <v>0</v>
      </c>
      <c r="O355" s="1">
        <v>0</v>
      </c>
      <c r="P355" s="1">
        <v>4</v>
      </c>
      <c r="Q355" s="1" t="s">
        <v>92</v>
      </c>
      <c r="R355" s="1" t="s">
        <v>474</v>
      </c>
      <c r="S355" s="1">
        <v>0</v>
      </c>
      <c r="T355" s="1">
        <v>0</v>
      </c>
      <c r="U355" s="1">
        <v>0</v>
      </c>
      <c r="V355" s="1">
        <v>409</v>
      </c>
      <c r="W355" s="1">
        <v>163</v>
      </c>
      <c r="X355" s="1">
        <v>-25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</v>
      </c>
      <c r="AL355" s="1">
        <v>28601</v>
      </c>
      <c r="AM355" s="1">
        <v>119316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1472</v>
      </c>
      <c r="AX355" s="1">
        <v>0</v>
      </c>
      <c r="AY355" s="1">
        <v>0</v>
      </c>
      <c r="AZ355" s="1">
        <v>335</v>
      </c>
      <c r="BA355" s="1">
        <v>721</v>
      </c>
      <c r="BB355" s="1">
        <v>823</v>
      </c>
      <c r="BC355" s="1">
        <v>133</v>
      </c>
      <c r="BD355" s="1">
        <v>1036</v>
      </c>
      <c r="BE355" s="1">
        <v>1098</v>
      </c>
      <c r="BF355" s="1">
        <v>1069</v>
      </c>
      <c r="BG355" s="1">
        <v>1573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5351</v>
      </c>
      <c r="BU355" s="1">
        <v>6</v>
      </c>
      <c r="BV355" s="1">
        <v>5330</v>
      </c>
      <c r="BW355" s="1">
        <v>30</v>
      </c>
      <c r="BX355" s="1">
        <v>0</v>
      </c>
      <c r="BY355" s="1">
        <v>4873</v>
      </c>
      <c r="BZ355" s="1">
        <v>2</v>
      </c>
      <c r="CA355" s="1">
        <v>4864</v>
      </c>
      <c r="CB355" s="1">
        <v>15</v>
      </c>
      <c r="CC355" s="1">
        <v>0</v>
      </c>
      <c r="CD355" s="1">
        <v>2718</v>
      </c>
      <c r="CE355" s="1">
        <v>-10</v>
      </c>
      <c r="CF355" s="1">
        <v>2750</v>
      </c>
      <c r="CG355" s="1">
        <v>33</v>
      </c>
      <c r="CH355" s="1">
        <v>0</v>
      </c>
      <c r="CI355" s="1">
        <v>3658</v>
      </c>
      <c r="CJ355" s="1">
        <v>2</v>
      </c>
      <c r="CK355" s="1">
        <v>3648</v>
      </c>
      <c r="CL355" s="1">
        <v>13</v>
      </c>
      <c r="CM355" s="1">
        <v>0</v>
      </c>
    </row>
    <row r="356" spans="1:91" x14ac:dyDescent="0.35">
      <c r="A356" s="1" t="s">
        <v>1509</v>
      </c>
      <c r="B356" s="1">
        <v>49944</v>
      </c>
      <c r="C356" s="1">
        <v>67662</v>
      </c>
      <c r="D356" s="1">
        <v>496413</v>
      </c>
      <c r="E356" s="1">
        <v>0</v>
      </c>
      <c r="F356" s="1">
        <v>15</v>
      </c>
      <c r="G356" s="1">
        <v>0</v>
      </c>
      <c r="H356" s="1">
        <v>0</v>
      </c>
      <c r="I356" s="1">
        <v>0</v>
      </c>
      <c r="J356" s="1">
        <v>0</v>
      </c>
      <c r="K356" s="1">
        <v>241512</v>
      </c>
      <c r="L356" s="1">
        <v>20586</v>
      </c>
      <c r="M356" s="1">
        <v>35</v>
      </c>
      <c r="N356" s="1">
        <v>0</v>
      </c>
      <c r="O356" s="1">
        <v>0</v>
      </c>
      <c r="P356" s="1">
        <v>5</v>
      </c>
      <c r="Q356" s="1" t="s">
        <v>92</v>
      </c>
      <c r="R356" s="1" t="s">
        <v>474</v>
      </c>
      <c r="S356" s="1">
        <v>0</v>
      </c>
      <c r="T356" s="1">
        <v>0</v>
      </c>
      <c r="U356" s="1">
        <v>0</v>
      </c>
      <c r="V356" s="1">
        <v>409</v>
      </c>
      <c r="W356" s="1">
        <v>163</v>
      </c>
      <c r="X356" s="1">
        <v>-25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</v>
      </c>
      <c r="AK356" s="1">
        <v>2</v>
      </c>
      <c r="AL356" s="1">
        <v>28605</v>
      </c>
      <c r="AM356" s="1">
        <v>129278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1472</v>
      </c>
      <c r="AX356" s="1">
        <v>0</v>
      </c>
      <c r="AY356" s="1">
        <v>0</v>
      </c>
      <c r="AZ356" s="1">
        <v>335</v>
      </c>
      <c r="BA356" s="1">
        <v>721</v>
      </c>
      <c r="BB356" s="1">
        <v>823</v>
      </c>
      <c r="BC356" s="1">
        <v>133</v>
      </c>
      <c r="BD356" s="1">
        <v>1036</v>
      </c>
      <c r="BE356" s="1">
        <v>1098</v>
      </c>
      <c r="BF356" s="1">
        <v>1069</v>
      </c>
      <c r="BG356" s="1">
        <v>1573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5362</v>
      </c>
      <c r="BU356" s="1">
        <v>8</v>
      </c>
      <c r="BV356" s="1">
        <v>5330</v>
      </c>
      <c r="BW356" s="1">
        <v>34</v>
      </c>
      <c r="BX356" s="1">
        <v>0</v>
      </c>
      <c r="BY356" s="1">
        <v>4885</v>
      </c>
      <c r="BZ356" s="1">
        <v>5</v>
      </c>
      <c r="CA356" s="1">
        <v>4864</v>
      </c>
      <c r="CB356" s="1">
        <v>24</v>
      </c>
      <c r="CC356" s="1">
        <v>0</v>
      </c>
      <c r="CD356" s="1">
        <v>2775</v>
      </c>
      <c r="CE356" s="1">
        <v>6</v>
      </c>
      <c r="CF356" s="1">
        <v>2750</v>
      </c>
      <c r="CG356" s="1">
        <v>25</v>
      </c>
      <c r="CH356" s="1">
        <v>0</v>
      </c>
      <c r="CI356" s="1">
        <v>3622</v>
      </c>
      <c r="CJ356" s="1">
        <v>-6</v>
      </c>
      <c r="CK356" s="1">
        <v>3648</v>
      </c>
      <c r="CL356" s="1">
        <v>25</v>
      </c>
      <c r="CM356" s="1">
        <v>0</v>
      </c>
    </row>
    <row r="357" spans="1:91" x14ac:dyDescent="0.35">
      <c r="A357" s="1" t="s">
        <v>1510</v>
      </c>
      <c r="B357" s="1">
        <v>49944</v>
      </c>
      <c r="C357" s="1">
        <v>67662</v>
      </c>
      <c r="D357" s="1">
        <v>524934</v>
      </c>
      <c r="E357" s="1">
        <v>0</v>
      </c>
      <c r="F357" s="1">
        <v>15</v>
      </c>
      <c r="G357" s="1">
        <v>0</v>
      </c>
      <c r="H357" s="1">
        <v>0</v>
      </c>
      <c r="I357" s="1">
        <v>0</v>
      </c>
      <c r="J357" s="1">
        <v>0</v>
      </c>
      <c r="K357" s="1">
        <v>242226</v>
      </c>
      <c r="L357" s="1">
        <v>20647</v>
      </c>
      <c r="M357" s="1">
        <v>35</v>
      </c>
      <c r="N357" s="1">
        <v>0</v>
      </c>
      <c r="O357" s="1">
        <v>0</v>
      </c>
      <c r="P357" s="1">
        <v>1</v>
      </c>
      <c r="Q357" s="1" t="s">
        <v>99</v>
      </c>
      <c r="R357" s="1" t="s">
        <v>485</v>
      </c>
      <c r="S357" s="1">
        <v>0</v>
      </c>
      <c r="T357" s="1">
        <v>0</v>
      </c>
      <c r="U357" s="1">
        <v>1041</v>
      </c>
      <c r="V357" s="1">
        <v>985</v>
      </c>
      <c r="W357" s="1">
        <v>462</v>
      </c>
      <c r="X357" s="1">
        <v>1058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67</v>
      </c>
      <c r="AJ357" s="1">
        <v>0</v>
      </c>
      <c r="AK357" s="1">
        <v>0</v>
      </c>
      <c r="AL357" s="1">
        <v>28721</v>
      </c>
      <c r="AM357" s="1">
        <v>122769</v>
      </c>
      <c r="AN357" s="1">
        <v>1960</v>
      </c>
      <c r="AO357" s="1">
        <v>1041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1960</v>
      </c>
      <c r="AX357" s="1">
        <v>0</v>
      </c>
      <c r="AY357" s="1">
        <v>1</v>
      </c>
      <c r="AZ357" s="1">
        <v>471</v>
      </c>
      <c r="BA357" s="1">
        <v>718</v>
      </c>
      <c r="BB357" s="1">
        <v>823</v>
      </c>
      <c r="BC357" s="1">
        <v>133</v>
      </c>
      <c r="BD357" s="1">
        <v>1036</v>
      </c>
      <c r="BE357" s="1">
        <v>1098</v>
      </c>
      <c r="BF357" s="1">
        <v>1069</v>
      </c>
      <c r="BG357" s="1">
        <v>1573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6927</v>
      </c>
      <c r="BU357" s="1">
        <v>404</v>
      </c>
      <c r="BV357" s="1">
        <v>5346</v>
      </c>
      <c r="BW357" s="1">
        <v>127</v>
      </c>
      <c r="BX357" s="1">
        <v>15</v>
      </c>
      <c r="BY357" s="1">
        <v>6491</v>
      </c>
      <c r="BZ357" s="1">
        <v>415</v>
      </c>
      <c r="CA357" s="1">
        <v>4868</v>
      </c>
      <c r="CB357" s="1">
        <v>127</v>
      </c>
      <c r="CC357" s="1">
        <v>15</v>
      </c>
      <c r="CD357" s="1">
        <v>3323</v>
      </c>
      <c r="CE357" s="1">
        <v>145</v>
      </c>
      <c r="CF357" s="1">
        <v>2754</v>
      </c>
      <c r="CG357" s="1">
        <v>127</v>
      </c>
      <c r="CH357" s="1">
        <v>15</v>
      </c>
      <c r="CI357" s="1">
        <v>4018</v>
      </c>
      <c r="CJ357" s="1">
        <v>94</v>
      </c>
      <c r="CK357" s="1">
        <v>3647</v>
      </c>
      <c r="CL357" s="1">
        <v>115</v>
      </c>
      <c r="CM357" s="1">
        <v>11</v>
      </c>
    </row>
    <row r="358" spans="1:91" x14ac:dyDescent="0.35">
      <c r="A358" s="1" t="s">
        <v>1511</v>
      </c>
      <c r="B358" s="1">
        <v>49944</v>
      </c>
      <c r="C358" s="1">
        <v>67662</v>
      </c>
      <c r="D358" s="1">
        <v>524934</v>
      </c>
      <c r="E358" s="1">
        <v>0</v>
      </c>
      <c r="F358" s="1">
        <v>15</v>
      </c>
      <c r="G358" s="1">
        <v>0</v>
      </c>
      <c r="H358" s="1">
        <v>0</v>
      </c>
      <c r="I358" s="1">
        <v>0</v>
      </c>
      <c r="J358" s="1">
        <v>0</v>
      </c>
      <c r="K358" s="1">
        <v>242243</v>
      </c>
      <c r="L358" s="1">
        <v>20649</v>
      </c>
      <c r="M358" s="1">
        <v>35</v>
      </c>
      <c r="N358" s="1">
        <v>0</v>
      </c>
      <c r="O358" s="1">
        <v>0</v>
      </c>
      <c r="P358" s="1">
        <v>2</v>
      </c>
      <c r="Q358" s="1" t="s">
        <v>99</v>
      </c>
      <c r="R358" s="1" t="s">
        <v>485</v>
      </c>
      <c r="S358" s="1">
        <v>0</v>
      </c>
      <c r="T358" s="1">
        <v>0</v>
      </c>
      <c r="U358" s="1">
        <v>1040</v>
      </c>
      <c r="V358" s="1">
        <v>989</v>
      </c>
      <c r="W358" s="1">
        <v>445</v>
      </c>
      <c r="X358" s="1">
        <v>1049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67</v>
      </c>
      <c r="AJ358" s="1">
        <v>0</v>
      </c>
      <c r="AK358" s="1">
        <v>0</v>
      </c>
      <c r="AL358" s="1">
        <v>28725</v>
      </c>
      <c r="AM358" s="1">
        <v>108062</v>
      </c>
      <c r="AN358" s="1">
        <v>1958</v>
      </c>
      <c r="AO358" s="1">
        <v>1040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1958</v>
      </c>
      <c r="AX358" s="1">
        <v>0</v>
      </c>
      <c r="AY358" s="1">
        <v>1</v>
      </c>
      <c r="AZ358" s="1">
        <v>471</v>
      </c>
      <c r="BA358" s="1">
        <v>718</v>
      </c>
      <c r="BB358" s="1">
        <v>823</v>
      </c>
      <c r="BC358" s="1">
        <v>133</v>
      </c>
      <c r="BD358" s="1">
        <v>1036</v>
      </c>
      <c r="BE358" s="1">
        <v>1098</v>
      </c>
      <c r="BF358" s="1">
        <v>1069</v>
      </c>
      <c r="BG358" s="1">
        <v>1573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6922</v>
      </c>
      <c r="BU358" s="1">
        <v>403</v>
      </c>
      <c r="BV358" s="1">
        <v>5346</v>
      </c>
      <c r="BW358" s="1">
        <v>127</v>
      </c>
      <c r="BX358" s="1">
        <v>15</v>
      </c>
      <c r="BY358" s="1">
        <v>6501</v>
      </c>
      <c r="BZ358" s="1">
        <v>418</v>
      </c>
      <c r="CA358" s="1">
        <v>4868</v>
      </c>
      <c r="CB358" s="1">
        <v>127</v>
      </c>
      <c r="CC358" s="1">
        <v>15</v>
      </c>
      <c r="CD358" s="1">
        <v>3298</v>
      </c>
      <c r="CE358" s="1">
        <v>139</v>
      </c>
      <c r="CF358" s="1">
        <v>2754</v>
      </c>
      <c r="CG358" s="1">
        <v>127</v>
      </c>
      <c r="CH358" s="1">
        <v>15</v>
      </c>
      <c r="CI358" s="1">
        <v>3995</v>
      </c>
      <c r="CJ358" s="1">
        <v>89</v>
      </c>
      <c r="CK358" s="1">
        <v>3647</v>
      </c>
      <c r="CL358" s="1">
        <v>91</v>
      </c>
      <c r="CM358" s="1">
        <v>11</v>
      </c>
    </row>
    <row r="359" spans="1:91" x14ac:dyDescent="0.35">
      <c r="A359" s="1" t="s">
        <v>1512</v>
      </c>
      <c r="B359" s="1">
        <v>49944</v>
      </c>
      <c r="C359" s="1">
        <v>67662</v>
      </c>
      <c r="D359" s="1">
        <v>524934</v>
      </c>
      <c r="E359" s="1">
        <v>0</v>
      </c>
      <c r="F359" s="1">
        <v>15</v>
      </c>
      <c r="G359" s="1">
        <v>0</v>
      </c>
      <c r="H359" s="1">
        <v>0</v>
      </c>
      <c r="I359" s="1">
        <v>0</v>
      </c>
      <c r="J359" s="1">
        <v>0</v>
      </c>
      <c r="K359" s="1">
        <v>242261</v>
      </c>
      <c r="L359" s="1">
        <v>20651</v>
      </c>
      <c r="M359" s="1">
        <v>35</v>
      </c>
      <c r="N359" s="1">
        <v>0</v>
      </c>
      <c r="O359" s="1">
        <v>0</v>
      </c>
      <c r="P359" s="1">
        <v>3</v>
      </c>
      <c r="Q359" s="1" t="s">
        <v>99</v>
      </c>
      <c r="R359" s="1" t="s">
        <v>485</v>
      </c>
      <c r="S359" s="1">
        <v>0</v>
      </c>
      <c r="T359" s="1">
        <v>0</v>
      </c>
      <c r="U359" s="1">
        <v>1042</v>
      </c>
      <c r="V359" s="1">
        <v>997</v>
      </c>
      <c r="W359" s="1">
        <v>466</v>
      </c>
      <c r="X359" s="1">
        <v>1066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67</v>
      </c>
      <c r="AJ359" s="1">
        <v>0</v>
      </c>
      <c r="AK359" s="1">
        <v>0</v>
      </c>
      <c r="AL359" s="1">
        <v>28729</v>
      </c>
      <c r="AM359" s="1">
        <v>118876</v>
      </c>
      <c r="AN359" s="1">
        <v>1962</v>
      </c>
      <c r="AO359" s="1">
        <v>1042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1962</v>
      </c>
      <c r="AX359" s="1">
        <v>0</v>
      </c>
      <c r="AY359" s="1">
        <v>1</v>
      </c>
      <c r="AZ359" s="1">
        <v>471</v>
      </c>
      <c r="BA359" s="1">
        <v>718</v>
      </c>
      <c r="BB359" s="1">
        <v>823</v>
      </c>
      <c r="BC359" s="1">
        <v>133</v>
      </c>
      <c r="BD359" s="1">
        <v>1036</v>
      </c>
      <c r="BE359" s="1">
        <v>1098</v>
      </c>
      <c r="BF359" s="1">
        <v>1069</v>
      </c>
      <c r="BG359" s="1">
        <v>1573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6942</v>
      </c>
      <c r="BU359" s="1">
        <v>408</v>
      </c>
      <c r="BV359" s="1">
        <v>5346</v>
      </c>
      <c r="BW359" s="1">
        <v>127</v>
      </c>
      <c r="BX359" s="1">
        <v>15</v>
      </c>
      <c r="BY359" s="1">
        <v>6492</v>
      </c>
      <c r="BZ359" s="1">
        <v>415</v>
      </c>
      <c r="CA359" s="1">
        <v>4868</v>
      </c>
      <c r="CB359" s="1">
        <v>127</v>
      </c>
      <c r="CC359" s="1">
        <v>15</v>
      </c>
      <c r="CD359" s="1">
        <v>3298</v>
      </c>
      <c r="CE359" s="1">
        <v>139</v>
      </c>
      <c r="CF359" s="1">
        <v>2754</v>
      </c>
      <c r="CG359" s="1">
        <v>127</v>
      </c>
      <c r="CH359" s="1">
        <v>15</v>
      </c>
      <c r="CI359" s="1">
        <v>4054</v>
      </c>
      <c r="CJ359" s="1">
        <v>104</v>
      </c>
      <c r="CK359" s="1">
        <v>3647</v>
      </c>
      <c r="CL359" s="1">
        <v>127</v>
      </c>
      <c r="CM359" s="1">
        <v>15</v>
      </c>
    </row>
    <row r="360" spans="1:91" x14ac:dyDescent="0.35">
      <c r="A360" s="1" t="s">
        <v>1513</v>
      </c>
      <c r="B360" s="1">
        <v>49944</v>
      </c>
      <c r="C360" s="1">
        <v>67662</v>
      </c>
      <c r="D360" s="1">
        <v>524934</v>
      </c>
      <c r="E360" s="1">
        <v>0</v>
      </c>
      <c r="F360" s="1">
        <v>15</v>
      </c>
      <c r="G360" s="1">
        <v>0</v>
      </c>
      <c r="H360" s="1">
        <v>0</v>
      </c>
      <c r="I360" s="1">
        <v>0</v>
      </c>
      <c r="J360" s="1">
        <v>0</v>
      </c>
      <c r="K360" s="1">
        <v>242296</v>
      </c>
      <c r="L360" s="1">
        <v>20654</v>
      </c>
      <c r="M360" s="1">
        <v>35</v>
      </c>
      <c r="N360" s="1">
        <v>0</v>
      </c>
      <c r="O360" s="1">
        <v>0</v>
      </c>
      <c r="P360" s="1">
        <v>4</v>
      </c>
      <c r="Q360" s="1" t="s">
        <v>99</v>
      </c>
      <c r="R360" s="1" t="s">
        <v>485</v>
      </c>
      <c r="S360" s="1">
        <v>0</v>
      </c>
      <c r="T360" s="1">
        <v>0</v>
      </c>
      <c r="U360" s="1">
        <v>1039</v>
      </c>
      <c r="V360" s="1">
        <v>1002</v>
      </c>
      <c r="W360" s="1">
        <v>449</v>
      </c>
      <c r="X360" s="1">
        <v>1048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67</v>
      </c>
      <c r="AJ360" s="1">
        <v>0</v>
      </c>
      <c r="AK360" s="1">
        <v>0</v>
      </c>
      <c r="AL360" s="1">
        <v>28733</v>
      </c>
      <c r="AM360" s="1">
        <v>114252</v>
      </c>
      <c r="AN360" s="1">
        <v>1956</v>
      </c>
      <c r="AO360" s="1">
        <v>1039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1956</v>
      </c>
      <c r="AX360" s="1">
        <v>0</v>
      </c>
      <c r="AY360" s="1">
        <v>1</v>
      </c>
      <c r="AZ360" s="1">
        <v>471</v>
      </c>
      <c r="BA360" s="1">
        <v>718</v>
      </c>
      <c r="BB360" s="1">
        <v>823</v>
      </c>
      <c r="BC360" s="1">
        <v>133</v>
      </c>
      <c r="BD360" s="1">
        <v>1036</v>
      </c>
      <c r="BE360" s="1">
        <v>1098</v>
      </c>
      <c r="BF360" s="1">
        <v>1069</v>
      </c>
      <c r="BG360" s="1">
        <v>1573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6903</v>
      </c>
      <c r="BU360" s="1">
        <v>398</v>
      </c>
      <c r="BV360" s="1">
        <v>5346</v>
      </c>
      <c r="BW360" s="1">
        <v>127</v>
      </c>
      <c r="BX360" s="1">
        <v>15</v>
      </c>
      <c r="BY360" s="1">
        <v>6510</v>
      </c>
      <c r="BZ360" s="1">
        <v>420</v>
      </c>
      <c r="CA360" s="1">
        <v>4868</v>
      </c>
      <c r="CB360" s="1">
        <v>127</v>
      </c>
      <c r="CC360" s="1">
        <v>15</v>
      </c>
      <c r="CD360" s="1">
        <v>3290</v>
      </c>
      <c r="CE360" s="1">
        <v>137</v>
      </c>
      <c r="CF360" s="1">
        <v>2754</v>
      </c>
      <c r="CG360" s="1">
        <v>127</v>
      </c>
      <c r="CH360" s="1">
        <v>15</v>
      </c>
      <c r="CI360" s="1">
        <v>4013</v>
      </c>
      <c r="CJ360" s="1">
        <v>93</v>
      </c>
      <c r="CK360" s="1">
        <v>3647</v>
      </c>
      <c r="CL360" s="1">
        <v>101</v>
      </c>
      <c r="CM360" s="1">
        <v>11</v>
      </c>
    </row>
    <row r="361" spans="1:91" x14ac:dyDescent="0.35">
      <c r="A361" s="1" t="s">
        <v>1514</v>
      </c>
      <c r="B361" s="1">
        <v>49944</v>
      </c>
      <c r="C361" s="1">
        <v>67662</v>
      </c>
      <c r="D361" s="1">
        <v>524934</v>
      </c>
      <c r="E361" s="1">
        <v>0</v>
      </c>
      <c r="F361" s="1">
        <v>15</v>
      </c>
      <c r="G361" s="1">
        <v>0</v>
      </c>
      <c r="H361" s="1">
        <v>0</v>
      </c>
      <c r="I361" s="1">
        <v>0</v>
      </c>
      <c r="J361" s="1">
        <v>0</v>
      </c>
      <c r="K361" s="1">
        <v>242318</v>
      </c>
      <c r="L361" s="1">
        <v>20656</v>
      </c>
      <c r="M361" s="1">
        <v>35</v>
      </c>
      <c r="N361" s="1">
        <v>0</v>
      </c>
      <c r="O361" s="1">
        <v>0</v>
      </c>
      <c r="P361" s="1">
        <v>5</v>
      </c>
      <c r="Q361" s="1" t="s">
        <v>99</v>
      </c>
      <c r="R361" s="1" t="s">
        <v>485</v>
      </c>
      <c r="S361" s="1">
        <v>0</v>
      </c>
      <c r="T361" s="1">
        <v>0</v>
      </c>
      <c r="U361" s="1">
        <v>1036</v>
      </c>
      <c r="V361" s="1">
        <v>1026</v>
      </c>
      <c r="W361" s="1">
        <v>444</v>
      </c>
      <c r="X361" s="1">
        <v>1031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67</v>
      </c>
      <c r="AJ361" s="1">
        <v>0</v>
      </c>
      <c r="AK361" s="1">
        <v>0</v>
      </c>
      <c r="AL361" s="1">
        <v>28736</v>
      </c>
      <c r="AM361" s="1">
        <v>106883</v>
      </c>
      <c r="AN361" s="1">
        <v>1951</v>
      </c>
      <c r="AO361" s="1">
        <v>1036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1951</v>
      </c>
      <c r="AX361" s="1">
        <v>0</v>
      </c>
      <c r="AY361" s="1">
        <v>1</v>
      </c>
      <c r="AZ361" s="1">
        <v>471</v>
      </c>
      <c r="BA361" s="1">
        <v>718</v>
      </c>
      <c r="BB361" s="1">
        <v>823</v>
      </c>
      <c r="BC361" s="1">
        <v>133</v>
      </c>
      <c r="BD361" s="1">
        <v>1036</v>
      </c>
      <c r="BE361" s="1">
        <v>1098</v>
      </c>
      <c r="BF361" s="1">
        <v>1069</v>
      </c>
      <c r="BG361" s="1">
        <v>1573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6863</v>
      </c>
      <c r="BU361" s="1">
        <v>388</v>
      </c>
      <c r="BV361" s="1">
        <v>5346</v>
      </c>
      <c r="BW361" s="1">
        <v>127</v>
      </c>
      <c r="BX361" s="1">
        <v>15</v>
      </c>
      <c r="BY361" s="1">
        <v>6506</v>
      </c>
      <c r="BZ361" s="1">
        <v>419</v>
      </c>
      <c r="CA361" s="1">
        <v>4868</v>
      </c>
      <c r="CB361" s="1">
        <v>127</v>
      </c>
      <c r="CC361" s="1">
        <v>15</v>
      </c>
      <c r="CD361" s="1">
        <v>3250</v>
      </c>
      <c r="CE361" s="1">
        <v>126</v>
      </c>
      <c r="CF361" s="1">
        <v>2754</v>
      </c>
      <c r="CG361" s="1">
        <v>96</v>
      </c>
      <c r="CH361" s="1">
        <v>11</v>
      </c>
      <c r="CI361" s="1">
        <v>4030</v>
      </c>
      <c r="CJ361" s="1">
        <v>98</v>
      </c>
      <c r="CK361" s="1">
        <v>3647</v>
      </c>
      <c r="CL361" s="1">
        <v>115</v>
      </c>
      <c r="CM361" s="1">
        <v>11</v>
      </c>
    </row>
    <row r="362" spans="1:91" x14ac:dyDescent="0.35">
      <c r="A362" s="1" t="s">
        <v>1515</v>
      </c>
      <c r="B362" s="1">
        <v>46061</v>
      </c>
      <c r="C362" s="1">
        <v>67696</v>
      </c>
      <c r="D362" s="1">
        <v>496413</v>
      </c>
      <c r="E362" s="1">
        <v>0</v>
      </c>
      <c r="F362" s="1">
        <v>15</v>
      </c>
      <c r="G362" s="1">
        <v>0</v>
      </c>
      <c r="H362" s="1">
        <v>0</v>
      </c>
      <c r="I362" s="1">
        <v>0</v>
      </c>
      <c r="J362" s="1">
        <v>0</v>
      </c>
      <c r="K362" s="1">
        <v>242848</v>
      </c>
      <c r="L362" s="1">
        <v>20693</v>
      </c>
      <c r="M362" s="1">
        <v>36</v>
      </c>
      <c r="N362" s="1">
        <v>0</v>
      </c>
      <c r="O362" s="1">
        <v>0</v>
      </c>
      <c r="P362" s="1">
        <v>1</v>
      </c>
      <c r="Q362" s="1" t="s">
        <v>92</v>
      </c>
      <c r="R362" s="1" t="s">
        <v>485</v>
      </c>
      <c r="S362" s="1">
        <v>0</v>
      </c>
      <c r="T362" s="1">
        <v>0</v>
      </c>
      <c r="U362" s="1">
        <v>0</v>
      </c>
      <c r="V362" s="1">
        <v>161</v>
      </c>
      <c r="W362" s="1">
        <v>485</v>
      </c>
      <c r="X362" s="1">
        <v>-38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</v>
      </c>
      <c r="AK362" s="1">
        <v>2</v>
      </c>
      <c r="AL362" s="1">
        <v>28814</v>
      </c>
      <c r="AM362" s="1">
        <v>135128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1267</v>
      </c>
      <c r="AX362" s="1">
        <v>0</v>
      </c>
      <c r="AY362" s="1">
        <v>0</v>
      </c>
      <c r="AZ362" s="1">
        <v>471</v>
      </c>
      <c r="BA362" s="1">
        <v>718</v>
      </c>
      <c r="BB362" s="1">
        <v>823</v>
      </c>
      <c r="BC362" s="1">
        <v>133</v>
      </c>
      <c r="BD362" s="1">
        <v>1036</v>
      </c>
      <c r="BE362" s="1">
        <v>1098</v>
      </c>
      <c r="BF362" s="1">
        <v>1069</v>
      </c>
      <c r="BG362" s="1">
        <v>1573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5352</v>
      </c>
      <c r="BU362" s="1">
        <v>9</v>
      </c>
      <c r="BV362" s="1">
        <v>5313</v>
      </c>
      <c r="BW362" s="1">
        <v>40</v>
      </c>
      <c r="BX362" s="1">
        <v>0</v>
      </c>
      <c r="BY362" s="1">
        <v>4875</v>
      </c>
      <c r="BZ362" s="1">
        <v>0</v>
      </c>
      <c r="CA362" s="1">
        <v>4874</v>
      </c>
      <c r="CB362" s="1">
        <v>3</v>
      </c>
      <c r="CC362" s="1">
        <v>0</v>
      </c>
      <c r="CD362" s="1">
        <v>2729</v>
      </c>
      <c r="CE362" s="1">
        <v>-7</v>
      </c>
      <c r="CF362" s="1">
        <v>2757</v>
      </c>
      <c r="CG362" s="1">
        <v>24</v>
      </c>
      <c r="CH362" s="1">
        <v>0</v>
      </c>
      <c r="CI362" s="1">
        <v>3639</v>
      </c>
      <c r="CJ362" s="1">
        <v>1</v>
      </c>
      <c r="CK362" s="1">
        <v>3635</v>
      </c>
      <c r="CL362" s="1">
        <v>5</v>
      </c>
      <c r="CM362" s="1">
        <v>0</v>
      </c>
    </row>
    <row r="363" spans="1:91" x14ac:dyDescent="0.35">
      <c r="A363" s="1" t="s">
        <v>1516</v>
      </c>
      <c r="B363" s="1">
        <v>46061</v>
      </c>
      <c r="C363" s="1">
        <v>67696</v>
      </c>
      <c r="D363" s="1">
        <v>496413</v>
      </c>
      <c r="E363" s="1">
        <v>0</v>
      </c>
      <c r="F363" s="1">
        <v>15</v>
      </c>
      <c r="G363" s="1">
        <v>0</v>
      </c>
      <c r="H363" s="1">
        <v>0</v>
      </c>
      <c r="I363" s="1">
        <v>0</v>
      </c>
      <c r="J363" s="1">
        <v>0</v>
      </c>
      <c r="K363" s="1">
        <v>242899</v>
      </c>
      <c r="L363" s="1">
        <v>20698</v>
      </c>
      <c r="M363" s="1">
        <v>36</v>
      </c>
      <c r="N363" s="1">
        <v>0</v>
      </c>
      <c r="O363" s="1">
        <v>0</v>
      </c>
      <c r="P363" s="1">
        <v>2</v>
      </c>
      <c r="Q363" s="1" t="s">
        <v>92</v>
      </c>
      <c r="R363" s="1" t="s">
        <v>485</v>
      </c>
      <c r="S363" s="1">
        <v>0</v>
      </c>
      <c r="T363" s="1">
        <v>0</v>
      </c>
      <c r="U363" s="1">
        <v>0</v>
      </c>
      <c r="V363" s="1">
        <v>161</v>
      </c>
      <c r="W363" s="1">
        <v>485</v>
      </c>
      <c r="X363" s="1">
        <v>-38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</v>
      </c>
      <c r="AK363" s="1">
        <v>2</v>
      </c>
      <c r="AL363" s="1">
        <v>28821</v>
      </c>
      <c r="AM363" s="1">
        <v>100757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1267</v>
      </c>
      <c r="AX363" s="1">
        <v>0</v>
      </c>
      <c r="AY363" s="1">
        <v>0</v>
      </c>
      <c r="AZ363" s="1">
        <v>471</v>
      </c>
      <c r="BA363" s="1">
        <v>718</v>
      </c>
      <c r="BB363" s="1">
        <v>823</v>
      </c>
      <c r="BC363" s="1">
        <v>133</v>
      </c>
      <c r="BD363" s="1">
        <v>1036</v>
      </c>
      <c r="BE363" s="1">
        <v>1098</v>
      </c>
      <c r="BF363" s="1">
        <v>1069</v>
      </c>
      <c r="BG363" s="1">
        <v>1573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5346</v>
      </c>
      <c r="BU363" s="1">
        <v>6</v>
      </c>
      <c r="BV363" s="1">
        <v>5320</v>
      </c>
      <c r="BW363" s="1">
        <v>29</v>
      </c>
      <c r="BX363" s="1">
        <v>0</v>
      </c>
      <c r="BY363" s="1">
        <v>4890</v>
      </c>
      <c r="BZ363" s="1">
        <v>4</v>
      </c>
      <c r="CA363" s="1">
        <v>4874</v>
      </c>
      <c r="CB363" s="1">
        <v>19</v>
      </c>
      <c r="CC363" s="1">
        <v>0</v>
      </c>
      <c r="CD363" s="1">
        <v>2754</v>
      </c>
      <c r="CE363" s="1">
        <v>0</v>
      </c>
      <c r="CF363" s="1">
        <v>2757</v>
      </c>
      <c r="CG363" s="1">
        <v>1</v>
      </c>
      <c r="CH363" s="1">
        <v>0</v>
      </c>
      <c r="CI363" s="1">
        <v>3658</v>
      </c>
      <c r="CJ363" s="1">
        <v>5</v>
      </c>
      <c r="CK363" s="1">
        <v>3637</v>
      </c>
      <c r="CL363" s="1">
        <v>23</v>
      </c>
      <c r="CM363" s="1">
        <v>0</v>
      </c>
    </row>
    <row r="364" spans="1:91" x14ac:dyDescent="0.35">
      <c r="A364" s="1" t="s">
        <v>1517</v>
      </c>
      <c r="B364" s="1">
        <v>46061</v>
      </c>
      <c r="C364" s="1">
        <v>67696</v>
      </c>
      <c r="D364" s="1">
        <v>496413</v>
      </c>
      <c r="E364" s="1">
        <v>0</v>
      </c>
      <c r="F364" s="1">
        <v>15</v>
      </c>
      <c r="G364" s="1">
        <v>0</v>
      </c>
      <c r="H364" s="1">
        <v>0</v>
      </c>
      <c r="I364" s="1">
        <v>0</v>
      </c>
      <c r="J364" s="1">
        <v>0</v>
      </c>
      <c r="K364" s="1">
        <v>242924</v>
      </c>
      <c r="L364" s="1">
        <v>20699</v>
      </c>
      <c r="M364" s="1">
        <v>36</v>
      </c>
      <c r="N364" s="1">
        <v>0</v>
      </c>
      <c r="O364" s="1">
        <v>0</v>
      </c>
      <c r="P364" s="1">
        <v>3</v>
      </c>
      <c r="Q364" s="1" t="s">
        <v>92</v>
      </c>
      <c r="R364" s="1" t="s">
        <v>485</v>
      </c>
      <c r="S364" s="1">
        <v>0</v>
      </c>
      <c r="T364" s="1">
        <v>0</v>
      </c>
      <c r="U364" s="1">
        <v>0</v>
      </c>
      <c r="V364" s="1">
        <v>161</v>
      </c>
      <c r="W364" s="1">
        <v>485</v>
      </c>
      <c r="X364" s="1">
        <v>-38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2</v>
      </c>
      <c r="AL364" s="1">
        <v>28825</v>
      </c>
      <c r="AM364" s="1">
        <v>121697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1267</v>
      </c>
      <c r="AX364" s="1">
        <v>0</v>
      </c>
      <c r="AY364" s="1">
        <v>0</v>
      </c>
      <c r="AZ364" s="1">
        <v>471</v>
      </c>
      <c r="BA364" s="1">
        <v>718</v>
      </c>
      <c r="BB364" s="1">
        <v>823</v>
      </c>
      <c r="BC364" s="1">
        <v>133</v>
      </c>
      <c r="BD364" s="1">
        <v>1036</v>
      </c>
      <c r="BE364" s="1">
        <v>1098</v>
      </c>
      <c r="BF364" s="1">
        <v>1069</v>
      </c>
      <c r="BG364" s="1">
        <v>1573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5316</v>
      </c>
      <c r="BU364" s="1">
        <v>-2</v>
      </c>
      <c r="BV364" s="1">
        <v>5327</v>
      </c>
      <c r="BW364" s="1">
        <v>10</v>
      </c>
      <c r="BX364" s="1">
        <v>0</v>
      </c>
      <c r="BY364" s="1">
        <v>4869</v>
      </c>
      <c r="BZ364" s="1">
        <v>0</v>
      </c>
      <c r="CA364" s="1">
        <v>4866</v>
      </c>
      <c r="CB364" s="1">
        <v>4</v>
      </c>
      <c r="CC364" s="1">
        <v>0</v>
      </c>
      <c r="CD364" s="1">
        <v>2776</v>
      </c>
      <c r="CE364" s="1">
        <v>4</v>
      </c>
      <c r="CF364" s="1">
        <v>2759</v>
      </c>
      <c r="CG364" s="1">
        <v>18</v>
      </c>
      <c r="CH364" s="1">
        <v>0</v>
      </c>
      <c r="CI364" s="1">
        <v>3645</v>
      </c>
      <c r="CJ364" s="1">
        <v>1</v>
      </c>
      <c r="CK364" s="1">
        <v>3639</v>
      </c>
      <c r="CL364" s="1">
        <v>7</v>
      </c>
      <c r="CM364" s="1">
        <v>0</v>
      </c>
    </row>
    <row r="365" spans="1:91" x14ac:dyDescent="0.35">
      <c r="A365" s="1" t="s">
        <v>1518</v>
      </c>
      <c r="B365" s="1">
        <v>46061</v>
      </c>
      <c r="C365" s="1">
        <v>67696</v>
      </c>
      <c r="D365" s="1">
        <v>496413</v>
      </c>
      <c r="E365" s="1">
        <v>0</v>
      </c>
      <c r="F365" s="1">
        <v>15</v>
      </c>
      <c r="G365" s="1">
        <v>0</v>
      </c>
      <c r="H365" s="1">
        <v>0</v>
      </c>
      <c r="I365" s="1">
        <v>0</v>
      </c>
      <c r="J365" s="1">
        <v>0</v>
      </c>
      <c r="K365" s="1">
        <v>242957</v>
      </c>
      <c r="L365" s="1">
        <v>20702</v>
      </c>
      <c r="M365" s="1">
        <v>36</v>
      </c>
      <c r="N365" s="1">
        <v>0</v>
      </c>
      <c r="O365" s="1">
        <v>0</v>
      </c>
      <c r="P365" s="1">
        <v>4</v>
      </c>
      <c r="Q365" s="1" t="s">
        <v>92</v>
      </c>
      <c r="R365" s="1" t="s">
        <v>485</v>
      </c>
      <c r="S365" s="1">
        <v>0</v>
      </c>
      <c r="T365" s="1">
        <v>0</v>
      </c>
      <c r="U365" s="1">
        <v>0</v>
      </c>
      <c r="V365" s="1">
        <v>161</v>
      </c>
      <c r="W365" s="1">
        <v>485</v>
      </c>
      <c r="X365" s="1">
        <v>-38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5</v>
      </c>
      <c r="AK365" s="1">
        <v>2</v>
      </c>
      <c r="AL365" s="1">
        <v>28829</v>
      </c>
      <c r="AM365" s="1">
        <v>109795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1267</v>
      </c>
      <c r="AX365" s="1">
        <v>0</v>
      </c>
      <c r="AY365" s="1">
        <v>0</v>
      </c>
      <c r="AZ365" s="1">
        <v>471</v>
      </c>
      <c r="BA365" s="1">
        <v>718</v>
      </c>
      <c r="BB365" s="1">
        <v>823</v>
      </c>
      <c r="BC365" s="1">
        <v>133</v>
      </c>
      <c r="BD365" s="1">
        <v>1036</v>
      </c>
      <c r="BE365" s="1">
        <v>1098</v>
      </c>
      <c r="BF365" s="1">
        <v>1069</v>
      </c>
      <c r="BG365" s="1">
        <v>1573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5337</v>
      </c>
      <c r="BU365" s="1">
        <v>2</v>
      </c>
      <c r="BV365" s="1">
        <v>5327</v>
      </c>
      <c r="BW365" s="1">
        <v>13</v>
      </c>
      <c r="BX365" s="1">
        <v>0</v>
      </c>
      <c r="BY365" s="1">
        <v>4900</v>
      </c>
      <c r="BZ365" s="1">
        <v>8</v>
      </c>
      <c r="CA365" s="1">
        <v>4866</v>
      </c>
      <c r="CB365" s="1">
        <v>38</v>
      </c>
      <c r="CC365" s="1">
        <v>0</v>
      </c>
      <c r="CD365" s="1">
        <v>2757</v>
      </c>
      <c r="CE365" s="1">
        <v>0</v>
      </c>
      <c r="CF365" s="1">
        <v>2759</v>
      </c>
      <c r="CG365" s="1">
        <v>3</v>
      </c>
      <c r="CH365" s="1">
        <v>0</v>
      </c>
      <c r="CI365" s="1">
        <v>3649</v>
      </c>
      <c r="CJ365" s="1">
        <v>2</v>
      </c>
      <c r="CK365" s="1">
        <v>3639</v>
      </c>
      <c r="CL365" s="1">
        <v>13</v>
      </c>
      <c r="CM365" s="1">
        <v>0</v>
      </c>
    </row>
    <row r="366" spans="1:91" x14ac:dyDescent="0.35">
      <c r="A366" s="1" t="s">
        <v>1519</v>
      </c>
      <c r="B366" s="1">
        <v>46061</v>
      </c>
      <c r="C366" s="1">
        <v>67696</v>
      </c>
      <c r="D366" s="1">
        <v>496413</v>
      </c>
      <c r="E366" s="1">
        <v>0</v>
      </c>
      <c r="F366" s="1">
        <v>15</v>
      </c>
      <c r="G366" s="1">
        <v>0</v>
      </c>
      <c r="H366" s="1">
        <v>0</v>
      </c>
      <c r="I366" s="1">
        <v>0</v>
      </c>
      <c r="J366" s="1">
        <v>0</v>
      </c>
      <c r="K366" s="1">
        <v>242979</v>
      </c>
      <c r="L366" s="1">
        <v>20704</v>
      </c>
      <c r="M366" s="1">
        <v>36</v>
      </c>
      <c r="N366" s="1">
        <v>0</v>
      </c>
      <c r="O366" s="1">
        <v>0</v>
      </c>
      <c r="P366" s="1">
        <v>5</v>
      </c>
      <c r="Q366" s="1" t="s">
        <v>92</v>
      </c>
      <c r="R366" s="1" t="s">
        <v>485</v>
      </c>
      <c r="S366" s="1">
        <v>0</v>
      </c>
      <c r="T366" s="1">
        <v>0</v>
      </c>
      <c r="U366" s="1">
        <v>0</v>
      </c>
      <c r="V366" s="1">
        <v>161</v>
      </c>
      <c r="W366" s="1">
        <v>485</v>
      </c>
      <c r="X366" s="1">
        <v>-38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</v>
      </c>
      <c r="AK366" s="1">
        <v>2</v>
      </c>
      <c r="AL366" s="1">
        <v>28833</v>
      </c>
      <c r="AM366" s="1">
        <v>118636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1267</v>
      </c>
      <c r="AX366" s="1">
        <v>0</v>
      </c>
      <c r="AY366" s="1">
        <v>0</v>
      </c>
      <c r="AZ366" s="1">
        <v>471</v>
      </c>
      <c r="BA366" s="1">
        <v>718</v>
      </c>
      <c r="BB366" s="1">
        <v>823</v>
      </c>
      <c r="BC366" s="1">
        <v>133</v>
      </c>
      <c r="BD366" s="1">
        <v>1036</v>
      </c>
      <c r="BE366" s="1">
        <v>1098</v>
      </c>
      <c r="BF366" s="1">
        <v>1069</v>
      </c>
      <c r="BG366" s="1">
        <v>1573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5342</v>
      </c>
      <c r="BU366" s="1">
        <v>2</v>
      </c>
      <c r="BV366" s="1">
        <v>5332</v>
      </c>
      <c r="BW366" s="1">
        <v>13</v>
      </c>
      <c r="BX366" s="1">
        <v>0</v>
      </c>
      <c r="BY366" s="1">
        <v>4881</v>
      </c>
      <c r="BZ366" s="1">
        <v>3</v>
      </c>
      <c r="CA366" s="1">
        <v>4869</v>
      </c>
      <c r="CB366" s="1">
        <v>15</v>
      </c>
      <c r="CC366" s="1">
        <v>0</v>
      </c>
      <c r="CD366" s="1">
        <v>2735</v>
      </c>
      <c r="CE366" s="1">
        <v>-6</v>
      </c>
      <c r="CF366" s="1">
        <v>2761</v>
      </c>
      <c r="CG366" s="1">
        <v>20</v>
      </c>
      <c r="CH366" s="1">
        <v>0</v>
      </c>
      <c r="CI366" s="1">
        <v>3635</v>
      </c>
      <c r="CJ366" s="1">
        <v>-1</v>
      </c>
      <c r="CK366" s="1">
        <v>3640</v>
      </c>
      <c r="CL366" s="1">
        <v>4</v>
      </c>
      <c r="CM366" s="1">
        <v>0</v>
      </c>
    </row>
    <row r="367" spans="1:91" x14ac:dyDescent="0.35">
      <c r="A367" s="1" t="s">
        <v>1520</v>
      </c>
      <c r="B367" s="1">
        <v>46061</v>
      </c>
      <c r="C367" s="1">
        <v>67696</v>
      </c>
      <c r="D367" s="1">
        <v>524934</v>
      </c>
      <c r="E367" s="1">
        <v>0</v>
      </c>
      <c r="F367" s="1">
        <v>15</v>
      </c>
      <c r="G367" s="1">
        <v>0</v>
      </c>
      <c r="H367" s="1">
        <v>0</v>
      </c>
      <c r="I367" s="1">
        <v>0</v>
      </c>
      <c r="J367" s="1">
        <v>0</v>
      </c>
      <c r="K367" s="1">
        <v>243736</v>
      </c>
      <c r="L367" s="1">
        <v>20767</v>
      </c>
      <c r="M367" s="1">
        <v>36</v>
      </c>
      <c r="N367" s="1">
        <v>0</v>
      </c>
      <c r="O367" s="1">
        <v>0</v>
      </c>
      <c r="P367" s="1">
        <v>1</v>
      </c>
      <c r="Q367" s="1" t="s">
        <v>99</v>
      </c>
      <c r="R367" s="1" t="s">
        <v>496</v>
      </c>
      <c r="S367" s="1">
        <v>0</v>
      </c>
      <c r="T367" s="1">
        <v>0</v>
      </c>
      <c r="U367" s="1">
        <v>1039</v>
      </c>
      <c r="V367" s="1">
        <v>1032</v>
      </c>
      <c r="W367" s="1">
        <v>448</v>
      </c>
      <c r="X367" s="1">
        <v>1045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67</v>
      </c>
      <c r="AJ367" s="1">
        <v>0</v>
      </c>
      <c r="AK367" s="1">
        <v>0</v>
      </c>
      <c r="AL367" s="1">
        <v>28945</v>
      </c>
      <c r="AM367" s="1">
        <v>103753</v>
      </c>
      <c r="AN367" s="1">
        <v>1982</v>
      </c>
      <c r="AO367" s="1">
        <v>1039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1982</v>
      </c>
      <c r="AX367" s="1">
        <v>0</v>
      </c>
      <c r="AY367" s="1">
        <v>1</v>
      </c>
      <c r="AZ367" s="1">
        <v>608</v>
      </c>
      <c r="BA367" s="1">
        <v>719</v>
      </c>
      <c r="BB367" s="1">
        <v>823</v>
      </c>
      <c r="BC367" s="1">
        <v>133</v>
      </c>
      <c r="BD367" s="1">
        <v>1036</v>
      </c>
      <c r="BE367" s="1">
        <v>1098</v>
      </c>
      <c r="BF367" s="1">
        <v>1069</v>
      </c>
      <c r="BG367" s="1">
        <v>1573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6821</v>
      </c>
      <c r="BU367" s="1">
        <v>380</v>
      </c>
      <c r="BV367" s="1">
        <v>5336</v>
      </c>
      <c r="BW367" s="1">
        <v>127</v>
      </c>
      <c r="BX367" s="1">
        <v>15</v>
      </c>
      <c r="BY367" s="1">
        <v>6578</v>
      </c>
      <c r="BZ367" s="1">
        <v>436</v>
      </c>
      <c r="CA367" s="1">
        <v>4874</v>
      </c>
      <c r="CB367" s="1">
        <v>127</v>
      </c>
      <c r="CC367" s="1">
        <v>15</v>
      </c>
      <c r="CD367" s="1">
        <v>3288</v>
      </c>
      <c r="CE367" s="1">
        <v>138</v>
      </c>
      <c r="CF367" s="1">
        <v>2747</v>
      </c>
      <c r="CG367" s="1">
        <v>127</v>
      </c>
      <c r="CH367" s="1">
        <v>15</v>
      </c>
      <c r="CI367" s="1">
        <v>4008</v>
      </c>
      <c r="CJ367" s="1">
        <v>91</v>
      </c>
      <c r="CK367" s="1">
        <v>3650</v>
      </c>
      <c r="CL367" s="1">
        <v>108</v>
      </c>
      <c r="CM367" s="1">
        <v>11</v>
      </c>
    </row>
    <row r="368" spans="1:91" x14ac:dyDescent="0.35">
      <c r="A368" s="1" t="s">
        <v>1521</v>
      </c>
      <c r="B368" s="1">
        <v>46061</v>
      </c>
      <c r="C368" s="1">
        <v>67696</v>
      </c>
      <c r="D368" s="1">
        <v>524934</v>
      </c>
      <c r="E368" s="1">
        <v>0</v>
      </c>
      <c r="F368" s="1">
        <v>15</v>
      </c>
      <c r="G368" s="1">
        <v>0</v>
      </c>
      <c r="H368" s="1">
        <v>0</v>
      </c>
      <c r="I368" s="1">
        <v>0</v>
      </c>
      <c r="J368" s="1">
        <v>0</v>
      </c>
      <c r="K368" s="1">
        <v>243758</v>
      </c>
      <c r="L368" s="1">
        <v>20769</v>
      </c>
      <c r="M368" s="1">
        <v>36</v>
      </c>
      <c r="N368" s="1">
        <v>0</v>
      </c>
      <c r="O368" s="1">
        <v>0</v>
      </c>
      <c r="P368" s="1">
        <v>2</v>
      </c>
      <c r="Q368" s="1" t="s">
        <v>99</v>
      </c>
      <c r="R368" s="1" t="s">
        <v>496</v>
      </c>
      <c r="S368" s="1">
        <v>0</v>
      </c>
      <c r="T368" s="1">
        <v>0</v>
      </c>
      <c r="U368" s="1">
        <v>1038</v>
      </c>
      <c r="V368" s="1">
        <v>1073</v>
      </c>
      <c r="W368" s="1">
        <v>460</v>
      </c>
      <c r="X368" s="1">
        <v>1044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67</v>
      </c>
      <c r="AJ368" s="1">
        <v>0</v>
      </c>
      <c r="AK368" s="1">
        <v>0</v>
      </c>
      <c r="AL368" s="1">
        <v>28949</v>
      </c>
      <c r="AM368" s="1">
        <v>113808</v>
      </c>
      <c r="AN368" s="1">
        <v>1980</v>
      </c>
      <c r="AO368" s="1">
        <v>1038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1980</v>
      </c>
      <c r="AX368" s="1">
        <v>0</v>
      </c>
      <c r="AY368" s="1">
        <v>1</v>
      </c>
      <c r="AZ368" s="1">
        <v>608</v>
      </c>
      <c r="BA368" s="1">
        <v>719</v>
      </c>
      <c r="BB368" s="1">
        <v>823</v>
      </c>
      <c r="BC368" s="1">
        <v>133</v>
      </c>
      <c r="BD368" s="1">
        <v>1036</v>
      </c>
      <c r="BE368" s="1">
        <v>1098</v>
      </c>
      <c r="BF368" s="1">
        <v>1069</v>
      </c>
      <c r="BG368" s="1">
        <v>1573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6770</v>
      </c>
      <c r="BU368" s="1">
        <v>367</v>
      </c>
      <c r="BV368" s="1">
        <v>5336</v>
      </c>
      <c r="BW368" s="1">
        <v>127</v>
      </c>
      <c r="BX368" s="1">
        <v>15</v>
      </c>
      <c r="BY368" s="1">
        <v>6602</v>
      </c>
      <c r="BZ368" s="1">
        <v>442</v>
      </c>
      <c r="CA368" s="1">
        <v>4874</v>
      </c>
      <c r="CB368" s="1">
        <v>127</v>
      </c>
      <c r="CC368" s="1">
        <v>15</v>
      </c>
      <c r="CD368" s="1">
        <v>3255</v>
      </c>
      <c r="CE368" s="1">
        <v>130</v>
      </c>
      <c r="CF368" s="1">
        <v>2747</v>
      </c>
      <c r="CG368" s="1">
        <v>127</v>
      </c>
      <c r="CH368" s="1">
        <v>15</v>
      </c>
      <c r="CI368" s="1">
        <v>4064</v>
      </c>
      <c r="CJ368" s="1">
        <v>105</v>
      </c>
      <c r="CK368" s="1">
        <v>3650</v>
      </c>
      <c r="CL368" s="1">
        <v>127</v>
      </c>
      <c r="CM368" s="1">
        <v>15</v>
      </c>
    </row>
    <row r="369" spans="1:91" x14ac:dyDescent="0.35">
      <c r="A369" s="1" t="s">
        <v>1522</v>
      </c>
      <c r="B369" s="1">
        <v>46061</v>
      </c>
      <c r="C369" s="1">
        <v>67696</v>
      </c>
      <c r="D369" s="1">
        <v>524934</v>
      </c>
      <c r="E369" s="1">
        <v>0</v>
      </c>
      <c r="F369" s="1">
        <v>15</v>
      </c>
      <c r="G369" s="1">
        <v>0</v>
      </c>
      <c r="H369" s="1">
        <v>0</v>
      </c>
      <c r="I369" s="1">
        <v>0</v>
      </c>
      <c r="J369" s="1">
        <v>0</v>
      </c>
      <c r="K369" s="1">
        <v>243786</v>
      </c>
      <c r="L369" s="1">
        <v>20772</v>
      </c>
      <c r="M369" s="1">
        <v>36</v>
      </c>
      <c r="N369" s="1">
        <v>0</v>
      </c>
      <c r="O369" s="1">
        <v>0</v>
      </c>
      <c r="P369" s="1">
        <v>3</v>
      </c>
      <c r="Q369" s="1" t="s">
        <v>99</v>
      </c>
      <c r="R369" s="1" t="s">
        <v>496</v>
      </c>
      <c r="S369" s="1">
        <v>0</v>
      </c>
      <c r="T369" s="1">
        <v>0</v>
      </c>
      <c r="U369" s="1">
        <v>1038</v>
      </c>
      <c r="V369" s="1">
        <v>1037</v>
      </c>
      <c r="W369" s="1">
        <v>431</v>
      </c>
      <c r="X369" s="1">
        <v>1040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67</v>
      </c>
      <c r="AJ369" s="1">
        <v>0</v>
      </c>
      <c r="AK369" s="1">
        <v>0</v>
      </c>
      <c r="AL369" s="1">
        <v>28953</v>
      </c>
      <c r="AM369" s="1">
        <v>119444</v>
      </c>
      <c r="AN369" s="1">
        <v>1980</v>
      </c>
      <c r="AO369" s="1">
        <v>1038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1980</v>
      </c>
      <c r="AX369" s="1">
        <v>0</v>
      </c>
      <c r="AY369" s="1">
        <v>1</v>
      </c>
      <c r="AZ369" s="1">
        <v>608</v>
      </c>
      <c r="BA369" s="1">
        <v>719</v>
      </c>
      <c r="BB369" s="1">
        <v>823</v>
      </c>
      <c r="BC369" s="1">
        <v>133</v>
      </c>
      <c r="BD369" s="1">
        <v>1036</v>
      </c>
      <c r="BE369" s="1">
        <v>1098</v>
      </c>
      <c r="BF369" s="1">
        <v>1069</v>
      </c>
      <c r="BG369" s="1">
        <v>1573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6834</v>
      </c>
      <c r="BU369" s="1">
        <v>383</v>
      </c>
      <c r="BV369" s="1">
        <v>5336</v>
      </c>
      <c r="BW369" s="1">
        <v>127</v>
      </c>
      <c r="BX369" s="1">
        <v>15</v>
      </c>
      <c r="BY369" s="1">
        <v>6585</v>
      </c>
      <c r="BZ369" s="1">
        <v>438</v>
      </c>
      <c r="CA369" s="1">
        <v>4874</v>
      </c>
      <c r="CB369" s="1">
        <v>127</v>
      </c>
      <c r="CC369" s="1">
        <v>15</v>
      </c>
      <c r="CD369" s="1">
        <v>3255</v>
      </c>
      <c r="CE369" s="1">
        <v>130</v>
      </c>
      <c r="CF369" s="1">
        <v>2747</v>
      </c>
      <c r="CG369" s="1">
        <v>124</v>
      </c>
      <c r="CH369" s="1">
        <v>15</v>
      </c>
      <c r="CI369" s="1">
        <v>4001</v>
      </c>
      <c r="CJ369" s="1">
        <v>89</v>
      </c>
      <c r="CK369" s="1">
        <v>3650</v>
      </c>
      <c r="CL369" s="1">
        <v>92</v>
      </c>
      <c r="CM369" s="1">
        <v>11</v>
      </c>
    </row>
    <row r="370" spans="1:91" x14ac:dyDescent="0.35">
      <c r="A370" s="1" t="s">
        <v>1523</v>
      </c>
      <c r="B370" s="1">
        <v>46061</v>
      </c>
      <c r="C370" s="1">
        <v>67696</v>
      </c>
      <c r="D370" s="1">
        <v>524934</v>
      </c>
      <c r="E370" s="1">
        <v>0</v>
      </c>
      <c r="F370" s="1">
        <v>15</v>
      </c>
      <c r="G370" s="1">
        <v>0</v>
      </c>
      <c r="H370" s="1">
        <v>0</v>
      </c>
      <c r="I370" s="1">
        <v>0</v>
      </c>
      <c r="J370" s="1">
        <v>0</v>
      </c>
      <c r="K370" s="1">
        <v>243809</v>
      </c>
      <c r="L370" s="1">
        <v>20774</v>
      </c>
      <c r="M370" s="1">
        <v>36</v>
      </c>
      <c r="N370" s="1">
        <v>0</v>
      </c>
      <c r="O370" s="1">
        <v>0</v>
      </c>
      <c r="P370" s="1">
        <v>4</v>
      </c>
      <c r="Q370" s="1" t="s">
        <v>99</v>
      </c>
      <c r="R370" s="1" t="s">
        <v>496</v>
      </c>
      <c r="S370" s="1">
        <v>0</v>
      </c>
      <c r="T370" s="1">
        <v>0</v>
      </c>
      <c r="U370" s="1">
        <v>1039</v>
      </c>
      <c r="V370" s="1">
        <v>1057</v>
      </c>
      <c r="W370" s="1">
        <v>435</v>
      </c>
      <c r="X370" s="1">
        <v>1044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67</v>
      </c>
      <c r="AJ370" s="1">
        <v>0</v>
      </c>
      <c r="AK370" s="1">
        <v>0</v>
      </c>
      <c r="AL370" s="1">
        <v>28957</v>
      </c>
      <c r="AM370" s="1">
        <v>112470</v>
      </c>
      <c r="AN370" s="1">
        <v>1982</v>
      </c>
      <c r="AO370" s="1">
        <v>1039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1982</v>
      </c>
      <c r="AX370" s="1">
        <v>0</v>
      </c>
      <c r="AY370" s="1">
        <v>1</v>
      </c>
      <c r="AZ370" s="1">
        <v>608</v>
      </c>
      <c r="BA370" s="1">
        <v>719</v>
      </c>
      <c r="BB370" s="1">
        <v>823</v>
      </c>
      <c r="BC370" s="1">
        <v>133</v>
      </c>
      <c r="BD370" s="1">
        <v>1036</v>
      </c>
      <c r="BE370" s="1">
        <v>1098</v>
      </c>
      <c r="BF370" s="1">
        <v>1069</v>
      </c>
      <c r="BG370" s="1">
        <v>1573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6805</v>
      </c>
      <c r="BU370" s="1">
        <v>376</v>
      </c>
      <c r="BV370" s="1">
        <v>5336</v>
      </c>
      <c r="BW370" s="1">
        <v>127</v>
      </c>
      <c r="BX370" s="1">
        <v>15</v>
      </c>
      <c r="BY370" s="1">
        <v>6620</v>
      </c>
      <c r="BZ370" s="1">
        <v>446</v>
      </c>
      <c r="CA370" s="1">
        <v>4874</v>
      </c>
      <c r="CB370" s="1">
        <v>127</v>
      </c>
      <c r="CC370" s="1">
        <v>15</v>
      </c>
      <c r="CD370" s="1">
        <v>3252</v>
      </c>
      <c r="CE370" s="1">
        <v>129</v>
      </c>
      <c r="CF370" s="1">
        <v>2747</v>
      </c>
      <c r="CG370" s="1">
        <v>112</v>
      </c>
      <c r="CH370" s="1">
        <v>11</v>
      </c>
      <c r="CI370" s="1">
        <v>4017</v>
      </c>
      <c r="CJ370" s="1">
        <v>93</v>
      </c>
      <c r="CK370" s="1">
        <v>3650</v>
      </c>
      <c r="CL370" s="1">
        <v>104</v>
      </c>
      <c r="CM370" s="1">
        <v>11</v>
      </c>
    </row>
    <row r="371" spans="1:91" x14ac:dyDescent="0.35">
      <c r="A371" s="1" t="s">
        <v>1524</v>
      </c>
      <c r="B371" s="1">
        <v>46061</v>
      </c>
      <c r="C371" s="1">
        <v>67696</v>
      </c>
      <c r="D371" s="1">
        <v>524934</v>
      </c>
      <c r="E371" s="1">
        <v>0</v>
      </c>
      <c r="F371" s="1">
        <v>15</v>
      </c>
      <c r="G371" s="1">
        <v>0</v>
      </c>
      <c r="H371" s="1">
        <v>0</v>
      </c>
      <c r="I371" s="1">
        <v>0</v>
      </c>
      <c r="J371" s="1">
        <v>0</v>
      </c>
      <c r="K371" s="1">
        <v>243841</v>
      </c>
      <c r="L371" s="1">
        <v>20776</v>
      </c>
      <c r="M371" s="1">
        <v>36</v>
      </c>
      <c r="N371" s="1">
        <v>0</v>
      </c>
      <c r="O371" s="1">
        <v>0</v>
      </c>
      <c r="P371" s="1">
        <v>5</v>
      </c>
      <c r="Q371" s="1" t="s">
        <v>99</v>
      </c>
      <c r="R371" s="1" t="s">
        <v>496</v>
      </c>
      <c r="S371" s="1">
        <v>0</v>
      </c>
      <c r="T371" s="1">
        <v>0</v>
      </c>
      <c r="U371" s="1">
        <v>1038</v>
      </c>
      <c r="V371" s="1">
        <v>1042</v>
      </c>
      <c r="W371" s="1">
        <v>451</v>
      </c>
      <c r="X371" s="1">
        <v>1039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67</v>
      </c>
      <c r="AJ371" s="1">
        <v>0</v>
      </c>
      <c r="AK371" s="1">
        <v>0</v>
      </c>
      <c r="AL371" s="1">
        <v>28960</v>
      </c>
      <c r="AM371" s="1">
        <v>108826</v>
      </c>
      <c r="AN371" s="1">
        <v>1980</v>
      </c>
      <c r="AO371" s="1">
        <v>1038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1980</v>
      </c>
      <c r="AX371" s="1">
        <v>0</v>
      </c>
      <c r="AY371" s="1">
        <v>1</v>
      </c>
      <c r="AZ371" s="1">
        <v>608</v>
      </c>
      <c r="BA371" s="1">
        <v>719</v>
      </c>
      <c r="BB371" s="1">
        <v>823</v>
      </c>
      <c r="BC371" s="1">
        <v>133</v>
      </c>
      <c r="BD371" s="1">
        <v>1036</v>
      </c>
      <c r="BE371" s="1">
        <v>1098</v>
      </c>
      <c r="BF371" s="1">
        <v>1069</v>
      </c>
      <c r="BG371" s="1">
        <v>1573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6800</v>
      </c>
      <c r="BU371" s="1">
        <v>374</v>
      </c>
      <c r="BV371" s="1">
        <v>5336</v>
      </c>
      <c r="BW371" s="1">
        <v>127</v>
      </c>
      <c r="BX371" s="1">
        <v>15</v>
      </c>
      <c r="BY371" s="1">
        <v>6579</v>
      </c>
      <c r="BZ371" s="1">
        <v>436</v>
      </c>
      <c r="CA371" s="1">
        <v>4874</v>
      </c>
      <c r="CB371" s="1">
        <v>127</v>
      </c>
      <c r="CC371" s="1">
        <v>15</v>
      </c>
      <c r="CD371" s="1">
        <v>3280</v>
      </c>
      <c r="CE371" s="1">
        <v>136</v>
      </c>
      <c r="CF371" s="1">
        <v>2747</v>
      </c>
      <c r="CG371" s="1">
        <v>127</v>
      </c>
      <c r="CH371" s="1">
        <v>15</v>
      </c>
      <c r="CI371" s="1">
        <v>4016</v>
      </c>
      <c r="CJ371" s="1">
        <v>93</v>
      </c>
      <c r="CK371" s="1">
        <v>3650</v>
      </c>
      <c r="CL371" s="1">
        <v>100</v>
      </c>
      <c r="CM371" s="1">
        <v>11</v>
      </c>
    </row>
    <row r="372" spans="1:91" x14ac:dyDescent="0.35">
      <c r="A372" s="1" t="s">
        <v>1525</v>
      </c>
      <c r="B372" s="1">
        <v>42177</v>
      </c>
      <c r="C372" s="1">
        <v>67731</v>
      </c>
      <c r="D372" s="1">
        <v>496413</v>
      </c>
      <c r="E372" s="1">
        <v>0</v>
      </c>
      <c r="F372" s="1">
        <v>15</v>
      </c>
      <c r="G372" s="1">
        <v>0</v>
      </c>
      <c r="H372" s="1">
        <v>0</v>
      </c>
      <c r="I372" s="1">
        <v>0</v>
      </c>
      <c r="J372" s="1">
        <v>0</v>
      </c>
      <c r="K372" s="1">
        <v>244378</v>
      </c>
      <c r="L372" s="1">
        <v>20813</v>
      </c>
      <c r="M372" s="1">
        <v>37</v>
      </c>
      <c r="N372" s="1">
        <v>0</v>
      </c>
      <c r="O372" s="1">
        <v>0</v>
      </c>
      <c r="P372" s="1">
        <v>1</v>
      </c>
      <c r="Q372" s="1" t="s">
        <v>92</v>
      </c>
      <c r="R372" s="1" t="s">
        <v>496</v>
      </c>
      <c r="S372" s="1">
        <v>0</v>
      </c>
      <c r="T372" s="1">
        <v>0</v>
      </c>
      <c r="U372" s="1">
        <v>0</v>
      </c>
      <c r="V372" s="1">
        <v>716</v>
      </c>
      <c r="W372" s="1">
        <v>307</v>
      </c>
      <c r="X372" s="1">
        <v>-20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</v>
      </c>
      <c r="AK372" s="1">
        <v>2</v>
      </c>
      <c r="AL372" s="1">
        <v>29043</v>
      </c>
      <c r="AM372" s="1">
        <v>107008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1311</v>
      </c>
      <c r="AX372" s="1">
        <v>0</v>
      </c>
      <c r="AY372" s="1">
        <v>0</v>
      </c>
      <c r="AZ372" s="1">
        <v>608</v>
      </c>
      <c r="BA372" s="1">
        <v>719</v>
      </c>
      <c r="BB372" s="1">
        <v>823</v>
      </c>
      <c r="BC372" s="1">
        <v>133</v>
      </c>
      <c r="BD372" s="1">
        <v>1036</v>
      </c>
      <c r="BE372" s="1">
        <v>1098</v>
      </c>
      <c r="BF372" s="1">
        <v>1069</v>
      </c>
      <c r="BG372" s="1">
        <v>1573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5363</v>
      </c>
      <c r="BU372" s="1">
        <v>13</v>
      </c>
      <c r="BV372" s="1">
        <v>5311</v>
      </c>
      <c r="BW372" s="1">
        <v>53</v>
      </c>
      <c r="BX372" s="1">
        <v>0</v>
      </c>
      <c r="BY372" s="1">
        <v>4915</v>
      </c>
      <c r="BZ372" s="1">
        <v>8</v>
      </c>
      <c r="CA372" s="1">
        <v>4882</v>
      </c>
      <c r="CB372" s="1">
        <v>35</v>
      </c>
      <c r="CC372" s="1">
        <v>0</v>
      </c>
      <c r="CD372" s="1">
        <v>2745</v>
      </c>
      <c r="CE372" s="1">
        <v>-2</v>
      </c>
      <c r="CF372" s="1">
        <v>2754</v>
      </c>
      <c r="CG372" s="1">
        <v>5</v>
      </c>
      <c r="CH372" s="1">
        <v>0</v>
      </c>
      <c r="CI372" s="1">
        <v>3659</v>
      </c>
      <c r="CJ372" s="1">
        <v>6</v>
      </c>
      <c r="CK372" s="1">
        <v>3633</v>
      </c>
      <c r="CL372" s="1">
        <v>26</v>
      </c>
      <c r="CM372" s="1">
        <v>0</v>
      </c>
    </row>
    <row r="373" spans="1:91" x14ac:dyDescent="0.35">
      <c r="A373" s="1" t="s">
        <v>1526</v>
      </c>
      <c r="B373" s="1">
        <v>42177</v>
      </c>
      <c r="C373" s="1">
        <v>67731</v>
      </c>
      <c r="D373" s="1">
        <v>496413</v>
      </c>
      <c r="E373" s="1">
        <v>0</v>
      </c>
      <c r="F373" s="1">
        <v>15</v>
      </c>
      <c r="G373" s="1">
        <v>0</v>
      </c>
      <c r="H373" s="1">
        <v>0</v>
      </c>
      <c r="I373" s="1">
        <v>0</v>
      </c>
      <c r="J373" s="1">
        <v>0</v>
      </c>
      <c r="K373" s="1">
        <v>244394</v>
      </c>
      <c r="L373" s="1">
        <v>20815</v>
      </c>
      <c r="M373" s="1">
        <v>37</v>
      </c>
      <c r="N373" s="1">
        <v>0</v>
      </c>
      <c r="O373" s="1">
        <v>0</v>
      </c>
      <c r="P373" s="1">
        <v>2</v>
      </c>
      <c r="Q373" s="1" t="s">
        <v>92</v>
      </c>
      <c r="R373" s="1" t="s">
        <v>496</v>
      </c>
      <c r="S373" s="1">
        <v>0</v>
      </c>
      <c r="T373" s="1">
        <v>0</v>
      </c>
      <c r="U373" s="1">
        <v>0</v>
      </c>
      <c r="V373" s="1">
        <v>716</v>
      </c>
      <c r="W373" s="1">
        <v>307</v>
      </c>
      <c r="X373" s="1">
        <v>-20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</v>
      </c>
      <c r="AK373" s="1">
        <v>2</v>
      </c>
      <c r="AL373" s="1">
        <v>29047</v>
      </c>
      <c r="AM373" s="1">
        <v>118261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1311</v>
      </c>
      <c r="AX373" s="1">
        <v>0</v>
      </c>
      <c r="AY373" s="1">
        <v>0</v>
      </c>
      <c r="AZ373" s="1">
        <v>608</v>
      </c>
      <c r="BA373" s="1">
        <v>719</v>
      </c>
      <c r="BB373" s="1">
        <v>823</v>
      </c>
      <c r="BC373" s="1">
        <v>133</v>
      </c>
      <c r="BD373" s="1">
        <v>1036</v>
      </c>
      <c r="BE373" s="1">
        <v>1098</v>
      </c>
      <c r="BF373" s="1">
        <v>1069</v>
      </c>
      <c r="BG373" s="1">
        <v>1573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5325</v>
      </c>
      <c r="BU373" s="1">
        <v>1</v>
      </c>
      <c r="BV373" s="1">
        <v>5320</v>
      </c>
      <c r="BW373" s="1">
        <v>6</v>
      </c>
      <c r="BX373" s="1">
        <v>0</v>
      </c>
      <c r="BY373" s="1">
        <v>4860</v>
      </c>
      <c r="BZ373" s="1">
        <v>-6</v>
      </c>
      <c r="CA373" s="1">
        <v>4884</v>
      </c>
      <c r="CB373" s="1">
        <v>23</v>
      </c>
      <c r="CC373" s="1">
        <v>0</v>
      </c>
      <c r="CD373" s="1">
        <v>2762</v>
      </c>
      <c r="CE373" s="1">
        <v>2</v>
      </c>
      <c r="CF373" s="1">
        <v>2754</v>
      </c>
      <c r="CG373" s="1">
        <v>9</v>
      </c>
      <c r="CH373" s="1">
        <v>0</v>
      </c>
      <c r="CI373" s="1">
        <v>3636</v>
      </c>
      <c r="CJ373" s="1">
        <v>1</v>
      </c>
      <c r="CK373" s="1">
        <v>3630</v>
      </c>
      <c r="CL373" s="1">
        <v>7</v>
      </c>
      <c r="CM373" s="1">
        <v>0</v>
      </c>
    </row>
    <row r="374" spans="1:91" x14ac:dyDescent="0.35">
      <c r="A374" s="1" t="s">
        <v>1527</v>
      </c>
      <c r="B374" s="1">
        <v>42177</v>
      </c>
      <c r="C374" s="1">
        <v>67731</v>
      </c>
      <c r="D374" s="1">
        <v>496413</v>
      </c>
      <c r="E374" s="1">
        <v>0</v>
      </c>
      <c r="F374" s="1">
        <v>15</v>
      </c>
      <c r="G374" s="1">
        <v>0</v>
      </c>
      <c r="H374" s="1">
        <v>0</v>
      </c>
      <c r="I374" s="1">
        <v>0</v>
      </c>
      <c r="J374" s="1">
        <v>0</v>
      </c>
      <c r="K374" s="1">
        <v>244413</v>
      </c>
      <c r="L374" s="1">
        <v>20816</v>
      </c>
      <c r="M374" s="1">
        <v>37</v>
      </c>
      <c r="N374" s="1">
        <v>0</v>
      </c>
      <c r="O374" s="1">
        <v>0</v>
      </c>
      <c r="P374" s="1">
        <v>3</v>
      </c>
      <c r="Q374" s="1" t="s">
        <v>92</v>
      </c>
      <c r="R374" s="1" t="s">
        <v>496</v>
      </c>
      <c r="S374" s="1">
        <v>0</v>
      </c>
      <c r="T374" s="1">
        <v>0</v>
      </c>
      <c r="U374" s="1">
        <v>0</v>
      </c>
      <c r="V374" s="1">
        <v>716</v>
      </c>
      <c r="W374" s="1">
        <v>307</v>
      </c>
      <c r="X374" s="1">
        <v>-20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</v>
      </c>
      <c r="AK374" s="1">
        <v>2</v>
      </c>
      <c r="AL374" s="1">
        <v>29050</v>
      </c>
      <c r="AM374" s="1">
        <v>108968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1311</v>
      </c>
      <c r="AX374" s="1">
        <v>0</v>
      </c>
      <c r="AY374" s="1">
        <v>0</v>
      </c>
      <c r="AZ374" s="1">
        <v>608</v>
      </c>
      <c r="BA374" s="1">
        <v>719</v>
      </c>
      <c r="BB374" s="1">
        <v>823</v>
      </c>
      <c r="BC374" s="1">
        <v>133</v>
      </c>
      <c r="BD374" s="1">
        <v>1036</v>
      </c>
      <c r="BE374" s="1">
        <v>1098</v>
      </c>
      <c r="BF374" s="1">
        <v>1069</v>
      </c>
      <c r="BG374" s="1">
        <v>1573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5335</v>
      </c>
      <c r="BU374" s="1">
        <v>3</v>
      </c>
      <c r="BV374" s="1">
        <v>5320</v>
      </c>
      <c r="BW374" s="1">
        <v>19</v>
      </c>
      <c r="BX374" s="1">
        <v>0</v>
      </c>
      <c r="BY374" s="1">
        <v>4826</v>
      </c>
      <c r="BZ374" s="1">
        <v>-14</v>
      </c>
      <c r="CA374" s="1">
        <v>4884</v>
      </c>
      <c r="CB374" s="1">
        <v>53</v>
      </c>
      <c r="CC374" s="1">
        <v>0</v>
      </c>
      <c r="CD374" s="1">
        <v>2763</v>
      </c>
      <c r="CE374" s="1">
        <v>2</v>
      </c>
      <c r="CF374" s="1">
        <v>2754</v>
      </c>
      <c r="CG374" s="1">
        <v>13</v>
      </c>
      <c r="CH374" s="1">
        <v>0</v>
      </c>
      <c r="CI374" s="1">
        <v>3615</v>
      </c>
      <c r="CJ374" s="1">
        <v>-3</v>
      </c>
      <c r="CK374" s="1">
        <v>3630</v>
      </c>
      <c r="CL374" s="1">
        <v>13</v>
      </c>
      <c r="CM374" s="1">
        <v>0</v>
      </c>
    </row>
    <row r="375" spans="1:91" x14ac:dyDescent="0.35">
      <c r="A375" s="1" t="s">
        <v>1528</v>
      </c>
      <c r="B375" s="1">
        <v>42177</v>
      </c>
      <c r="C375" s="1">
        <v>67731</v>
      </c>
      <c r="D375" s="1">
        <v>496413</v>
      </c>
      <c r="E375" s="1">
        <v>0</v>
      </c>
      <c r="F375" s="1">
        <v>15</v>
      </c>
      <c r="G375" s="1">
        <v>0</v>
      </c>
      <c r="H375" s="1">
        <v>0</v>
      </c>
      <c r="I375" s="1">
        <v>0</v>
      </c>
      <c r="J375" s="1">
        <v>0</v>
      </c>
      <c r="K375" s="1">
        <v>244437</v>
      </c>
      <c r="L375" s="1">
        <v>20818</v>
      </c>
      <c r="M375" s="1">
        <v>37</v>
      </c>
      <c r="N375" s="1">
        <v>0</v>
      </c>
      <c r="O375" s="1">
        <v>0</v>
      </c>
      <c r="P375" s="1">
        <v>4</v>
      </c>
      <c r="Q375" s="1" t="s">
        <v>92</v>
      </c>
      <c r="R375" s="1" t="s">
        <v>496</v>
      </c>
      <c r="S375" s="1">
        <v>0</v>
      </c>
      <c r="T375" s="1">
        <v>0</v>
      </c>
      <c r="U375" s="1">
        <v>0</v>
      </c>
      <c r="V375" s="1">
        <v>716</v>
      </c>
      <c r="W375" s="1">
        <v>307</v>
      </c>
      <c r="X375" s="1">
        <v>-20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</v>
      </c>
      <c r="AK375" s="1">
        <v>2</v>
      </c>
      <c r="AL375" s="1">
        <v>29054</v>
      </c>
      <c r="AM375" s="1">
        <v>99758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1311</v>
      </c>
      <c r="AX375" s="1">
        <v>0</v>
      </c>
      <c r="AY375" s="1">
        <v>0</v>
      </c>
      <c r="AZ375" s="1">
        <v>608</v>
      </c>
      <c r="BA375" s="1">
        <v>719</v>
      </c>
      <c r="BB375" s="1">
        <v>823</v>
      </c>
      <c r="BC375" s="1">
        <v>133</v>
      </c>
      <c r="BD375" s="1">
        <v>1036</v>
      </c>
      <c r="BE375" s="1">
        <v>1098</v>
      </c>
      <c r="BF375" s="1">
        <v>1069</v>
      </c>
      <c r="BG375" s="1">
        <v>1573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5353</v>
      </c>
      <c r="BU375" s="1">
        <v>6</v>
      </c>
      <c r="BV375" s="1">
        <v>5326</v>
      </c>
      <c r="BW375" s="1">
        <v>28</v>
      </c>
      <c r="BX375" s="1">
        <v>0</v>
      </c>
      <c r="BY375" s="1">
        <v>4892</v>
      </c>
      <c r="BZ375" s="1">
        <v>2</v>
      </c>
      <c r="CA375" s="1">
        <v>4881</v>
      </c>
      <c r="CB375" s="1">
        <v>12</v>
      </c>
      <c r="CC375" s="1">
        <v>0</v>
      </c>
      <c r="CD375" s="1">
        <v>2787</v>
      </c>
      <c r="CE375" s="1">
        <v>8</v>
      </c>
      <c r="CF375" s="1">
        <v>2753</v>
      </c>
      <c r="CG375" s="1">
        <v>36</v>
      </c>
      <c r="CH375" s="1">
        <v>0</v>
      </c>
      <c r="CI375" s="1">
        <v>3661</v>
      </c>
      <c r="CJ375" s="1">
        <v>6</v>
      </c>
      <c r="CK375" s="1">
        <v>3636</v>
      </c>
      <c r="CL375" s="1">
        <v>25</v>
      </c>
      <c r="CM375" s="1">
        <v>0</v>
      </c>
    </row>
    <row r="376" spans="1:91" x14ac:dyDescent="0.35">
      <c r="A376" s="1" t="s">
        <v>1529</v>
      </c>
      <c r="B376" s="1">
        <v>42177</v>
      </c>
      <c r="C376" s="1">
        <v>67731</v>
      </c>
      <c r="D376" s="1">
        <v>496413</v>
      </c>
      <c r="E376" s="1">
        <v>0</v>
      </c>
      <c r="F376" s="1">
        <v>15</v>
      </c>
      <c r="G376" s="1">
        <v>0</v>
      </c>
      <c r="H376" s="1">
        <v>0</v>
      </c>
      <c r="I376" s="1">
        <v>0</v>
      </c>
      <c r="J376" s="1">
        <v>0</v>
      </c>
      <c r="K376" s="1">
        <v>244462</v>
      </c>
      <c r="L376" s="1">
        <v>20820</v>
      </c>
      <c r="M376" s="1">
        <v>37</v>
      </c>
      <c r="N376" s="1">
        <v>0</v>
      </c>
      <c r="O376" s="1">
        <v>0</v>
      </c>
      <c r="P376" s="1">
        <v>5</v>
      </c>
      <c r="Q376" s="1" t="s">
        <v>92</v>
      </c>
      <c r="R376" s="1" t="s">
        <v>496</v>
      </c>
      <c r="S376" s="1">
        <v>0</v>
      </c>
      <c r="T376" s="1">
        <v>0</v>
      </c>
      <c r="U376" s="1">
        <v>0</v>
      </c>
      <c r="V376" s="1">
        <v>716</v>
      </c>
      <c r="W376" s="1">
        <v>307</v>
      </c>
      <c r="X376" s="1">
        <v>-20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5</v>
      </c>
      <c r="AK376" s="1">
        <v>2</v>
      </c>
      <c r="AL376" s="1">
        <v>29057</v>
      </c>
      <c r="AM376" s="1">
        <v>113616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1311</v>
      </c>
      <c r="AX376" s="1">
        <v>0</v>
      </c>
      <c r="AY376" s="1">
        <v>0</v>
      </c>
      <c r="AZ376" s="1">
        <v>608</v>
      </c>
      <c r="BA376" s="1">
        <v>719</v>
      </c>
      <c r="BB376" s="1">
        <v>823</v>
      </c>
      <c r="BC376" s="1">
        <v>133</v>
      </c>
      <c r="BD376" s="1">
        <v>1036</v>
      </c>
      <c r="BE376" s="1">
        <v>1098</v>
      </c>
      <c r="BF376" s="1">
        <v>1069</v>
      </c>
      <c r="BG376" s="1">
        <v>1573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5324</v>
      </c>
      <c r="BU376" s="1">
        <v>0</v>
      </c>
      <c r="BV376" s="1">
        <v>5326</v>
      </c>
      <c r="BW376" s="1">
        <v>2</v>
      </c>
      <c r="BX376" s="1">
        <v>0</v>
      </c>
      <c r="BY376" s="1">
        <v>4912</v>
      </c>
      <c r="BZ376" s="1">
        <v>7</v>
      </c>
      <c r="CA376" s="1">
        <v>4881</v>
      </c>
      <c r="CB376" s="1">
        <v>34</v>
      </c>
      <c r="CC376" s="1">
        <v>0</v>
      </c>
      <c r="CD376" s="1">
        <v>2725</v>
      </c>
      <c r="CE376" s="1">
        <v>-7</v>
      </c>
      <c r="CF376" s="1">
        <v>2753</v>
      </c>
      <c r="CG376" s="1">
        <v>24</v>
      </c>
      <c r="CH376" s="1">
        <v>0</v>
      </c>
      <c r="CI376" s="1">
        <v>3656</v>
      </c>
      <c r="CJ376" s="1">
        <v>5</v>
      </c>
      <c r="CK376" s="1">
        <v>3636</v>
      </c>
      <c r="CL376" s="1">
        <v>21</v>
      </c>
      <c r="CM376" s="1">
        <v>0</v>
      </c>
    </row>
    <row r="377" spans="1:91" x14ac:dyDescent="0.35">
      <c r="A377" s="1" t="s">
        <v>1530</v>
      </c>
      <c r="B377" s="1">
        <v>42177</v>
      </c>
      <c r="C377" s="1">
        <v>67731</v>
      </c>
      <c r="D377" s="1">
        <v>524934</v>
      </c>
      <c r="E377" s="1">
        <v>0</v>
      </c>
      <c r="F377" s="1">
        <v>15</v>
      </c>
      <c r="G377" s="1">
        <v>0</v>
      </c>
      <c r="H377" s="1">
        <v>0</v>
      </c>
      <c r="I377" s="1">
        <v>0</v>
      </c>
      <c r="J377" s="1">
        <v>0</v>
      </c>
      <c r="K377" s="1">
        <v>245164</v>
      </c>
      <c r="L377" s="1">
        <v>20879</v>
      </c>
      <c r="M377" s="1">
        <v>37</v>
      </c>
      <c r="N377" s="1">
        <v>0</v>
      </c>
      <c r="O377" s="1">
        <v>0</v>
      </c>
      <c r="P377" s="1">
        <v>1</v>
      </c>
      <c r="Q377" s="1" t="s">
        <v>99</v>
      </c>
      <c r="R377" s="1" t="s">
        <v>507</v>
      </c>
      <c r="S377" s="1">
        <v>0</v>
      </c>
      <c r="T377" s="1">
        <v>0</v>
      </c>
      <c r="U377" s="1">
        <v>895</v>
      </c>
      <c r="V377" s="1">
        <v>1092</v>
      </c>
      <c r="W377" s="1">
        <v>427</v>
      </c>
      <c r="X377" s="1">
        <v>892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67</v>
      </c>
      <c r="AJ377" s="1">
        <v>0</v>
      </c>
      <c r="AK377" s="1">
        <v>0</v>
      </c>
      <c r="AL377" s="1">
        <v>29167</v>
      </c>
      <c r="AM377" s="1">
        <v>108864</v>
      </c>
      <c r="AN377" s="1">
        <v>1964</v>
      </c>
      <c r="AO377" s="1">
        <v>895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1964</v>
      </c>
      <c r="AX377" s="1">
        <v>0</v>
      </c>
      <c r="AY377" s="1">
        <v>1</v>
      </c>
      <c r="AZ377" s="1">
        <v>741</v>
      </c>
      <c r="BA377" s="1">
        <v>718</v>
      </c>
      <c r="BB377" s="1">
        <v>823</v>
      </c>
      <c r="BC377" s="1">
        <v>133</v>
      </c>
      <c r="BD377" s="1">
        <v>1036</v>
      </c>
      <c r="BE377" s="1">
        <v>1098</v>
      </c>
      <c r="BF377" s="1">
        <v>1069</v>
      </c>
      <c r="BG377" s="1">
        <v>1573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6531</v>
      </c>
      <c r="BU377" s="1">
        <v>305</v>
      </c>
      <c r="BV377" s="1">
        <v>5336</v>
      </c>
      <c r="BW377" s="1">
        <v>127</v>
      </c>
      <c r="BX377" s="1">
        <v>15</v>
      </c>
      <c r="BY377" s="1">
        <v>6448</v>
      </c>
      <c r="BZ377" s="1">
        <v>401</v>
      </c>
      <c r="CA377" s="1">
        <v>4880</v>
      </c>
      <c r="CB377" s="1">
        <v>127</v>
      </c>
      <c r="CC377" s="1">
        <v>15</v>
      </c>
      <c r="CD377" s="1">
        <v>3187</v>
      </c>
      <c r="CE377" s="1">
        <v>111</v>
      </c>
      <c r="CF377" s="1">
        <v>2750</v>
      </c>
      <c r="CG377" s="1">
        <v>127</v>
      </c>
      <c r="CH377" s="1">
        <v>15</v>
      </c>
      <c r="CI377" s="1">
        <v>3936</v>
      </c>
      <c r="CJ377" s="1">
        <v>75</v>
      </c>
      <c r="CK377" s="1">
        <v>3640</v>
      </c>
      <c r="CL377" s="1">
        <v>80</v>
      </c>
      <c r="CM377" s="1">
        <v>11</v>
      </c>
    </row>
    <row r="378" spans="1:91" x14ac:dyDescent="0.35">
      <c r="A378" s="1" t="s">
        <v>1531</v>
      </c>
      <c r="B378" s="1">
        <v>42177</v>
      </c>
      <c r="C378" s="1">
        <v>67731</v>
      </c>
      <c r="D378" s="1">
        <v>524934</v>
      </c>
      <c r="E378" s="1">
        <v>0</v>
      </c>
      <c r="F378" s="1">
        <v>15</v>
      </c>
      <c r="G378" s="1">
        <v>0</v>
      </c>
      <c r="H378" s="1">
        <v>0</v>
      </c>
      <c r="I378" s="1">
        <v>0</v>
      </c>
      <c r="J378" s="1">
        <v>0</v>
      </c>
      <c r="K378" s="1">
        <v>245186</v>
      </c>
      <c r="L378" s="1">
        <v>20881</v>
      </c>
      <c r="M378" s="1">
        <v>37</v>
      </c>
      <c r="N378" s="1">
        <v>0</v>
      </c>
      <c r="O378" s="1">
        <v>0</v>
      </c>
      <c r="P378" s="1">
        <v>2</v>
      </c>
      <c r="Q378" s="1" t="s">
        <v>99</v>
      </c>
      <c r="R378" s="1" t="s">
        <v>507</v>
      </c>
      <c r="S378" s="1">
        <v>0</v>
      </c>
      <c r="T378" s="1">
        <v>0</v>
      </c>
      <c r="U378" s="1">
        <v>893</v>
      </c>
      <c r="V378" s="1">
        <v>1097</v>
      </c>
      <c r="W378" s="1">
        <v>446</v>
      </c>
      <c r="X378" s="1">
        <v>886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67</v>
      </c>
      <c r="AJ378" s="1">
        <v>0</v>
      </c>
      <c r="AK378" s="1">
        <v>0</v>
      </c>
      <c r="AL378" s="1">
        <v>29171</v>
      </c>
      <c r="AM378" s="1">
        <v>126325</v>
      </c>
      <c r="AN378" s="1">
        <v>1960</v>
      </c>
      <c r="AO378" s="1">
        <v>893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1960</v>
      </c>
      <c r="AX378" s="1">
        <v>0</v>
      </c>
      <c r="AY378" s="1">
        <v>1</v>
      </c>
      <c r="AZ378" s="1">
        <v>741</v>
      </c>
      <c r="BA378" s="1">
        <v>718</v>
      </c>
      <c r="BB378" s="1">
        <v>823</v>
      </c>
      <c r="BC378" s="1">
        <v>133</v>
      </c>
      <c r="BD378" s="1">
        <v>1036</v>
      </c>
      <c r="BE378" s="1">
        <v>1098</v>
      </c>
      <c r="BF378" s="1">
        <v>1069</v>
      </c>
      <c r="BG378" s="1">
        <v>1573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6491</v>
      </c>
      <c r="BU378" s="1">
        <v>295</v>
      </c>
      <c r="BV378" s="1">
        <v>5336</v>
      </c>
      <c r="BW378" s="1">
        <v>127</v>
      </c>
      <c r="BX378" s="1">
        <v>15</v>
      </c>
      <c r="BY378" s="1">
        <v>6438</v>
      </c>
      <c r="BZ378" s="1">
        <v>398</v>
      </c>
      <c r="CA378" s="1">
        <v>4880</v>
      </c>
      <c r="CB378" s="1">
        <v>127</v>
      </c>
      <c r="CC378" s="1">
        <v>15</v>
      </c>
      <c r="CD378" s="1">
        <v>3207</v>
      </c>
      <c r="CE378" s="1">
        <v>116</v>
      </c>
      <c r="CF378" s="1">
        <v>2750</v>
      </c>
      <c r="CG378" s="1">
        <v>127</v>
      </c>
      <c r="CH378" s="1">
        <v>15</v>
      </c>
      <c r="CI378" s="1">
        <v>3942</v>
      </c>
      <c r="CJ378" s="1">
        <v>77</v>
      </c>
      <c r="CK378" s="1">
        <v>3640</v>
      </c>
      <c r="CL378" s="1">
        <v>83</v>
      </c>
      <c r="CM378" s="1">
        <v>11</v>
      </c>
    </row>
    <row r="379" spans="1:91" x14ac:dyDescent="0.35">
      <c r="A379" s="1" t="s">
        <v>1532</v>
      </c>
      <c r="B379" s="1">
        <v>42177</v>
      </c>
      <c r="C379" s="1">
        <v>67731</v>
      </c>
      <c r="D379" s="1">
        <v>524934</v>
      </c>
      <c r="E379" s="1">
        <v>0</v>
      </c>
      <c r="F379" s="1">
        <v>15</v>
      </c>
      <c r="G379" s="1">
        <v>0</v>
      </c>
      <c r="H379" s="1">
        <v>0</v>
      </c>
      <c r="I379" s="1">
        <v>0</v>
      </c>
      <c r="J379" s="1">
        <v>0</v>
      </c>
      <c r="K379" s="1">
        <v>245218</v>
      </c>
      <c r="L379" s="1">
        <v>20884</v>
      </c>
      <c r="M379" s="1">
        <v>37</v>
      </c>
      <c r="N379" s="1">
        <v>0</v>
      </c>
      <c r="O379" s="1">
        <v>0</v>
      </c>
      <c r="P379" s="1">
        <v>3</v>
      </c>
      <c r="Q379" s="1" t="s">
        <v>99</v>
      </c>
      <c r="R379" s="1" t="s">
        <v>507</v>
      </c>
      <c r="S379" s="1">
        <v>0</v>
      </c>
      <c r="T379" s="1">
        <v>0</v>
      </c>
      <c r="U379" s="1">
        <v>889</v>
      </c>
      <c r="V379" s="1">
        <v>1114</v>
      </c>
      <c r="W379" s="1">
        <v>438</v>
      </c>
      <c r="X379" s="1">
        <v>897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67</v>
      </c>
      <c r="AJ379" s="1">
        <v>0</v>
      </c>
      <c r="AK379" s="1">
        <v>0</v>
      </c>
      <c r="AL379" s="1">
        <v>29175</v>
      </c>
      <c r="AM379" s="1">
        <v>113050</v>
      </c>
      <c r="AN379" s="1">
        <v>1951</v>
      </c>
      <c r="AO379" s="1">
        <v>889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1951</v>
      </c>
      <c r="AX379" s="1">
        <v>0</v>
      </c>
      <c r="AY379" s="1">
        <v>1</v>
      </c>
      <c r="AZ379" s="1">
        <v>741</v>
      </c>
      <c r="BA379" s="1">
        <v>718</v>
      </c>
      <c r="BB379" s="1">
        <v>823</v>
      </c>
      <c r="BC379" s="1">
        <v>133</v>
      </c>
      <c r="BD379" s="1">
        <v>1036</v>
      </c>
      <c r="BE379" s="1">
        <v>1098</v>
      </c>
      <c r="BF379" s="1">
        <v>1069</v>
      </c>
      <c r="BG379" s="1">
        <v>1573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6498</v>
      </c>
      <c r="BU379" s="1">
        <v>297</v>
      </c>
      <c r="BV379" s="1">
        <v>5336</v>
      </c>
      <c r="BW379" s="1">
        <v>127</v>
      </c>
      <c r="BX379" s="1">
        <v>15</v>
      </c>
      <c r="BY379" s="1">
        <v>6475</v>
      </c>
      <c r="BZ379" s="1">
        <v>408</v>
      </c>
      <c r="CA379" s="1">
        <v>4880</v>
      </c>
      <c r="CB379" s="1">
        <v>127</v>
      </c>
      <c r="CC379" s="1">
        <v>15</v>
      </c>
      <c r="CD379" s="1">
        <v>3188</v>
      </c>
      <c r="CE379" s="1">
        <v>112</v>
      </c>
      <c r="CF379" s="1">
        <v>2750</v>
      </c>
      <c r="CG379" s="1">
        <v>120</v>
      </c>
      <c r="CH379" s="1">
        <v>11</v>
      </c>
      <c r="CI379" s="1">
        <v>3955</v>
      </c>
      <c r="CJ379" s="1">
        <v>80</v>
      </c>
      <c r="CK379" s="1">
        <v>3640</v>
      </c>
      <c r="CL379" s="1">
        <v>93</v>
      </c>
      <c r="CM379" s="1">
        <v>11</v>
      </c>
    </row>
    <row r="380" spans="1:91" x14ac:dyDescent="0.35">
      <c r="A380" s="1" t="s">
        <v>1533</v>
      </c>
      <c r="B380" s="1">
        <v>42177</v>
      </c>
      <c r="C380" s="1">
        <v>67731</v>
      </c>
      <c r="D380" s="1">
        <v>524934</v>
      </c>
      <c r="E380" s="1">
        <v>0</v>
      </c>
      <c r="F380" s="1">
        <v>15</v>
      </c>
      <c r="G380" s="1">
        <v>0</v>
      </c>
      <c r="H380" s="1">
        <v>0</v>
      </c>
      <c r="I380" s="1">
        <v>0</v>
      </c>
      <c r="J380" s="1">
        <v>0</v>
      </c>
      <c r="K380" s="1">
        <v>245239</v>
      </c>
      <c r="L380" s="1">
        <v>20886</v>
      </c>
      <c r="M380" s="1">
        <v>37</v>
      </c>
      <c r="N380" s="1">
        <v>0</v>
      </c>
      <c r="O380" s="1">
        <v>0</v>
      </c>
      <c r="P380" s="1">
        <v>4</v>
      </c>
      <c r="Q380" s="1" t="s">
        <v>99</v>
      </c>
      <c r="R380" s="1" t="s">
        <v>507</v>
      </c>
      <c r="S380" s="1">
        <v>0</v>
      </c>
      <c r="T380" s="1">
        <v>0</v>
      </c>
      <c r="U380" s="1">
        <v>887</v>
      </c>
      <c r="V380" s="1">
        <v>1089</v>
      </c>
      <c r="W380" s="1">
        <v>444</v>
      </c>
      <c r="X380" s="1">
        <v>880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67</v>
      </c>
      <c r="AJ380" s="1">
        <v>0</v>
      </c>
      <c r="AK380" s="1">
        <v>0</v>
      </c>
      <c r="AL380" s="1">
        <v>29179</v>
      </c>
      <c r="AM380" s="1">
        <v>112406</v>
      </c>
      <c r="AN380" s="1">
        <v>1947</v>
      </c>
      <c r="AO380" s="1">
        <v>887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1947</v>
      </c>
      <c r="AX380" s="1">
        <v>0</v>
      </c>
      <c r="AY380" s="1">
        <v>1</v>
      </c>
      <c r="AZ380" s="1">
        <v>741</v>
      </c>
      <c r="BA380" s="1">
        <v>718</v>
      </c>
      <c r="BB380" s="1">
        <v>823</v>
      </c>
      <c r="BC380" s="1">
        <v>133</v>
      </c>
      <c r="BD380" s="1">
        <v>1036</v>
      </c>
      <c r="BE380" s="1">
        <v>1098</v>
      </c>
      <c r="BF380" s="1">
        <v>1069</v>
      </c>
      <c r="BG380" s="1">
        <v>1573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6505</v>
      </c>
      <c r="BU380" s="1">
        <v>299</v>
      </c>
      <c r="BV380" s="1">
        <v>5336</v>
      </c>
      <c r="BW380" s="1">
        <v>127</v>
      </c>
      <c r="BX380" s="1">
        <v>15</v>
      </c>
      <c r="BY380" s="1">
        <v>6405</v>
      </c>
      <c r="BZ380" s="1">
        <v>390</v>
      </c>
      <c r="CA380" s="1">
        <v>4880</v>
      </c>
      <c r="CB380" s="1">
        <v>127</v>
      </c>
      <c r="CC380" s="1">
        <v>15</v>
      </c>
      <c r="CD380" s="1">
        <v>3192</v>
      </c>
      <c r="CE380" s="1">
        <v>113</v>
      </c>
      <c r="CF380" s="1">
        <v>2750</v>
      </c>
      <c r="CG380" s="1">
        <v>119</v>
      </c>
      <c r="CH380" s="1">
        <v>11</v>
      </c>
      <c r="CI380" s="1">
        <v>3946</v>
      </c>
      <c r="CJ380" s="1">
        <v>78</v>
      </c>
      <c r="CK380" s="1">
        <v>3640</v>
      </c>
      <c r="CL380" s="1">
        <v>82</v>
      </c>
      <c r="CM380" s="1">
        <v>11</v>
      </c>
    </row>
    <row r="381" spans="1:91" x14ac:dyDescent="0.35">
      <c r="A381" s="1" t="s">
        <v>1534</v>
      </c>
      <c r="B381" s="1">
        <v>42177</v>
      </c>
      <c r="C381" s="1">
        <v>67731</v>
      </c>
      <c r="D381" s="1">
        <v>524934</v>
      </c>
      <c r="E381" s="1">
        <v>0</v>
      </c>
      <c r="F381" s="1">
        <v>15</v>
      </c>
      <c r="G381" s="1">
        <v>0</v>
      </c>
      <c r="H381" s="1">
        <v>0</v>
      </c>
      <c r="I381" s="1">
        <v>0</v>
      </c>
      <c r="J381" s="1">
        <v>0</v>
      </c>
      <c r="K381" s="1">
        <v>245293</v>
      </c>
      <c r="L381" s="1">
        <v>20891</v>
      </c>
      <c r="M381" s="1">
        <v>37</v>
      </c>
      <c r="N381" s="1">
        <v>0</v>
      </c>
      <c r="O381" s="1">
        <v>0</v>
      </c>
      <c r="P381" s="1">
        <v>5</v>
      </c>
      <c r="Q381" s="1" t="s">
        <v>99</v>
      </c>
      <c r="R381" s="1" t="s">
        <v>507</v>
      </c>
      <c r="S381" s="1">
        <v>0</v>
      </c>
      <c r="T381" s="1">
        <v>0</v>
      </c>
      <c r="U381" s="1">
        <v>886</v>
      </c>
      <c r="V381" s="1">
        <v>1121</v>
      </c>
      <c r="W381" s="1">
        <v>430</v>
      </c>
      <c r="X381" s="1">
        <v>880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67</v>
      </c>
      <c r="AJ381" s="1">
        <v>0</v>
      </c>
      <c r="AK381" s="1">
        <v>0</v>
      </c>
      <c r="AL381" s="1">
        <v>29188</v>
      </c>
      <c r="AM381" s="1">
        <v>153805</v>
      </c>
      <c r="AN381" s="1">
        <v>1945</v>
      </c>
      <c r="AO381" s="1">
        <v>886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1945</v>
      </c>
      <c r="AX381" s="1">
        <v>0</v>
      </c>
      <c r="AY381" s="1">
        <v>1</v>
      </c>
      <c r="AZ381" s="1">
        <v>741</v>
      </c>
      <c r="BA381" s="1">
        <v>718</v>
      </c>
      <c r="BB381" s="1">
        <v>823</v>
      </c>
      <c r="BC381" s="1">
        <v>133</v>
      </c>
      <c r="BD381" s="1">
        <v>1036</v>
      </c>
      <c r="BE381" s="1">
        <v>1098</v>
      </c>
      <c r="BF381" s="1">
        <v>1069</v>
      </c>
      <c r="BG381" s="1">
        <v>1573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6475</v>
      </c>
      <c r="BU381" s="1">
        <v>291</v>
      </c>
      <c r="BV381" s="1">
        <v>5336</v>
      </c>
      <c r="BW381" s="1">
        <v>127</v>
      </c>
      <c r="BX381" s="1">
        <v>15</v>
      </c>
      <c r="BY381" s="1">
        <v>6461</v>
      </c>
      <c r="BZ381" s="1">
        <v>404</v>
      </c>
      <c r="CA381" s="1">
        <v>4880</v>
      </c>
      <c r="CB381" s="1">
        <v>127</v>
      </c>
      <c r="CC381" s="1">
        <v>15</v>
      </c>
      <c r="CD381" s="1">
        <v>3169</v>
      </c>
      <c r="CE381" s="1">
        <v>107</v>
      </c>
      <c r="CF381" s="1">
        <v>2750</v>
      </c>
      <c r="CG381" s="1">
        <v>82</v>
      </c>
      <c r="CH381" s="1">
        <v>11</v>
      </c>
      <c r="CI381" s="1">
        <v>3947</v>
      </c>
      <c r="CJ381" s="1">
        <v>78</v>
      </c>
      <c r="CK381" s="1">
        <v>3640</v>
      </c>
      <c r="CL381" s="1">
        <v>77</v>
      </c>
      <c r="CM381" s="1">
        <v>11</v>
      </c>
    </row>
    <row r="382" spans="1:91" x14ac:dyDescent="0.35">
      <c r="A382" s="1" t="s">
        <v>1535</v>
      </c>
      <c r="B382" s="1">
        <v>38294</v>
      </c>
      <c r="C382" s="1">
        <v>67765</v>
      </c>
      <c r="D382" s="1">
        <v>496413</v>
      </c>
      <c r="E382" s="1">
        <v>0</v>
      </c>
      <c r="F382" s="1">
        <v>15</v>
      </c>
      <c r="G382" s="1">
        <v>0</v>
      </c>
      <c r="H382" s="1">
        <v>0</v>
      </c>
      <c r="I382" s="1">
        <v>0</v>
      </c>
      <c r="J382" s="1">
        <v>0</v>
      </c>
      <c r="K382" s="1">
        <v>245832</v>
      </c>
      <c r="L382" s="1">
        <v>20928</v>
      </c>
      <c r="M382" s="1">
        <v>38</v>
      </c>
      <c r="N382" s="1">
        <v>0</v>
      </c>
      <c r="O382" s="1">
        <v>0</v>
      </c>
      <c r="P382" s="1">
        <v>1</v>
      </c>
      <c r="Q382" s="1" t="s">
        <v>92</v>
      </c>
      <c r="R382" s="1" t="s">
        <v>507</v>
      </c>
      <c r="S382" s="1">
        <v>0</v>
      </c>
      <c r="T382" s="1">
        <v>0</v>
      </c>
      <c r="U382" s="1">
        <v>0</v>
      </c>
      <c r="V382" s="1">
        <v>1024</v>
      </c>
      <c r="W382" s="1">
        <v>269</v>
      </c>
      <c r="X382" s="1">
        <v>-38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5</v>
      </c>
      <c r="AK382" s="1">
        <v>2</v>
      </c>
      <c r="AL382" s="1">
        <v>29266</v>
      </c>
      <c r="AM382" s="1">
        <v>165317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1484</v>
      </c>
      <c r="AX382" s="1">
        <v>0</v>
      </c>
      <c r="AY382" s="1">
        <v>0</v>
      </c>
      <c r="AZ382" s="1">
        <v>741</v>
      </c>
      <c r="BA382" s="1">
        <v>718</v>
      </c>
      <c r="BB382" s="1">
        <v>823</v>
      </c>
      <c r="BC382" s="1">
        <v>133</v>
      </c>
      <c r="BD382" s="1">
        <v>1036</v>
      </c>
      <c r="BE382" s="1">
        <v>1098</v>
      </c>
      <c r="BF382" s="1">
        <v>1069</v>
      </c>
      <c r="BG382" s="1">
        <v>1573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5309</v>
      </c>
      <c r="BU382" s="1">
        <v>0</v>
      </c>
      <c r="BV382" s="1">
        <v>5310</v>
      </c>
      <c r="BW382" s="1">
        <v>3</v>
      </c>
      <c r="BX382" s="1">
        <v>0</v>
      </c>
      <c r="BY382" s="1">
        <v>4850</v>
      </c>
      <c r="BZ382" s="1">
        <v>-2</v>
      </c>
      <c r="CA382" s="1">
        <v>4861</v>
      </c>
      <c r="CB382" s="1">
        <v>7</v>
      </c>
      <c r="CC382" s="1">
        <v>0</v>
      </c>
      <c r="CD382" s="1">
        <v>2750</v>
      </c>
      <c r="CE382" s="1">
        <v>0</v>
      </c>
      <c r="CF382" s="1">
        <v>2748</v>
      </c>
      <c r="CG382" s="1">
        <v>2</v>
      </c>
      <c r="CH382" s="1">
        <v>0</v>
      </c>
      <c r="CI382" s="1">
        <v>3615</v>
      </c>
      <c r="CJ382" s="1">
        <v>-4</v>
      </c>
      <c r="CK382" s="1">
        <v>3633</v>
      </c>
      <c r="CL382" s="1">
        <v>13</v>
      </c>
      <c r="CM382" s="1">
        <v>0</v>
      </c>
    </row>
    <row r="383" spans="1:91" x14ac:dyDescent="0.35">
      <c r="A383" s="1" t="s">
        <v>1536</v>
      </c>
      <c r="B383" s="1">
        <v>38294</v>
      </c>
      <c r="C383" s="1">
        <v>67765</v>
      </c>
      <c r="D383" s="1">
        <v>496413</v>
      </c>
      <c r="E383" s="1">
        <v>0</v>
      </c>
      <c r="F383" s="1">
        <v>15</v>
      </c>
      <c r="G383" s="1">
        <v>0</v>
      </c>
      <c r="H383" s="1">
        <v>0</v>
      </c>
      <c r="I383" s="1">
        <v>0</v>
      </c>
      <c r="J383" s="1">
        <v>0</v>
      </c>
      <c r="K383" s="1">
        <v>245863</v>
      </c>
      <c r="L383" s="1">
        <v>20931</v>
      </c>
      <c r="M383" s="1">
        <v>38</v>
      </c>
      <c r="N383" s="1">
        <v>0</v>
      </c>
      <c r="O383" s="1">
        <v>0</v>
      </c>
      <c r="P383" s="1">
        <v>2</v>
      </c>
      <c r="Q383" s="1" t="s">
        <v>92</v>
      </c>
      <c r="R383" s="1" t="s">
        <v>507</v>
      </c>
      <c r="S383" s="1">
        <v>0</v>
      </c>
      <c r="T383" s="1">
        <v>0</v>
      </c>
      <c r="U383" s="1">
        <v>0</v>
      </c>
      <c r="V383" s="1">
        <v>1024</v>
      </c>
      <c r="W383" s="1">
        <v>269</v>
      </c>
      <c r="X383" s="1">
        <v>-38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</v>
      </c>
      <c r="AL383" s="1">
        <v>29273</v>
      </c>
      <c r="AM383" s="1">
        <v>155703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1484</v>
      </c>
      <c r="AX383" s="1">
        <v>0</v>
      </c>
      <c r="AY383" s="1">
        <v>0</v>
      </c>
      <c r="AZ383" s="1">
        <v>741</v>
      </c>
      <c r="BA383" s="1">
        <v>718</v>
      </c>
      <c r="BB383" s="1">
        <v>823</v>
      </c>
      <c r="BC383" s="1">
        <v>133</v>
      </c>
      <c r="BD383" s="1">
        <v>1036</v>
      </c>
      <c r="BE383" s="1">
        <v>1098</v>
      </c>
      <c r="BF383" s="1">
        <v>1069</v>
      </c>
      <c r="BG383" s="1">
        <v>1573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5332</v>
      </c>
      <c r="BU383" s="1">
        <v>7</v>
      </c>
      <c r="BV383" s="1">
        <v>5308</v>
      </c>
      <c r="BW383" s="1">
        <v>32</v>
      </c>
      <c r="BX383" s="1">
        <v>0</v>
      </c>
      <c r="BY383" s="1">
        <v>4882</v>
      </c>
      <c r="BZ383" s="1">
        <v>4</v>
      </c>
      <c r="CA383" s="1">
        <v>4868</v>
      </c>
      <c r="CB383" s="1">
        <v>21</v>
      </c>
      <c r="CC383" s="1">
        <v>0</v>
      </c>
      <c r="CD383" s="1">
        <v>2762</v>
      </c>
      <c r="CE383" s="1">
        <v>1</v>
      </c>
      <c r="CF383" s="1">
        <v>2757</v>
      </c>
      <c r="CG383" s="1">
        <v>12</v>
      </c>
      <c r="CH383" s="1">
        <v>0</v>
      </c>
      <c r="CI383" s="1">
        <v>3660</v>
      </c>
      <c r="CJ383" s="1">
        <v>6</v>
      </c>
      <c r="CK383" s="1">
        <v>3639</v>
      </c>
      <c r="CL383" s="1">
        <v>29</v>
      </c>
      <c r="CM383" s="1">
        <v>0</v>
      </c>
    </row>
    <row r="384" spans="1:91" x14ac:dyDescent="0.35">
      <c r="A384" s="1" t="s">
        <v>1537</v>
      </c>
      <c r="B384" s="1">
        <v>38294</v>
      </c>
      <c r="C384" s="1">
        <v>67765</v>
      </c>
      <c r="D384" s="1">
        <v>496413</v>
      </c>
      <c r="E384" s="1">
        <v>0</v>
      </c>
      <c r="F384" s="1">
        <v>15</v>
      </c>
      <c r="G384" s="1">
        <v>0</v>
      </c>
      <c r="H384" s="1">
        <v>0</v>
      </c>
      <c r="I384" s="1">
        <v>0</v>
      </c>
      <c r="J384" s="1">
        <v>0</v>
      </c>
      <c r="K384" s="1">
        <v>245884</v>
      </c>
      <c r="L384" s="1">
        <v>20933</v>
      </c>
      <c r="M384" s="1">
        <v>38</v>
      </c>
      <c r="N384" s="1">
        <v>0</v>
      </c>
      <c r="O384" s="1">
        <v>0</v>
      </c>
      <c r="P384" s="1">
        <v>3</v>
      </c>
      <c r="Q384" s="1" t="s">
        <v>92</v>
      </c>
      <c r="R384" s="1" t="s">
        <v>507</v>
      </c>
      <c r="S384" s="1">
        <v>0</v>
      </c>
      <c r="T384" s="1">
        <v>0</v>
      </c>
      <c r="U384" s="1">
        <v>0</v>
      </c>
      <c r="V384" s="1">
        <v>1024</v>
      </c>
      <c r="W384" s="1">
        <v>269</v>
      </c>
      <c r="X384" s="1">
        <v>-38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</v>
      </c>
      <c r="AK384" s="1">
        <v>2</v>
      </c>
      <c r="AL384" s="1">
        <v>29277</v>
      </c>
      <c r="AM384" s="1">
        <v>111830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1484</v>
      </c>
      <c r="AX384" s="1">
        <v>0</v>
      </c>
      <c r="AY384" s="1">
        <v>0</v>
      </c>
      <c r="AZ384" s="1">
        <v>741</v>
      </c>
      <c r="BA384" s="1">
        <v>718</v>
      </c>
      <c r="BB384" s="1">
        <v>823</v>
      </c>
      <c r="BC384" s="1">
        <v>133</v>
      </c>
      <c r="BD384" s="1">
        <v>1036</v>
      </c>
      <c r="BE384" s="1">
        <v>1098</v>
      </c>
      <c r="BF384" s="1">
        <v>1069</v>
      </c>
      <c r="BG384" s="1">
        <v>1573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5348</v>
      </c>
      <c r="BU384" s="1">
        <v>10</v>
      </c>
      <c r="BV384" s="1">
        <v>5308</v>
      </c>
      <c r="BW384" s="1">
        <v>43</v>
      </c>
      <c r="BX384" s="1">
        <v>0</v>
      </c>
      <c r="BY384" s="1">
        <v>4846</v>
      </c>
      <c r="BZ384" s="1">
        <v>-5</v>
      </c>
      <c r="CA384" s="1">
        <v>4868</v>
      </c>
      <c r="CB384" s="1">
        <v>17</v>
      </c>
      <c r="CC384" s="1">
        <v>0</v>
      </c>
      <c r="CD384" s="1">
        <v>2731</v>
      </c>
      <c r="CE384" s="1">
        <v>-6</v>
      </c>
      <c r="CF384" s="1">
        <v>2757</v>
      </c>
      <c r="CG384" s="1">
        <v>20</v>
      </c>
      <c r="CH384" s="1">
        <v>0</v>
      </c>
      <c r="CI384" s="1">
        <v>3647</v>
      </c>
      <c r="CJ384" s="1">
        <v>2</v>
      </c>
      <c r="CK384" s="1">
        <v>3639</v>
      </c>
      <c r="CL384" s="1">
        <v>12</v>
      </c>
      <c r="CM384" s="1">
        <v>0</v>
      </c>
    </row>
    <row r="385" spans="1:91" x14ac:dyDescent="0.35">
      <c r="A385" s="1" t="s">
        <v>1538</v>
      </c>
      <c r="B385" s="1">
        <v>38294</v>
      </c>
      <c r="C385" s="1">
        <v>67765</v>
      </c>
      <c r="D385" s="1">
        <v>496413</v>
      </c>
      <c r="E385" s="1">
        <v>0</v>
      </c>
      <c r="F385" s="1">
        <v>15</v>
      </c>
      <c r="G385" s="1">
        <v>0</v>
      </c>
      <c r="H385" s="1">
        <v>0</v>
      </c>
      <c r="I385" s="1">
        <v>0</v>
      </c>
      <c r="J385" s="1">
        <v>0</v>
      </c>
      <c r="K385" s="1">
        <v>245943</v>
      </c>
      <c r="L385" s="1">
        <v>20938</v>
      </c>
      <c r="M385" s="1">
        <v>38</v>
      </c>
      <c r="N385" s="1">
        <v>0</v>
      </c>
      <c r="O385" s="1">
        <v>0</v>
      </c>
      <c r="P385" s="1">
        <v>4</v>
      </c>
      <c r="Q385" s="1" t="s">
        <v>92</v>
      </c>
      <c r="R385" s="1" t="s">
        <v>507</v>
      </c>
      <c r="S385" s="1">
        <v>0</v>
      </c>
      <c r="T385" s="1">
        <v>0</v>
      </c>
      <c r="U385" s="1">
        <v>0</v>
      </c>
      <c r="V385" s="1">
        <v>1024</v>
      </c>
      <c r="W385" s="1">
        <v>269</v>
      </c>
      <c r="X385" s="1">
        <v>-38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</v>
      </c>
      <c r="AL385" s="1">
        <v>29285</v>
      </c>
      <c r="AM385" s="1">
        <v>110997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1484</v>
      </c>
      <c r="AX385" s="1">
        <v>0</v>
      </c>
      <c r="AY385" s="1">
        <v>0</v>
      </c>
      <c r="AZ385" s="1">
        <v>741</v>
      </c>
      <c r="BA385" s="1">
        <v>718</v>
      </c>
      <c r="BB385" s="1">
        <v>823</v>
      </c>
      <c r="BC385" s="1">
        <v>133</v>
      </c>
      <c r="BD385" s="1">
        <v>1036</v>
      </c>
      <c r="BE385" s="1">
        <v>1098</v>
      </c>
      <c r="BF385" s="1">
        <v>1069</v>
      </c>
      <c r="BG385" s="1">
        <v>1573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5335</v>
      </c>
      <c r="BU385" s="1">
        <v>4</v>
      </c>
      <c r="BV385" s="1">
        <v>5321</v>
      </c>
      <c r="BW385" s="1">
        <v>21</v>
      </c>
      <c r="BX385" s="1">
        <v>0</v>
      </c>
      <c r="BY385" s="1">
        <v>4815</v>
      </c>
      <c r="BZ385" s="1">
        <v>-16</v>
      </c>
      <c r="CA385" s="1">
        <v>4865</v>
      </c>
      <c r="CB385" s="1">
        <v>56</v>
      </c>
      <c r="CC385" s="1">
        <v>0</v>
      </c>
      <c r="CD385" s="1">
        <v>2742</v>
      </c>
      <c r="CE385" s="1">
        <v>-3</v>
      </c>
      <c r="CF385" s="1">
        <v>2752</v>
      </c>
      <c r="CG385" s="1">
        <v>7</v>
      </c>
      <c r="CH385" s="1">
        <v>0</v>
      </c>
      <c r="CI385" s="1">
        <v>3653</v>
      </c>
      <c r="CJ385" s="1">
        <v>3</v>
      </c>
      <c r="CK385" s="1">
        <v>3642</v>
      </c>
      <c r="CL385" s="1">
        <v>15</v>
      </c>
      <c r="CM385" s="1">
        <v>0</v>
      </c>
    </row>
    <row r="386" spans="1:91" x14ac:dyDescent="0.35">
      <c r="A386" s="1" t="s">
        <v>1539</v>
      </c>
      <c r="B386" s="1">
        <v>38294</v>
      </c>
      <c r="C386" s="1">
        <v>67765</v>
      </c>
      <c r="D386" s="1">
        <v>496413</v>
      </c>
      <c r="E386" s="1">
        <v>0</v>
      </c>
      <c r="F386" s="1">
        <v>15</v>
      </c>
      <c r="G386" s="1">
        <v>0</v>
      </c>
      <c r="H386" s="1">
        <v>0</v>
      </c>
      <c r="I386" s="1">
        <v>0</v>
      </c>
      <c r="J386" s="1">
        <v>0</v>
      </c>
      <c r="K386" s="1">
        <v>246000</v>
      </c>
      <c r="L386" s="1">
        <v>20943</v>
      </c>
      <c r="M386" s="1">
        <v>38</v>
      </c>
      <c r="N386" s="1">
        <v>0</v>
      </c>
      <c r="O386" s="1">
        <v>0</v>
      </c>
      <c r="P386" s="1">
        <v>5</v>
      </c>
      <c r="Q386" s="1" t="s">
        <v>92</v>
      </c>
      <c r="R386" s="1" t="s">
        <v>507</v>
      </c>
      <c r="S386" s="1">
        <v>0</v>
      </c>
      <c r="T386" s="1">
        <v>0</v>
      </c>
      <c r="U386" s="1">
        <v>0</v>
      </c>
      <c r="V386" s="1">
        <v>1024</v>
      </c>
      <c r="W386" s="1">
        <v>269</v>
      </c>
      <c r="X386" s="1">
        <v>-38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</v>
      </c>
      <c r="AK386" s="1">
        <v>2</v>
      </c>
      <c r="AL386" s="1">
        <v>29293</v>
      </c>
      <c r="AM386" s="1">
        <v>135455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1484</v>
      </c>
      <c r="AX386" s="1">
        <v>0</v>
      </c>
      <c r="AY386" s="1">
        <v>0</v>
      </c>
      <c r="AZ386" s="1">
        <v>741</v>
      </c>
      <c r="BA386" s="1">
        <v>718</v>
      </c>
      <c r="BB386" s="1">
        <v>823</v>
      </c>
      <c r="BC386" s="1">
        <v>133</v>
      </c>
      <c r="BD386" s="1">
        <v>1036</v>
      </c>
      <c r="BE386" s="1">
        <v>1098</v>
      </c>
      <c r="BF386" s="1">
        <v>1069</v>
      </c>
      <c r="BG386" s="1">
        <v>1573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5322</v>
      </c>
      <c r="BU386" s="1">
        <v>-1</v>
      </c>
      <c r="BV386" s="1">
        <v>5328</v>
      </c>
      <c r="BW386" s="1">
        <v>5</v>
      </c>
      <c r="BX386" s="1">
        <v>0</v>
      </c>
      <c r="BY386" s="1">
        <v>4912</v>
      </c>
      <c r="BZ386" s="1">
        <v>11</v>
      </c>
      <c r="CA386" s="1">
        <v>4869</v>
      </c>
      <c r="CB386" s="1">
        <v>44</v>
      </c>
      <c r="CC386" s="1">
        <v>0</v>
      </c>
      <c r="CD386" s="1">
        <v>2759</v>
      </c>
      <c r="CE386" s="1">
        <v>1</v>
      </c>
      <c r="CF386" s="1">
        <v>2753</v>
      </c>
      <c r="CG386" s="1">
        <v>8</v>
      </c>
      <c r="CH386" s="1">
        <v>0</v>
      </c>
      <c r="CI386" s="1">
        <v>3663</v>
      </c>
      <c r="CJ386" s="1">
        <v>5</v>
      </c>
      <c r="CK386" s="1">
        <v>3643</v>
      </c>
      <c r="CL386" s="1">
        <v>20</v>
      </c>
      <c r="CM386" s="1">
        <v>0</v>
      </c>
    </row>
    <row r="387" spans="1:91" x14ac:dyDescent="0.35">
      <c r="A387" s="1" t="s">
        <v>1540</v>
      </c>
      <c r="B387" s="1">
        <v>38294</v>
      </c>
      <c r="C387" s="1">
        <v>67765</v>
      </c>
      <c r="D387" s="1">
        <v>524934</v>
      </c>
      <c r="E387" s="1">
        <v>0</v>
      </c>
      <c r="F387" s="1">
        <v>15</v>
      </c>
      <c r="G387" s="1">
        <v>0</v>
      </c>
      <c r="H387" s="1">
        <v>0</v>
      </c>
      <c r="I387" s="1">
        <v>0</v>
      </c>
      <c r="J387" s="1">
        <v>0</v>
      </c>
      <c r="K387" s="1">
        <v>246680</v>
      </c>
      <c r="L387" s="1">
        <v>21001</v>
      </c>
      <c r="M387" s="1">
        <v>38</v>
      </c>
      <c r="N387" s="1">
        <v>0</v>
      </c>
      <c r="O387" s="1">
        <v>0</v>
      </c>
      <c r="P387" s="1">
        <v>1</v>
      </c>
      <c r="Q387" s="1" t="s">
        <v>99</v>
      </c>
      <c r="R387" s="1" t="s">
        <v>518</v>
      </c>
      <c r="S387" s="1">
        <v>0</v>
      </c>
      <c r="T387" s="1">
        <v>0</v>
      </c>
      <c r="U387" s="1">
        <v>636</v>
      </c>
      <c r="V387" s="1">
        <v>1156</v>
      </c>
      <c r="W387" s="1">
        <v>468</v>
      </c>
      <c r="X387" s="1">
        <v>625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67</v>
      </c>
      <c r="AJ387" s="1">
        <v>0</v>
      </c>
      <c r="AK387" s="1">
        <v>0</v>
      </c>
      <c r="AL387" s="1">
        <v>29397</v>
      </c>
      <c r="AM387" s="1">
        <v>127085</v>
      </c>
      <c r="AN387" s="1">
        <v>1975</v>
      </c>
      <c r="AO387" s="1">
        <v>636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1975</v>
      </c>
      <c r="AX387" s="1">
        <v>0</v>
      </c>
      <c r="AY387" s="1">
        <v>1</v>
      </c>
      <c r="AZ387" s="1">
        <v>878</v>
      </c>
      <c r="BA387" s="1">
        <v>715</v>
      </c>
      <c r="BB387" s="1">
        <v>823</v>
      </c>
      <c r="BC387" s="1">
        <v>133</v>
      </c>
      <c r="BD387" s="1">
        <v>1036</v>
      </c>
      <c r="BE387" s="1">
        <v>1098</v>
      </c>
      <c r="BF387" s="1">
        <v>1069</v>
      </c>
      <c r="BG387" s="1">
        <v>1573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6084</v>
      </c>
      <c r="BU387" s="1">
        <v>193</v>
      </c>
      <c r="BV387" s="1">
        <v>5329</v>
      </c>
      <c r="BW387" s="1">
        <v>127</v>
      </c>
      <c r="BX387" s="1">
        <v>15</v>
      </c>
      <c r="BY387" s="1">
        <v>5999</v>
      </c>
      <c r="BZ387" s="1">
        <v>289</v>
      </c>
      <c r="CA387" s="1">
        <v>4870</v>
      </c>
      <c r="CB387" s="1">
        <v>127</v>
      </c>
      <c r="CC387" s="1">
        <v>15</v>
      </c>
      <c r="CD387" s="1">
        <v>3065</v>
      </c>
      <c r="CE387" s="1">
        <v>79</v>
      </c>
      <c r="CF387" s="1">
        <v>2753</v>
      </c>
      <c r="CG387" s="1">
        <v>115</v>
      </c>
      <c r="CH387" s="1">
        <v>11</v>
      </c>
      <c r="CI387" s="1">
        <v>3893</v>
      </c>
      <c r="CJ387" s="1">
        <v>64</v>
      </c>
      <c r="CK387" s="1">
        <v>3643</v>
      </c>
      <c r="CL387" s="1">
        <v>112</v>
      </c>
      <c r="CM387" s="1">
        <v>11</v>
      </c>
    </row>
    <row r="388" spans="1:91" x14ac:dyDescent="0.35">
      <c r="A388" s="1" t="s">
        <v>1541</v>
      </c>
      <c r="B388" s="1">
        <v>38294</v>
      </c>
      <c r="C388" s="1">
        <v>67765</v>
      </c>
      <c r="D388" s="1">
        <v>524934</v>
      </c>
      <c r="E388" s="1">
        <v>0</v>
      </c>
      <c r="F388" s="1">
        <v>15</v>
      </c>
      <c r="G388" s="1">
        <v>0</v>
      </c>
      <c r="H388" s="1">
        <v>0</v>
      </c>
      <c r="I388" s="1">
        <v>0</v>
      </c>
      <c r="J388" s="1">
        <v>0</v>
      </c>
      <c r="K388" s="1">
        <v>246699</v>
      </c>
      <c r="L388" s="1">
        <v>21003</v>
      </c>
      <c r="M388" s="1">
        <v>38</v>
      </c>
      <c r="N388" s="1">
        <v>0</v>
      </c>
      <c r="O388" s="1">
        <v>0</v>
      </c>
      <c r="P388" s="1">
        <v>2</v>
      </c>
      <c r="Q388" s="1" t="s">
        <v>99</v>
      </c>
      <c r="R388" s="1" t="s">
        <v>518</v>
      </c>
      <c r="S388" s="1">
        <v>0</v>
      </c>
      <c r="T388" s="1">
        <v>0</v>
      </c>
      <c r="U388" s="1">
        <v>636</v>
      </c>
      <c r="V388" s="1">
        <v>1164</v>
      </c>
      <c r="W388" s="1">
        <v>435</v>
      </c>
      <c r="X388" s="1">
        <v>654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67</v>
      </c>
      <c r="AJ388" s="1">
        <v>0</v>
      </c>
      <c r="AK388" s="1">
        <v>0</v>
      </c>
      <c r="AL388" s="1">
        <v>29401</v>
      </c>
      <c r="AM388" s="1">
        <v>120768</v>
      </c>
      <c r="AN388" s="1">
        <v>1975</v>
      </c>
      <c r="AO388" s="1">
        <v>636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1975</v>
      </c>
      <c r="AX388" s="1">
        <v>0</v>
      </c>
      <c r="AY388" s="1">
        <v>1</v>
      </c>
      <c r="AZ388" s="1">
        <v>878</v>
      </c>
      <c r="BA388" s="1">
        <v>715</v>
      </c>
      <c r="BB388" s="1">
        <v>823</v>
      </c>
      <c r="BC388" s="1">
        <v>133</v>
      </c>
      <c r="BD388" s="1">
        <v>1036</v>
      </c>
      <c r="BE388" s="1">
        <v>1098</v>
      </c>
      <c r="BF388" s="1">
        <v>1069</v>
      </c>
      <c r="BG388" s="1">
        <v>1573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6130</v>
      </c>
      <c r="BU388" s="1">
        <v>205</v>
      </c>
      <c r="BV388" s="1">
        <v>5329</v>
      </c>
      <c r="BW388" s="1">
        <v>127</v>
      </c>
      <c r="BX388" s="1">
        <v>15</v>
      </c>
      <c r="BY388" s="1">
        <v>6084</v>
      </c>
      <c r="BZ388" s="1">
        <v>310</v>
      </c>
      <c r="CA388" s="1">
        <v>4870</v>
      </c>
      <c r="CB388" s="1">
        <v>127</v>
      </c>
      <c r="CC388" s="1">
        <v>15</v>
      </c>
      <c r="CD388" s="1">
        <v>3055</v>
      </c>
      <c r="CE388" s="1">
        <v>77</v>
      </c>
      <c r="CF388" s="1">
        <v>2753</v>
      </c>
      <c r="CG388" s="1">
        <v>100</v>
      </c>
      <c r="CH388" s="1">
        <v>11</v>
      </c>
      <c r="CI388" s="1">
        <v>3887</v>
      </c>
      <c r="CJ388" s="1">
        <v>62</v>
      </c>
      <c r="CK388" s="1">
        <v>3643</v>
      </c>
      <c r="CL388" s="1">
        <v>102</v>
      </c>
      <c r="CM388" s="1">
        <v>11</v>
      </c>
    </row>
    <row r="389" spans="1:91" x14ac:dyDescent="0.35">
      <c r="A389" s="1" t="s">
        <v>1542</v>
      </c>
      <c r="B389" s="1">
        <v>38294</v>
      </c>
      <c r="C389" s="1">
        <v>67765</v>
      </c>
      <c r="D389" s="1">
        <v>524934</v>
      </c>
      <c r="E389" s="1">
        <v>0</v>
      </c>
      <c r="F389" s="1">
        <v>15</v>
      </c>
      <c r="G389" s="1">
        <v>0</v>
      </c>
      <c r="H389" s="1">
        <v>0</v>
      </c>
      <c r="I389" s="1">
        <v>0</v>
      </c>
      <c r="J389" s="1">
        <v>0</v>
      </c>
      <c r="K389" s="1">
        <v>246722</v>
      </c>
      <c r="L389" s="1">
        <v>21005</v>
      </c>
      <c r="M389" s="1">
        <v>38</v>
      </c>
      <c r="N389" s="1">
        <v>0</v>
      </c>
      <c r="O389" s="1">
        <v>0</v>
      </c>
      <c r="P389" s="1">
        <v>3</v>
      </c>
      <c r="Q389" s="1" t="s">
        <v>99</v>
      </c>
      <c r="R389" s="1" t="s">
        <v>518</v>
      </c>
      <c r="S389" s="1">
        <v>0</v>
      </c>
      <c r="T389" s="1">
        <v>0</v>
      </c>
      <c r="U389" s="1">
        <v>631</v>
      </c>
      <c r="V389" s="1">
        <v>1167</v>
      </c>
      <c r="W389" s="1">
        <v>409</v>
      </c>
      <c r="X389" s="1">
        <v>630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67</v>
      </c>
      <c r="AJ389" s="1">
        <v>0</v>
      </c>
      <c r="AK389" s="1">
        <v>0</v>
      </c>
      <c r="AL389" s="1">
        <v>29405</v>
      </c>
      <c r="AM389" s="1">
        <v>109042</v>
      </c>
      <c r="AN389" s="1">
        <v>1959</v>
      </c>
      <c r="AO389" s="1">
        <v>631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1959</v>
      </c>
      <c r="AX389" s="1">
        <v>0</v>
      </c>
      <c r="AY389" s="1">
        <v>1</v>
      </c>
      <c r="AZ389" s="1">
        <v>878</v>
      </c>
      <c r="BA389" s="1">
        <v>715</v>
      </c>
      <c r="BB389" s="1">
        <v>823</v>
      </c>
      <c r="BC389" s="1">
        <v>133</v>
      </c>
      <c r="BD389" s="1">
        <v>1036</v>
      </c>
      <c r="BE389" s="1">
        <v>1098</v>
      </c>
      <c r="BF389" s="1">
        <v>1069</v>
      </c>
      <c r="BG389" s="1">
        <v>1573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6114</v>
      </c>
      <c r="BU389" s="1">
        <v>200</v>
      </c>
      <c r="BV389" s="1">
        <v>5329</v>
      </c>
      <c r="BW389" s="1">
        <v>127</v>
      </c>
      <c r="BX389" s="1">
        <v>15</v>
      </c>
      <c r="BY389" s="1">
        <v>6060</v>
      </c>
      <c r="BZ389" s="1">
        <v>304</v>
      </c>
      <c r="CA389" s="1">
        <v>4870</v>
      </c>
      <c r="CB389" s="1">
        <v>127</v>
      </c>
      <c r="CC389" s="1">
        <v>15</v>
      </c>
      <c r="CD389" s="1">
        <v>3034</v>
      </c>
      <c r="CE389" s="1">
        <v>71</v>
      </c>
      <c r="CF389" s="1">
        <v>2753</v>
      </c>
      <c r="CG389" s="1">
        <v>77</v>
      </c>
      <c r="CH389" s="1">
        <v>11</v>
      </c>
      <c r="CI389" s="1">
        <v>3860</v>
      </c>
      <c r="CJ389" s="1">
        <v>55</v>
      </c>
      <c r="CK389" s="1">
        <v>3643</v>
      </c>
      <c r="CL389" s="1">
        <v>71</v>
      </c>
      <c r="CM389" s="1">
        <v>11</v>
      </c>
    </row>
    <row r="390" spans="1:91" x14ac:dyDescent="0.35">
      <c r="A390" s="1" t="s">
        <v>1543</v>
      </c>
      <c r="B390" s="1">
        <v>38294</v>
      </c>
      <c r="C390" s="1">
        <v>67765</v>
      </c>
      <c r="D390" s="1">
        <v>524934</v>
      </c>
      <c r="E390" s="1">
        <v>0</v>
      </c>
      <c r="F390" s="1">
        <v>15</v>
      </c>
      <c r="G390" s="1">
        <v>0</v>
      </c>
      <c r="H390" s="1">
        <v>0</v>
      </c>
      <c r="I390" s="1">
        <v>0</v>
      </c>
      <c r="J390" s="1">
        <v>0</v>
      </c>
      <c r="K390" s="1">
        <v>246751</v>
      </c>
      <c r="L390" s="1">
        <v>21008</v>
      </c>
      <c r="M390" s="1">
        <v>38</v>
      </c>
      <c r="N390" s="1">
        <v>0</v>
      </c>
      <c r="O390" s="1">
        <v>0</v>
      </c>
      <c r="P390" s="1">
        <v>4</v>
      </c>
      <c r="Q390" s="1" t="s">
        <v>99</v>
      </c>
      <c r="R390" s="1" t="s">
        <v>518</v>
      </c>
      <c r="S390" s="1">
        <v>0</v>
      </c>
      <c r="T390" s="1">
        <v>0</v>
      </c>
      <c r="U390" s="1">
        <v>630</v>
      </c>
      <c r="V390" s="1">
        <v>1118</v>
      </c>
      <c r="W390" s="1">
        <v>438</v>
      </c>
      <c r="X390" s="1">
        <v>630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67</v>
      </c>
      <c r="AJ390" s="1">
        <v>0</v>
      </c>
      <c r="AK390" s="1">
        <v>0</v>
      </c>
      <c r="AL390" s="1">
        <v>29409</v>
      </c>
      <c r="AM390" s="1">
        <v>114110</v>
      </c>
      <c r="AN390" s="1">
        <v>1956</v>
      </c>
      <c r="AO390" s="1">
        <v>630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1956</v>
      </c>
      <c r="AX390" s="1">
        <v>0</v>
      </c>
      <c r="AY390" s="1">
        <v>1</v>
      </c>
      <c r="AZ390" s="1">
        <v>878</v>
      </c>
      <c r="BA390" s="1">
        <v>715</v>
      </c>
      <c r="BB390" s="1">
        <v>823</v>
      </c>
      <c r="BC390" s="1">
        <v>133</v>
      </c>
      <c r="BD390" s="1">
        <v>1036</v>
      </c>
      <c r="BE390" s="1">
        <v>1098</v>
      </c>
      <c r="BF390" s="1">
        <v>1069</v>
      </c>
      <c r="BG390" s="1">
        <v>1573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6135</v>
      </c>
      <c r="BU390" s="1">
        <v>206</v>
      </c>
      <c r="BV390" s="1">
        <v>5329</v>
      </c>
      <c r="BW390" s="1">
        <v>127</v>
      </c>
      <c r="BX390" s="1">
        <v>15</v>
      </c>
      <c r="BY390" s="1">
        <v>6001</v>
      </c>
      <c r="BZ390" s="1">
        <v>289</v>
      </c>
      <c r="CA390" s="1">
        <v>4870</v>
      </c>
      <c r="CB390" s="1">
        <v>127</v>
      </c>
      <c r="CC390" s="1">
        <v>15</v>
      </c>
      <c r="CD390" s="1">
        <v>3069</v>
      </c>
      <c r="CE390" s="1">
        <v>80</v>
      </c>
      <c r="CF390" s="1">
        <v>2753</v>
      </c>
      <c r="CG390" s="1">
        <v>110</v>
      </c>
      <c r="CH390" s="1">
        <v>11</v>
      </c>
      <c r="CI390" s="1">
        <v>3858</v>
      </c>
      <c r="CJ390" s="1">
        <v>55</v>
      </c>
      <c r="CK390" s="1">
        <v>3643</v>
      </c>
      <c r="CL390" s="1">
        <v>65</v>
      </c>
      <c r="CM390" s="1">
        <v>11</v>
      </c>
    </row>
    <row r="391" spans="1:91" x14ac:dyDescent="0.35">
      <c r="A391" s="1" t="s">
        <v>1544</v>
      </c>
      <c r="B391" s="1">
        <v>38294</v>
      </c>
      <c r="C391" s="1">
        <v>67765</v>
      </c>
      <c r="D391" s="1">
        <v>524934</v>
      </c>
      <c r="E391" s="1">
        <v>0</v>
      </c>
      <c r="F391" s="1">
        <v>15</v>
      </c>
      <c r="G391" s="1">
        <v>0</v>
      </c>
      <c r="H391" s="1">
        <v>0</v>
      </c>
      <c r="I391" s="1">
        <v>0</v>
      </c>
      <c r="J391" s="1">
        <v>0</v>
      </c>
      <c r="K391" s="1">
        <v>246769</v>
      </c>
      <c r="L391" s="1">
        <v>21010</v>
      </c>
      <c r="M391" s="1">
        <v>38</v>
      </c>
      <c r="N391" s="1">
        <v>0</v>
      </c>
      <c r="O391" s="1">
        <v>0</v>
      </c>
      <c r="P391" s="1">
        <v>5</v>
      </c>
      <c r="Q391" s="1" t="s">
        <v>99</v>
      </c>
      <c r="R391" s="1" t="s">
        <v>518</v>
      </c>
      <c r="S391" s="1">
        <v>0</v>
      </c>
      <c r="T391" s="1">
        <v>0</v>
      </c>
      <c r="U391" s="1">
        <v>633</v>
      </c>
      <c r="V391" s="1">
        <v>1149</v>
      </c>
      <c r="W391" s="1">
        <v>494</v>
      </c>
      <c r="X391" s="1">
        <v>654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67</v>
      </c>
      <c r="AJ391" s="1">
        <v>0</v>
      </c>
      <c r="AK391" s="1">
        <v>0</v>
      </c>
      <c r="AL391" s="1">
        <v>29413</v>
      </c>
      <c r="AM391" s="1">
        <v>118230</v>
      </c>
      <c r="AN391" s="1">
        <v>1965</v>
      </c>
      <c r="AO391" s="1">
        <v>633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1965</v>
      </c>
      <c r="AX391" s="1">
        <v>0</v>
      </c>
      <c r="AY391" s="1">
        <v>1</v>
      </c>
      <c r="AZ391" s="1">
        <v>878</v>
      </c>
      <c r="BA391" s="1">
        <v>715</v>
      </c>
      <c r="BB391" s="1">
        <v>823</v>
      </c>
      <c r="BC391" s="1">
        <v>133</v>
      </c>
      <c r="BD391" s="1">
        <v>1036</v>
      </c>
      <c r="BE391" s="1">
        <v>1098</v>
      </c>
      <c r="BF391" s="1">
        <v>1069</v>
      </c>
      <c r="BG391" s="1">
        <v>1573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6112</v>
      </c>
      <c r="BU391" s="1">
        <v>200</v>
      </c>
      <c r="BV391" s="1">
        <v>5329</v>
      </c>
      <c r="BW391" s="1">
        <v>127</v>
      </c>
      <c r="BX391" s="1">
        <v>15</v>
      </c>
      <c r="BY391" s="1">
        <v>6027</v>
      </c>
      <c r="BZ391" s="1">
        <v>296</v>
      </c>
      <c r="CA391" s="1">
        <v>4870</v>
      </c>
      <c r="CB391" s="1">
        <v>127</v>
      </c>
      <c r="CC391" s="1">
        <v>15</v>
      </c>
      <c r="CD391" s="1">
        <v>3096</v>
      </c>
      <c r="CE391" s="1">
        <v>87</v>
      </c>
      <c r="CF391" s="1">
        <v>2753</v>
      </c>
      <c r="CG391" s="1">
        <v>127</v>
      </c>
      <c r="CH391" s="1">
        <v>15</v>
      </c>
      <c r="CI391" s="1">
        <v>3922</v>
      </c>
      <c r="CJ391" s="1">
        <v>71</v>
      </c>
      <c r="CK391" s="1">
        <v>3643</v>
      </c>
      <c r="CL391" s="1">
        <v>125</v>
      </c>
      <c r="CM391" s="1">
        <v>15</v>
      </c>
    </row>
    <row r="392" spans="1:91" x14ac:dyDescent="0.35">
      <c r="A392" s="1" t="s">
        <v>1545</v>
      </c>
      <c r="B392" s="1">
        <v>34411</v>
      </c>
      <c r="C392" s="1">
        <v>67800</v>
      </c>
      <c r="D392" s="1">
        <v>496413</v>
      </c>
      <c r="E392" s="1">
        <v>0</v>
      </c>
      <c r="F392" s="1">
        <v>15</v>
      </c>
      <c r="G392" s="1">
        <v>0</v>
      </c>
      <c r="H392" s="1">
        <v>0</v>
      </c>
      <c r="I392" s="1">
        <v>0</v>
      </c>
      <c r="J392" s="1">
        <v>0</v>
      </c>
      <c r="K392" s="1">
        <v>247313</v>
      </c>
      <c r="L392" s="1">
        <v>21048</v>
      </c>
      <c r="M392" s="1">
        <v>39</v>
      </c>
      <c r="N392" s="1">
        <v>0</v>
      </c>
      <c r="O392" s="1">
        <v>0</v>
      </c>
      <c r="P392" s="1">
        <v>1</v>
      </c>
      <c r="Q392" s="1" t="s">
        <v>92</v>
      </c>
      <c r="R392" s="1" t="s">
        <v>518</v>
      </c>
      <c r="S392" s="1">
        <v>0</v>
      </c>
      <c r="T392" s="1">
        <v>0</v>
      </c>
      <c r="U392" s="1">
        <v>0</v>
      </c>
      <c r="V392" s="1">
        <v>780</v>
      </c>
      <c r="W392" s="1">
        <v>292</v>
      </c>
      <c r="X392" s="1">
        <v>-21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</v>
      </c>
      <c r="AK392" s="1">
        <v>2</v>
      </c>
      <c r="AL392" s="1">
        <v>29493</v>
      </c>
      <c r="AM392" s="1">
        <v>119096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1444</v>
      </c>
      <c r="AX392" s="1">
        <v>0</v>
      </c>
      <c r="AY392" s="1">
        <v>0</v>
      </c>
      <c r="AZ392" s="1">
        <v>878</v>
      </c>
      <c r="BA392" s="1">
        <v>715</v>
      </c>
      <c r="BB392" s="1">
        <v>823</v>
      </c>
      <c r="BC392" s="1">
        <v>133</v>
      </c>
      <c r="BD392" s="1">
        <v>1036</v>
      </c>
      <c r="BE392" s="1">
        <v>1098</v>
      </c>
      <c r="BF392" s="1">
        <v>1069</v>
      </c>
      <c r="BG392" s="1">
        <v>1573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5343</v>
      </c>
      <c r="BU392" s="1">
        <v>4</v>
      </c>
      <c r="BV392" s="1">
        <v>5326</v>
      </c>
      <c r="BW392" s="1">
        <v>20</v>
      </c>
      <c r="BX392" s="1">
        <v>0</v>
      </c>
      <c r="BY392" s="1">
        <v>4862</v>
      </c>
      <c r="BZ392" s="1">
        <v>-1</v>
      </c>
      <c r="CA392" s="1">
        <v>4868</v>
      </c>
      <c r="CB392" s="1">
        <v>1</v>
      </c>
      <c r="CC392" s="1">
        <v>0</v>
      </c>
      <c r="CD392" s="1">
        <v>2753</v>
      </c>
      <c r="CE392" s="1">
        <v>2</v>
      </c>
      <c r="CF392" s="1">
        <v>2742</v>
      </c>
      <c r="CG392" s="1">
        <v>12</v>
      </c>
      <c r="CH392" s="1">
        <v>0</v>
      </c>
      <c r="CI392" s="1">
        <v>3628</v>
      </c>
      <c r="CJ392" s="1">
        <v>0</v>
      </c>
      <c r="CK392" s="1">
        <v>3626</v>
      </c>
      <c r="CL392" s="1">
        <v>5</v>
      </c>
      <c r="CM392" s="1">
        <v>0</v>
      </c>
    </row>
    <row r="393" spans="1:91" x14ac:dyDescent="0.35">
      <c r="A393" s="1" t="s">
        <v>1546</v>
      </c>
      <c r="B393" s="1">
        <v>34411</v>
      </c>
      <c r="C393" s="1">
        <v>67800</v>
      </c>
      <c r="D393" s="1">
        <v>496413</v>
      </c>
      <c r="E393" s="1">
        <v>0</v>
      </c>
      <c r="F393" s="1">
        <v>15</v>
      </c>
      <c r="G393" s="1">
        <v>0</v>
      </c>
      <c r="H393" s="1">
        <v>0</v>
      </c>
      <c r="I393" s="1">
        <v>0</v>
      </c>
      <c r="J393" s="1">
        <v>0</v>
      </c>
      <c r="K393" s="1">
        <v>247347</v>
      </c>
      <c r="L393" s="1">
        <v>21050</v>
      </c>
      <c r="M393" s="1">
        <v>39</v>
      </c>
      <c r="N393" s="1">
        <v>0</v>
      </c>
      <c r="O393" s="1">
        <v>0</v>
      </c>
      <c r="P393" s="1">
        <v>2</v>
      </c>
      <c r="Q393" s="1" t="s">
        <v>92</v>
      </c>
      <c r="R393" s="1" t="s">
        <v>518</v>
      </c>
      <c r="S393" s="1">
        <v>0</v>
      </c>
      <c r="T393" s="1">
        <v>0</v>
      </c>
      <c r="U393" s="1">
        <v>0</v>
      </c>
      <c r="V393" s="1">
        <v>780</v>
      </c>
      <c r="W393" s="1">
        <v>292</v>
      </c>
      <c r="X393" s="1">
        <v>-21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</v>
      </c>
      <c r="AK393" s="1">
        <v>2</v>
      </c>
      <c r="AL393" s="1">
        <v>29497</v>
      </c>
      <c r="AM393" s="1">
        <v>124863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1444</v>
      </c>
      <c r="AX393" s="1">
        <v>0</v>
      </c>
      <c r="AY393" s="1">
        <v>0</v>
      </c>
      <c r="AZ393" s="1">
        <v>878</v>
      </c>
      <c r="BA393" s="1">
        <v>715</v>
      </c>
      <c r="BB393" s="1">
        <v>823</v>
      </c>
      <c r="BC393" s="1">
        <v>133</v>
      </c>
      <c r="BD393" s="1">
        <v>1036</v>
      </c>
      <c r="BE393" s="1">
        <v>1098</v>
      </c>
      <c r="BF393" s="1">
        <v>1069</v>
      </c>
      <c r="BG393" s="1">
        <v>1573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5350</v>
      </c>
      <c r="BU393" s="1">
        <v>6</v>
      </c>
      <c r="BV393" s="1">
        <v>5323</v>
      </c>
      <c r="BW393" s="1">
        <v>28</v>
      </c>
      <c r="BX393" s="1">
        <v>0</v>
      </c>
      <c r="BY393" s="1">
        <v>4858</v>
      </c>
      <c r="BZ393" s="1">
        <v>-2</v>
      </c>
      <c r="CA393" s="1">
        <v>4866</v>
      </c>
      <c r="CB393" s="1">
        <v>6</v>
      </c>
      <c r="CC393" s="1">
        <v>0</v>
      </c>
      <c r="CD393" s="1">
        <v>2729</v>
      </c>
      <c r="CE393" s="1">
        <v>-2</v>
      </c>
      <c r="CF393" s="1">
        <v>2740</v>
      </c>
      <c r="CG393" s="1">
        <v>10</v>
      </c>
      <c r="CH393" s="1">
        <v>0</v>
      </c>
      <c r="CI393" s="1">
        <v>3631</v>
      </c>
      <c r="CJ393" s="1">
        <v>0</v>
      </c>
      <c r="CK393" s="1">
        <v>3629</v>
      </c>
      <c r="CL393" s="1">
        <v>4</v>
      </c>
      <c r="CM393" s="1">
        <v>0</v>
      </c>
    </row>
    <row r="394" spans="1:91" x14ac:dyDescent="0.35">
      <c r="A394" s="1" t="s">
        <v>1547</v>
      </c>
      <c r="B394" s="1">
        <v>34411</v>
      </c>
      <c r="C394" s="1">
        <v>67800</v>
      </c>
      <c r="D394" s="1">
        <v>496413</v>
      </c>
      <c r="E394" s="1">
        <v>0</v>
      </c>
      <c r="F394" s="1">
        <v>15</v>
      </c>
      <c r="G394" s="1">
        <v>0</v>
      </c>
      <c r="H394" s="1">
        <v>0</v>
      </c>
      <c r="I394" s="1">
        <v>0</v>
      </c>
      <c r="J394" s="1">
        <v>0</v>
      </c>
      <c r="K394" s="1">
        <v>247369</v>
      </c>
      <c r="L394" s="1">
        <v>21052</v>
      </c>
      <c r="M394" s="1">
        <v>39</v>
      </c>
      <c r="N394" s="1">
        <v>0</v>
      </c>
      <c r="O394" s="1">
        <v>0</v>
      </c>
      <c r="P394" s="1">
        <v>3</v>
      </c>
      <c r="Q394" s="1" t="s">
        <v>92</v>
      </c>
      <c r="R394" s="1" t="s">
        <v>518</v>
      </c>
      <c r="S394" s="1">
        <v>0</v>
      </c>
      <c r="T394" s="1">
        <v>0</v>
      </c>
      <c r="U394" s="1">
        <v>0</v>
      </c>
      <c r="V394" s="1">
        <v>780</v>
      </c>
      <c r="W394" s="1">
        <v>292</v>
      </c>
      <c r="X394" s="1">
        <v>-21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</v>
      </c>
      <c r="AL394" s="1">
        <v>29501</v>
      </c>
      <c r="AM394" s="1">
        <v>102303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1444</v>
      </c>
      <c r="AX394" s="1">
        <v>0</v>
      </c>
      <c r="AY394" s="1">
        <v>0</v>
      </c>
      <c r="AZ394" s="1">
        <v>878</v>
      </c>
      <c r="BA394" s="1">
        <v>715</v>
      </c>
      <c r="BB394" s="1">
        <v>823</v>
      </c>
      <c r="BC394" s="1">
        <v>133</v>
      </c>
      <c r="BD394" s="1">
        <v>1036</v>
      </c>
      <c r="BE394" s="1">
        <v>1098</v>
      </c>
      <c r="BF394" s="1">
        <v>1069</v>
      </c>
      <c r="BG394" s="1">
        <v>1573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5369</v>
      </c>
      <c r="BU394" s="1">
        <v>11</v>
      </c>
      <c r="BV394" s="1">
        <v>5331</v>
      </c>
      <c r="BW394" s="1">
        <v>49</v>
      </c>
      <c r="BX394" s="1">
        <v>0</v>
      </c>
      <c r="BY394" s="1">
        <v>4865</v>
      </c>
      <c r="BZ394" s="1">
        <v>0</v>
      </c>
      <c r="CA394" s="1">
        <v>4865</v>
      </c>
      <c r="CB394" s="1">
        <v>6</v>
      </c>
      <c r="CC394" s="1">
        <v>0</v>
      </c>
      <c r="CD394" s="1">
        <v>2740</v>
      </c>
      <c r="CE394" s="1">
        <v>0</v>
      </c>
      <c r="CF394" s="1">
        <v>2740</v>
      </c>
      <c r="CG394" s="1">
        <v>4</v>
      </c>
      <c r="CH394" s="1">
        <v>0</v>
      </c>
      <c r="CI394" s="1">
        <v>3662</v>
      </c>
      <c r="CJ394" s="1">
        <v>8</v>
      </c>
      <c r="CK394" s="1">
        <v>3635</v>
      </c>
      <c r="CL394" s="1">
        <v>37</v>
      </c>
      <c r="CM394" s="1">
        <v>0</v>
      </c>
    </row>
    <row r="395" spans="1:91" x14ac:dyDescent="0.35">
      <c r="A395" s="1" t="s">
        <v>1548</v>
      </c>
      <c r="B395" s="1">
        <v>34411</v>
      </c>
      <c r="C395" s="1">
        <v>67800</v>
      </c>
      <c r="D395" s="1">
        <v>496413</v>
      </c>
      <c r="E395" s="1">
        <v>0</v>
      </c>
      <c r="F395" s="1">
        <v>15</v>
      </c>
      <c r="G395" s="1">
        <v>0</v>
      </c>
      <c r="H395" s="1">
        <v>0</v>
      </c>
      <c r="I395" s="1">
        <v>0</v>
      </c>
      <c r="J395" s="1">
        <v>0</v>
      </c>
      <c r="K395" s="1">
        <v>247391</v>
      </c>
      <c r="L395" s="1">
        <v>21054</v>
      </c>
      <c r="M395" s="1">
        <v>39</v>
      </c>
      <c r="N395" s="1">
        <v>0</v>
      </c>
      <c r="O395" s="1">
        <v>0</v>
      </c>
      <c r="P395" s="1">
        <v>4</v>
      </c>
      <c r="Q395" s="1" t="s">
        <v>92</v>
      </c>
      <c r="R395" s="1" t="s">
        <v>518</v>
      </c>
      <c r="S395" s="1">
        <v>0</v>
      </c>
      <c r="T395" s="1">
        <v>0</v>
      </c>
      <c r="U395" s="1">
        <v>0</v>
      </c>
      <c r="V395" s="1">
        <v>780</v>
      </c>
      <c r="W395" s="1">
        <v>292</v>
      </c>
      <c r="X395" s="1">
        <v>-21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</v>
      </c>
      <c r="AK395" s="1">
        <v>2</v>
      </c>
      <c r="AL395" s="1">
        <v>29504</v>
      </c>
      <c r="AM395" s="1">
        <v>104498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1444</v>
      </c>
      <c r="AX395" s="1">
        <v>0</v>
      </c>
      <c r="AY395" s="1">
        <v>0</v>
      </c>
      <c r="AZ395" s="1">
        <v>878</v>
      </c>
      <c r="BA395" s="1">
        <v>715</v>
      </c>
      <c r="BB395" s="1">
        <v>823</v>
      </c>
      <c r="BC395" s="1">
        <v>133</v>
      </c>
      <c r="BD395" s="1">
        <v>1036</v>
      </c>
      <c r="BE395" s="1">
        <v>1098</v>
      </c>
      <c r="BF395" s="1">
        <v>1069</v>
      </c>
      <c r="BG395" s="1">
        <v>1573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5355</v>
      </c>
      <c r="BU395" s="1">
        <v>6</v>
      </c>
      <c r="BV395" s="1">
        <v>5331</v>
      </c>
      <c r="BW395" s="1">
        <v>25</v>
      </c>
      <c r="BX395" s="1">
        <v>0</v>
      </c>
      <c r="BY395" s="1">
        <v>4848</v>
      </c>
      <c r="BZ395" s="1">
        <v>-4</v>
      </c>
      <c r="CA395" s="1">
        <v>4865</v>
      </c>
      <c r="CB395" s="1">
        <v>12</v>
      </c>
      <c r="CC395" s="1">
        <v>0</v>
      </c>
      <c r="CD395" s="1">
        <v>2770</v>
      </c>
      <c r="CE395" s="1">
        <v>7</v>
      </c>
      <c r="CF395" s="1">
        <v>2740</v>
      </c>
      <c r="CG395" s="1">
        <v>32</v>
      </c>
      <c r="CH395" s="1">
        <v>0</v>
      </c>
      <c r="CI395" s="1">
        <v>3626</v>
      </c>
      <c r="CJ395" s="1">
        <v>-2</v>
      </c>
      <c r="CK395" s="1">
        <v>3635</v>
      </c>
      <c r="CL395" s="1">
        <v>7</v>
      </c>
      <c r="CM395" s="1">
        <v>0</v>
      </c>
    </row>
    <row r="396" spans="1:91" x14ac:dyDescent="0.35">
      <c r="A396" s="1" t="s">
        <v>1549</v>
      </c>
      <c r="B396" s="1">
        <v>34411</v>
      </c>
      <c r="C396" s="1">
        <v>67800</v>
      </c>
      <c r="D396" s="1">
        <v>496413</v>
      </c>
      <c r="E396" s="1">
        <v>0</v>
      </c>
      <c r="F396" s="1">
        <v>15</v>
      </c>
      <c r="G396" s="1">
        <v>0</v>
      </c>
      <c r="H396" s="1">
        <v>0</v>
      </c>
      <c r="I396" s="1">
        <v>0</v>
      </c>
      <c r="J396" s="1">
        <v>0</v>
      </c>
      <c r="K396" s="1">
        <v>247423</v>
      </c>
      <c r="L396" s="1">
        <v>21057</v>
      </c>
      <c r="M396" s="1">
        <v>39</v>
      </c>
      <c r="N396" s="1">
        <v>0</v>
      </c>
      <c r="O396" s="1">
        <v>0</v>
      </c>
      <c r="P396" s="1">
        <v>5</v>
      </c>
      <c r="Q396" s="1" t="s">
        <v>92</v>
      </c>
      <c r="R396" s="1" t="s">
        <v>518</v>
      </c>
      <c r="S396" s="1">
        <v>0</v>
      </c>
      <c r="T396" s="1">
        <v>0</v>
      </c>
      <c r="U396" s="1">
        <v>0</v>
      </c>
      <c r="V396" s="1">
        <v>780</v>
      </c>
      <c r="W396" s="1">
        <v>292</v>
      </c>
      <c r="X396" s="1">
        <v>-21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2</v>
      </c>
      <c r="AL396" s="1">
        <v>29508</v>
      </c>
      <c r="AM396" s="1">
        <v>106357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1444</v>
      </c>
      <c r="AX396" s="1">
        <v>0</v>
      </c>
      <c r="AY396" s="1">
        <v>0</v>
      </c>
      <c r="AZ396" s="1">
        <v>878</v>
      </c>
      <c r="BA396" s="1">
        <v>715</v>
      </c>
      <c r="BB396" s="1">
        <v>823</v>
      </c>
      <c r="BC396" s="1">
        <v>133</v>
      </c>
      <c r="BD396" s="1">
        <v>1036</v>
      </c>
      <c r="BE396" s="1">
        <v>1098</v>
      </c>
      <c r="BF396" s="1">
        <v>1069</v>
      </c>
      <c r="BG396" s="1">
        <v>1573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5349</v>
      </c>
      <c r="BU396" s="1">
        <v>2</v>
      </c>
      <c r="BV396" s="1">
        <v>5338</v>
      </c>
      <c r="BW396" s="1">
        <v>12</v>
      </c>
      <c r="BX396" s="1">
        <v>0</v>
      </c>
      <c r="BY396" s="1">
        <v>4912</v>
      </c>
      <c r="BZ396" s="1">
        <v>12</v>
      </c>
      <c r="CA396" s="1">
        <v>4863</v>
      </c>
      <c r="CB396" s="1">
        <v>49</v>
      </c>
      <c r="CC396" s="1">
        <v>0</v>
      </c>
      <c r="CD396" s="1">
        <v>2767</v>
      </c>
      <c r="CE396" s="1">
        <v>6</v>
      </c>
      <c r="CF396" s="1">
        <v>2742</v>
      </c>
      <c r="CG396" s="1">
        <v>25</v>
      </c>
      <c r="CH396" s="1">
        <v>0</v>
      </c>
      <c r="CI396" s="1">
        <v>3632</v>
      </c>
      <c r="CJ396" s="1">
        <v>-1</v>
      </c>
      <c r="CK396" s="1">
        <v>3637</v>
      </c>
      <c r="CL396" s="1">
        <v>4</v>
      </c>
      <c r="CM396" s="1">
        <v>0</v>
      </c>
    </row>
    <row r="397" spans="1:91" x14ac:dyDescent="0.35">
      <c r="A397" s="1" t="s">
        <v>1550</v>
      </c>
      <c r="B397" s="1">
        <v>34411</v>
      </c>
      <c r="C397" s="1">
        <v>67800</v>
      </c>
      <c r="D397" s="1">
        <v>524934</v>
      </c>
      <c r="E397" s="1">
        <v>0</v>
      </c>
      <c r="F397" s="1">
        <v>15</v>
      </c>
      <c r="G397" s="1">
        <v>0</v>
      </c>
      <c r="H397" s="1">
        <v>0</v>
      </c>
      <c r="I397" s="1">
        <v>0</v>
      </c>
      <c r="J397" s="1">
        <v>0</v>
      </c>
      <c r="K397" s="1">
        <v>248122</v>
      </c>
      <c r="L397" s="1">
        <v>21117</v>
      </c>
      <c r="M397" s="1">
        <v>39</v>
      </c>
      <c r="N397" s="1">
        <v>0</v>
      </c>
      <c r="O397" s="1">
        <v>0</v>
      </c>
      <c r="P397" s="1">
        <v>1</v>
      </c>
      <c r="Q397" s="1" t="s">
        <v>99</v>
      </c>
      <c r="R397" s="1" t="s">
        <v>529</v>
      </c>
      <c r="S397" s="1">
        <v>0</v>
      </c>
      <c r="T397" s="1">
        <v>0</v>
      </c>
      <c r="U397" s="1">
        <v>286</v>
      </c>
      <c r="V397" s="1">
        <v>1235</v>
      </c>
      <c r="W397" s="1">
        <v>473</v>
      </c>
      <c r="X397" s="1">
        <v>290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67</v>
      </c>
      <c r="AJ397" s="1">
        <v>0</v>
      </c>
      <c r="AK397" s="1">
        <v>0</v>
      </c>
      <c r="AL397" s="1">
        <v>29620</v>
      </c>
      <c r="AM397" s="1">
        <v>115665</v>
      </c>
      <c r="AN397" s="1">
        <v>1925</v>
      </c>
      <c r="AO397" s="1">
        <v>286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1925</v>
      </c>
      <c r="AX397" s="1">
        <v>0</v>
      </c>
      <c r="AY397" s="1">
        <v>1</v>
      </c>
      <c r="AZ397" s="1">
        <v>1010</v>
      </c>
      <c r="BA397" s="1">
        <v>717</v>
      </c>
      <c r="BB397" s="1">
        <v>823</v>
      </c>
      <c r="BC397" s="1">
        <v>133</v>
      </c>
      <c r="BD397" s="1">
        <v>1036</v>
      </c>
      <c r="BE397" s="1">
        <v>1098</v>
      </c>
      <c r="BF397" s="1">
        <v>1069</v>
      </c>
      <c r="BG397" s="1">
        <v>1573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5661</v>
      </c>
      <c r="BU397" s="1">
        <v>80</v>
      </c>
      <c r="BV397" s="1">
        <v>5346</v>
      </c>
      <c r="BW397" s="1">
        <v>96</v>
      </c>
      <c r="BX397" s="1">
        <v>11</v>
      </c>
      <c r="BY397" s="1">
        <v>5424</v>
      </c>
      <c r="BZ397" s="1">
        <v>143</v>
      </c>
      <c r="CA397" s="1">
        <v>4865</v>
      </c>
      <c r="CB397" s="1">
        <v>127</v>
      </c>
      <c r="CC397" s="1">
        <v>15</v>
      </c>
      <c r="CD397" s="1">
        <v>2886</v>
      </c>
      <c r="CE397" s="1">
        <v>35</v>
      </c>
      <c r="CF397" s="1">
        <v>2747</v>
      </c>
      <c r="CG397" s="1">
        <v>56</v>
      </c>
      <c r="CH397" s="1">
        <v>11</v>
      </c>
      <c r="CI397" s="1">
        <v>3760</v>
      </c>
      <c r="CJ397" s="1">
        <v>32</v>
      </c>
      <c r="CK397" s="1">
        <v>3633</v>
      </c>
      <c r="CL397" s="1">
        <v>74</v>
      </c>
      <c r="CM397" s="1">
        <v>11</v>
      </c>
    </row>
    <row r="398" spans="1:91" x14ac:dyDescent="0.35">
      <c r="A398" s="1" t="s">
        <v>1551</v>
      </c>
      <c r="B398" s="1">
        <v>34411</v>
      </c>
      <c r="C398" s="1">
        <v>67800</v>
      </c>
      <c r="D398" s="1">
        <v>524934</v>
      </c>
      <c r="E398" s="1">
        <v>0</v>
      </c>
      <c r="F398" s="1">
        <v>15</v>
      </c>
      <c r="G398" s="1">
        <v>0</v>
      </c>
      <c r="H398" s="1">
        <v>0</v>
      </c>
      <c r="I398" s="1">
        <v>0</v>
      </c>
      <c r="J398" s="1">
        <v>0</v>
      </c>
      <c r="K398" s="1">
        <v>248153</v>
      </c>
      <c r="L398" s="1">
        <v>21120</v>
      </c>
      <c r="M398" s="1">
        <v>39</v>
      </c>
      <c r="N398" s="1">
        <v>0</v>
      </c>
      <c r="O398" s="1">
        <v>0</v>
      </c>
      <c r="P398" s="1">
        <v>2</v>
      </c>
      <c r="Q398" s="1" t="s">
        <v>99</v>
      </c>
      <c r="R398" s="1" t="s">
        <v>529</v>
      </c>
      <c r="S398" s="1">
        <v>0</v>
      </c>
      <c r="T398" s="1">
        <v>0</v>
      </c>
      <c r="U398" s="1">
        <v>287</v>
      </c>
      <c r="V398" s="1">
        <v>1148</v>
      </c>
      <c r="W398" s="1">
        <v>449</v>
      </c>
      <c r="X398" s="1">
        <v>287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67</v>
      </c>
      <c r="AJ398" s="1">
        <v>0</v>
      </c>
      <c r="AK398" s="1">
        <v>0</v>
      </c>
      <c r="AL398" s="1">
        <v>29624</v>
      </c>
      <c r="AM398" s="1">
        <v>111225</v>
      </c>
      <c r="AN398" s="1">
        <v>1932</v>
      </c>
      <c r="AO398" s="1">
        <v>287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1932</v>
      </c>
      <c r="AX398" s="1">
        <v>0</v>
      </c>
      <c r="AY398" s="1">
        <v>1</v>
      </c>
      <c r="AZ398" s="1">
        <v>1010</v>
      </c>
      <c r="BA398" s="1">
        <v>717</v>
      </c>
      <c r="BB398" s="1">
        <v>823</v>
      </c>
      <c r="BC398" s="1">
        <v>133</v>
      </c>
      <c r="BD398" s="1">
        <v>1036</v>
      </c>
      <c r="BE398" s="1">
        <v>1098</v>
      </c>
      <c r="BF398" s="1">
        <v>1069</v>
      </c>
      <c r="BG398" s="1">
        <v>1573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5690</v>
      </c>
      <c r="BU398" s="1">
        <v>88</v>
      </c>
      <c r="BV398" s="1">
        <v>5346</v>
      </c>
      <c r="BW398" s="1">
        <v>121</v>
      </c>
      <c r="BX398" s="1">
        <v>15</v>
      </c>
      <c r="BY398" s="1">
        <v>5400</v>
      </c>
      <c r="BZ398" s="1">
        <v>136</v>
      </c>
      <c r="CA398" s="1">
        <v>4865</v>
      </c>
      <c r="CB398" s="1">
        <v>127</v>
      </c>
      <c r="CC398" s="1">
        <v>15</v>
      </c>
      <c r="CD398" s="1">
        <v>2897</v>
      </c>
      <c r="CE398" s="1">
        <v>38</v>
      </c>
      <c r="CF398" s="1">
        <v>2747</v>
      </c>
      <c r="CG398" s="1">
        <v>66</v>
      </c>
      <c r="CH398" s="1">
        <v>11</v>
      </c>
      <c r="CI398" s="1">
        <v>3733</v>
      </c>
      <c r="CJ398" s="1">
        <v>25</v>
      </c>
      <c r="CK398" s="1">
        <v>3633</v>
      </c>
      <c r="CL398" s="1">
        <v>44</v>
      </c>
      <c r="CM398" s="1">
        <v>8</v>
      </c>
    </row>
    <row r="399" spans="1:91" x14ac:dyDescent="0.35">
      <c r="A399" s="1" t="s">
        <v>1552</v>
      </c>
      <c r="B399" s="1">
        <v>34411</v>
      </c>
      <c r="C399" s="1">
        <v>67800</v>
      </c>
      <c r="D399" s="1">
        <v>524934</v>
      </c>
      <c r="E399" s="1">
        <v>0</v>
      </c>
      <c r="F399" s="1">
        <v>15</v>
      </c>
      <c r="G399" s="1">
        <v>0</v>
      </c>
      <c r="H399" s="1">
        <v>0</v>
      </c>
      <c r="I399" s="1">
        <v>0</v>
      </c>
      <c r="J399" s="1">
        <v>0</v>
      </c>
      <c r="K399" s="1">
        <v>248174</v>
      </c>
      <c r="L399" s="1">
        <v>21122</v>
      </c>
      <c r="M399" s="1">
        <v>39</v>
      </c>
      <c r="N399" s="1">
        <v>0</v>
      </c>
      <c r="O399" s="1">
        <v>0</v>
      </c>
      <c r="P399" s="1">
        <v>3</v>
      </c>
      <c r="Q399" s="1" t="s">
        <v>99</v>
      </c>
      <c r="R399" s="1" t="s">
        <v>529</v>
      </c>
      <c r="S399" s="1">
        <v>0</v>
      </c>
      <c r="T399" s="1">
        <v>0</v>
      </c>
      <c r="U399" s="1">
        <v>292</v>
      </c>
      <c r="V399" s="1">
        <v>1210</v>
      </c>
      <c r="W399" s="1">
        <v>477</v>
      </c>
      <c r="X399" s="1">
        <v>313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67</v>
      </c>
      <c r="AJ399" s="1">
        <v>0</v>
      </c>
      <c r="AK399" s="1">
        <v>0</v>
      </c>
      <c r="AL399" s="1">
        <v>29628</v>
      </c>
      <c r="AM399" s="1">
        <v>114581</v>
      </c>
      <c r="AN399" s="1">
        <v>1966</v>
      </c>
      <c r="AO399" s="1">
        <v>292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1966</v>
      </c>
      <c r="AX399" s="1">
        <v>0</v>
      </c>
      <c r="AY399" s="1">
        <v>1</v>
      </c>
      <c r="AZ399" s="1">
        <v>1010</v>
      </c>
      <c r="BA399" s="1">
        <v>717</v>
      </c>
      <c r="BB399" s="1">
        <v>823</v>
      </c>
      <c r="BC399" s="1">
        <v>133</v>
      </c>
      <c r="BD399" s="1">
        <v>1036</v>
      </c>
      <c r="BE399" s="1">
        <v>1098</v>
      </c>
      <c r="BF399" s="1">
        <v>1069</v>
      </c>
      <c r="BG399" s="1">
        <v>1573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5698</v>
      </c>
      <c r="BU399" s="1">
        <v>90</v>
      </c>
      <c r="BV399" s="1">
        <v>5346</v>
      </c>
      <c r="BW399" s="1">
        <v>124</v>
      </c>
      <c r="BX399" s="1">
        <v>15</v>
      </c>
      <c r="BY399" s="1">
        <v>5454</v>
      </c>
      <c r="BZ399" s="1">
        <v>150</v>
      </c>
      <c r="CA399" s="1">
        <v>4865</v>
      </c>
      <c r="CB399" s="1">
        <v>127</v>
      </c>
      <c r="CC399" s="1">
        <v>15</v>
      </c>
      <c r="CD399" s="1">
        <v>2898</v>
      </c>
      <c r="CE399" s="1">
        <v>38</v>
      </c>
      <c r="CF399" s="1">
        <v>2747</v>
      </c>
      <c r="CG399" s="1">
        <v>66</v>
      </c>
      <c r="CH399" s="1">
        <v>11</v>
      </c>
      <c r="CI399" s="1">
        <v>3771</v>
      </c>
      <c r="CJ399" s="1">
        <v>35</v>
      </c>
      <c r="CK399" s="1">
        <v>3633</v>
      </c>
      <c r="CL399" s="1">
        <v>78</v>
      </c>
      <c r="CM399" s="1">
        <v>11</v>
      </c>
    </row>
    <row r="400" spans="1:91" x14ac:dyDescent="0.35">
      <c r="A400" s="1" t="s">
        <v>1553</v>
      </c>
      <c r="B400" s="1">
        <v>34411</v>
      </c>
      <c r="C400" s="1">
        <v>67800</v>
      </c>
      <c r="D400" s="1">
        <v>524934</v>
      </c>
      <c r="E400" s="1">
        <v>0</v>
      </c>
      <c r="F400" s="1">
        <v>15</v>
      </c>
      <c r="G400" s="1">
        <v>0</v>
      </c>
      <c r="H400" s="1">
        <v>0</v>
      </c>
      <c r="I400" s="1">
        <v>0</v>
      </c>
      <c r="J400" s="1">
        <v>0</v>
      </c>
      <c r="K400" s="1">
        <v>248204</v>
      </c>
      <c r="L400" s="1">
        <v>21125</v>
      </c>
      <c r="M400" s="1">
        <v>39</v>
      </c>
      <c r="N400" s="1">
        <v>0</v>
      </c>
      <c r="O400" s="1">
        <v>0</v>
      </c>
      <c r="P400" s="1">
        <v>4</v>
      </c>
      <c r="Q400" s="1" t="s">
        <v>99</v>
      </c>
      <c r="R400" s="1" t="s">
        <v>529</v>
      </c>
      <c r="S400" s="1">
        <v>0</v>
      </c>
      <c r="T400" s="1">
        <v>0</v>
      </c>
      <c r="U400" s="1">
        <v>292</v>
      </c>
      <c r="V400" s="1">
        <v>1250</v>
      </c>
      <c r="W400" s="1">
        <v>513</v>
      </c>
      <c r="X400" s="1">
        <v>303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67</v>
      </c>
      <c r="AJ400" s="1">
        <v>0</v>
      </c>
      <c r="AK400" s="1">
        <v>0</v>
      </c>
      <c r="AL400" s="1">
        <v>29631</v>
      </c>
      <c r="AM400" s="1">
        <v>116009</v>
      </c>
      <c r="AN400" s="1">
        <v>1966</v>
      </c>
      <c r="AO400" s="1">
        <v>292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1966</v>
      </c>
      <c r="AX400" s="1">
        <v>0</v>
      </c>
      <c r="AY400" s="1">
        <v>1</v>
      </c>
      <c r="AZ400" s="1">
        <v>1010</v>
      </c>
      <c r="BA400" s="1">
        <v>717</v>
      </c>
      <c r="BB400" s="1">
        <v>823</v>
      </c>
      <c r="BC400" s="1">
        <v>133</v>
      </c>
      <c r="BD400" s="1">
        <v>1036</v>
      </c>
      <c r="BE400" s="1">
        <v>1098</v>
      </c>
      <c r="BF400" s="1">
        <v>1069</v>
      </c>
      <c r="BG400" s="1">
        <v>1573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5674</v>
      </c>
      <c r="BU400" s="1">
        <v>83</v>
      </c>
      <c r="BV400" s="1">
        <v>5346</v>
      </c>
      <c r="BW400" s="1">
        <v>97</v>
      </c>
      <c r="BX400" s="1">
        <v>11</v>
      </c>
      <c r="BY400" s="1">
        <v>5429</v>
      </c>
      <c r="BZ400" s="1">
        <v>144</v>
      </c>
      <c r="CA400" s="1">
        <v>4865</v>
      </c>
      <c r="CB400" s="1">
        <v>127</v>
      </c>
      <c r="CC400" s="1">
        <v>15</v>
      </c>
      <c r="CD400" s="1">
        <v>2887</v>
      </c>
      <c r="CE400" s="1">
        <v>35</v>
      </c>
      <c r="CF400" s="1">
        <v>2747</v>
      </c>
      <c r="CG400" s="1">
        <v>54</v>
      </c>
      <c r="CH400" s="1">
        <v>11</v>
      </c>
      <c r="CI400" s="1">
        <v>3794</v>
      </c>
      <c r="CJ400" s="1">
        <v>41</v>
      </c>
      <c r="CK400" s="1">
        <v>3633</v>
      </c>
      <c r="CL400" s="1">
        <v>98</v>
      </c>
      <c r="CM400" s="1">
        <v>11</v>
      </c>
    </row>
    <row r="401" spans="1:91" x14ac:dyDescent="0.35">
      <c r="A401" s="1" t="s">
        <v>1554</v>
      </c>
      <c r="B401" s="1">
        <v>34411</v>
      </c>
      <c r="C401" s="1">
        <v>67800</v>
      </c>
      <c r="D401" s="1">
        <v>524934</v>
      </c>
      <c r="E401" s="1">
        <v>0</v>
      </c>
      <c r="F401" s="1">
        <v>15</v>
      </c>
      <c r="G401" s="1">
        <v>0</v>
      </c>
      <c r="H401" s="1">
        <v>0</v>
      </c>
      <c r="I401" s="1">
        <v>0</v>
      </c>
      <c r="J401" s="1">
        <v>0</v>
      </c>
      <c r="K401" s="1">
        <v>248220</v>
      </c>
      <c r="L401" s="1">
        <v>21127</v>
      </c>
      <c r="M401" s="1">
        <v>39</v>
      </c>
      <c r="N401" s="1">
        <v>0</v>
      </c>
      <c r="O401" s="1">
        <v>0</v>
      </c>
      <c r="P401" s="1">
        <v>5</v>
      </c>
      <c r="Q401" s="1" t="s">
        <v>99</v>
      </c>
      <c r="R401" s="1" t="s">
        <v>529</v>
      </c>
      <c r="S401" s="1">
        <v>0</v>
      </c>
      <c r="T401" s="1">
        <v>0</v>
      </c>
      <c r="U401" s="1">
        <v>291</v>
      </c>
      <c r="V401" s="1">
        <v>1223</v>
      </c>
      <c r="W401" s="1">
        <v>412</v>
      </c>
      <c r="X401" s="1">
        <v>308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67</v>
      </c>
      <c r="AJ401" s="1">
        <v>0</v>
      </c>
      <c r="AK401" s="1">
        <v>0</v>
      </c>
      <c r="AL401" s="1">
        <v>29635</v>
      </c>
      <c r="AM401" s="1">
        <v>146560</v>
      </c>
      <c r="AN401" s="1">
        <v>1959</v>
      </c>
      <c r="AO401" s="1">
        <v>291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1959</v>
      </c>
      <c r="AX401" s="1">
        <v>0</v>
      </c>
      <c r="AY401" s="1">
        <v>1</v>
      </c>
      <c r="AZ401" s="1">
        <v>1010</v>
      </c>
      <c r="BA401" s="1">
        <v>717</v>
      </c>
      <c r="BB401" s="1">
        <v>823</v>
      </c>
      <c r="BC401" s="1">
        <v>133</v>
      </c>
      <c r="BD401" s="1">
        <v>1036</v>
      </c>
      <c r="BE401" s="1">
        <v>1098</v>
      </c>
      <c r="BF401" s="1">
        <v>1069</v>
      </c>
      <c r="BG401" s="1">
        <v>1573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5699</v>
      </c>
      <c r="BU401" s="1">
        <v>90</v>
      </c>
      <c r="BV401" s="1">
        <v>5346</v>
      </c>
      <c r="BW401" s="1">
        <v>117</v>
      </c>
      <c r="BX401" s="1">
        <v>11</v>
      </c>
      <c r="BY401" s="1">
        <v>5475</v>
      </c>
      <c r="BZ401" s="1">
        <v>156</v>
      </c>
      <c r="CA401" s="1">
        <v>4865</v>
      </c>
      <c r="CB401" s="1">
        <v>127</v>
      </c>
      <c r="CC401" s="1">
        <v>15</v>
      </c>
      <c r="CD401" s="1">
        <v>2881</v>
      </c>
      <c r="CE401" s="1">
        <v>34</v>
      </c>
      <c r="CF401" s="1">
        <v>2747</v>
      </c>
      <c r="CG401" s="1">
        <v>48</v>
      </c>
      <c r="CH401" s="1">
        <v>11</v>
      </c>
      <c r="CI401" s="1">
        <v>3744</v>
      </c>
      <c r="CJ401" s="1">
        <v>28</v>
      </c>
      <c r="CK401" s="1">
        <v>3633</v>
      </c>
      <c r="CL401" s="1">
        <v>47</v>
      </c>
      <c r="CM401" s="1">
        <v>10</v>
      </c>
    </row>
    <row r="402" spans="1:91" x14ac:dyDescent="0.35">
      <c r="A402" s="1" t="s">
        <v>1555</v>
      </c>
      <c r="B402" s="1">
        <v>61553</v>
      </c>
      <c r="C402" s="1">
        <v>62955</v>
      </c>
      <c r="D402" s="1">
        <v>496413</v>
      </c>
      <c r="E402" s="1">
        <v>0</v>
      </c>
      <c r="F402" s="1">
        <v>15</v>
      </c>
      <c r="G402" s="1">
        <v>0</v>
      </c>
      <c r="H402" s="1">
        <v>0</v>
      </c>
      <c r="I402" s="1">
        <v>0</v>
      </c>
      <c r="J402" s="1">
        <v>0</v>
      </c>
      <c r="K402" s="1">
        <v>249148</v>
      </c>
      <c r="L402" s="1">
        <v>21187</v>
      </c>
      <c r="M402" s="1">
        <v>40</v>
      </c>
      <c r="N402" s="1">
        <v>0</v>
      </c>
      <c r="O402" s="1">
        <v>0</v>
      </c>
      <c r="P402" s="1">
        <v>1</v>
      </c>
      <c r="Q402" s="1" t="s">
        <v>92</v>
      </c>
      <c r="R402" s="1" t="s">
        <v>529</v>
      </c>
      <c r="S402" s="1">
        <v>0</v>
      </c>
      <c r="T402" s="1">
        <v>0</v>
      </c>
      <c r="U402" s="1">
        <v>0</v>
      </c>
      <c r="V402" s="1">
        <v>1566</v>
      </c>
      <c r="W402" s="1">
        <v>602</v>
      </c>
      <c r="X402" s="1">
        <v>17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5</v>
      </c>
      <c r="AK402" s="1">
        <v>2</v>
      </c>
      <c r="AL402" s="1">
        <v>29771</v>
      </c>
      <c r="AM402" s="1">
        <v>101101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1521</v>
      </c>
      <c r="AX402" s="1">
        <v>0</v>
      </c>
      <c r="AY402" s="1">
        <v>0</v>
      </c>
      <c r="AZ402" s="1">
        <v>1010</v>
      </c>
      <c r="BA402" s="1">
        <v>717</v>
      </c>
      <c r="BB402" s="1">
        <v>823</v>
      </c>
      <c r="BC402" s="1">
        <v>133</v>
      </c>
      <c r="BD402" s="1">
        <v>1036</v>
      </c>
      <c r="BE402" s="1">
        <v>1098</v>
      </c>
      <c r="BF402" s="1">
        <v>1069</v>
      </c>
      <c r="BG402" s="1">
        <v>1573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5381</v>
      </c>
      <c r="BU402" s="1">
        <v>7</v>
      </c>
      <c r="BV402" s="1">
        <v>5352</v>
      </c>
      <c r="BW402" s="1">
        <v>34</v>
      </c>
      <c r="BX402" s="1">
        <v>0</v>
      </c>
      <c r="BY402" s="1">
        <v>4854</v>
      </c>
      <c r="BZ402" s="1">
        <v>-5</v>
      </c>
      <c r="CA402" s="1">
        <v>4874</v>
      </c>
      <c r="CB402" s="1">
        <v>13</v>
      </c>
      <c r="CC402" s="1">
        <v>0</v>
      </c>
      <c r="CD402" s="1">
        <v>2722</v>
      </c>
      <c r="CE402" s="1">
        <v>-3</v>
      </c>
      <c r="CF402" s="1">
        <v>2735</v>
      </c>
      <c r="CG402" s="1">
        <v>9</v>
      </c>
      <c r="CH402" s="1">
        <v>0</v>
      </c>
      <c r="CI402" s="1">
        <v>3662</v>
      </c>
      <c r="CJ402" s="1">
        <v>7</v>
      </c>
      <c r="CK402" s="1">
        <v>3633</v>
      </c>
      <c r="CL402" s="1">
        <v>33</v>
      </c>
      <c r="CM402" s="1">
        <v>0</v>
      </c>
    </row>
    <row r="403" spans="1:91" x14ac:dyDescent="0.35">
      <c r="A403" s="1" t="s">
        <v>1556</v>
      </c>
      <c r="B403" s="1">
        <v>61553</v>
      </c>
      <c r="C403" s="1">
        <v>62955</v>
      </c>
      <c r="D403" s="1">
        <v>496413</v>
      </c>
      <c r="E403" s="1">
        <v>0</v>
      </c>
      <c r="F403" s="1">
        <v>15</v>
      </c>
      <c r="G403" s="1">
        <v>0</v>
      </c>
      <c r="H403" s="1">
        <v>0</v>
      </c>
      <c r="I403" s="1">
        <v>0</v>
      </c>
      <c r="J403" s="1">
        <v>0</v>
      </c>
      <c r="K403" s="1">
        <v>249168</v>
      </c>
      <c r="L403" s="1">
        <v>21189</v>
      </c>
      <c r="M403" s="1">
        <v>40</v>
      </c>
      <c r="N403" s="1">
        <v>0</v>
      </c>
      <c r="O403" s="1">
        <v>0</v>
      </c>
      <c r="P403" s="1">
        <v>2</v>
      </c>
      <c r="Q403" s="1" t="s">
        <v>92</v>
      </c>
      <c r="R403" s="1" t="s">
        <v>529</v>
      </c>
      <c r="S403" s="1">
        <v>0</v>
      </c>
      <c r="T403" s="1">
        <v>0</v>
      </c>
      <c r="U403" s="1">
        <v>0</v>
      </c>
      <c r="V403" s="1">
        <v>1566</v>
      </c>
      <c r="W403" s="1">
        <v>602</v>
      </c>
      <c r="X403" s="1">
        <v>17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</v>
      </c>
      <c r="AK403" s="1">
        <v>2</v>
      </c>
      <c r="AL403" s="1">
        <v>29775</v>
      </c>
      <c r="AM403" s="1">
        <v>103463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1521</v>
      </c>
      <c r="AX403" s="1">
        <v>0</v>
      </c>
      <c r="AY403" s="1">
        <v>0</v>
      </c>
      <c r="AZ403" s="1">
        <v>1010</v>
      </c>
      <c r="BA403" s="1">
        <v>717</v>
      </c>
      <c r="BB403" s="1">
        <v>823</v>
      </c>
      <c r="BC403" s="1">
        <v>133</v>
      </c>
      <c r="BD403" s="1">
        <v>1036</v>
      </c>
      <c r="BE403" s="1">
        <v>1098</v>
      </c>
      <c r="BF403" s="1">
        <v>1069</v>
      </c>
      <c r="BG403" s="1">
        <v>1573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5366</v>
      </c>
      <c r="BU403" s="1">
        <v>2</v>
      </c>
      <c r="BV403" s="1">
        <v>5357</v>
      </c>
      <c r="BW403" s="1">
        <v>10</v>
      </c>
      <c r="BX403" s="1">
        <v>0</v>
      </c>
      <c r="BY403" s="1">
        <v>4839</v>
      </c>
      <c r="BZ403" s="1">
        <v>-8</v>
      </c>
      <c r="CA403" s="1">
        <v>4872</v>
      </c>
      <c r="CB403" s="1">
        <v>30</v>
      </c>
      <c r="CC403" s="1">
        <v>0</v>
      </c>
      <c r="CD403" s="1">
        <v>2730</v>
      </c>
      <c r="CE403" s="1">
        <v>0</v>
      </c>
      <c r="CF403" s="1">
        <v>2733</v>
      </c>
      <c r="CG403" s="1">
        <v>2</v>
      </c>
      <c r="CH403" s="1">
        <v>0</v>
      </c>
      <c r="CI403" s="1">
        <v>3658</v>
      </c>
      <c r="CJ403" s="1">
        <v>4</v>
      </c>
      <c r="CK403" s="1">
        <v>3641</v>
      </c>
      <c r="CL403" s="1">
        <v>17</v>
      </c>
      <c r="CM403" s="1">
        <v>0</v>
      </c>
    </row>
    <row r="404" spans="1:91" x14ac:dyDescent="0.35">
      <c r="A404" s="1" t="s">
        <v>1557</v>
      </c>
      <c r="B404" s="1">
        <v>61553</v>
      </c>
      <c r="C404" s="1">
        <v>62955</v>
      </c>
      <c r="D404" s="1">
        <v>496413</v>
      </c>
      <c r="E404" s="1">
        <v>0</v>
      </c>
      <c r="F404" s="1">
        <v>15</v>
      </c>
      <c r="G404" s="1">
        <v>0</v>
      </c>
      <c r="H404" s="1">
        <v>0</v>
      </c>
      <c r="I404" s="1">
        <v>0</v>
      </c>
      <c r="J404" s="1">
        <v>0</v>
      </c>
      <c r="K404" s="1">
        <v>249200</v>
      </c>
      <c r="L404" s="1">
        <v>21192</v>
      </c>
      <c r="M404" s="1">
        <v>40</v>
      </c>
      <c r="N404" s="1">
        <v>0</v>
      </c>
      <c r="O404" s="1">
        <v>0</v>
      </c>
      <c r="P404" s="1">
        <v>3</v>
      </c>
      <c r="Q404" s="1" t="s">
        <v>92</v>
      </c>
      <c r="R404" s="1" t="s">
        <v>529</v>
      </c>
      <c r="S404" s="1">
        <v>0</v>
      </c>
      <c r="T404" s="1">
        <v>0</v>
      </c>
      <c r="U404" s="1">
        <v>0</v>
      </c>
      <c r="V404" s="1">
        <v>1566</v>
      </c>
      <c r="W404" s="1">
        <v>602</v>
      </c>
      <c r="X404" s="1">
        <v>17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</v>
      </c>
      <c r="AK404" s="1">
        <v>2</v>
      </c>
      <c r="AL404" s="1">
        <v>29780</v>
      </c>
      <c r="AM404" s="1">
        <v>150596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1521</v>
      </c>
      <c r="AX404" s="1">
        <v>0</v>
      </c>
      <c r="AY404" s="1">
        <v>0</v>
      </c>
      <c r="AZ404" s="1">
        <v>1010</v>
      </c>
      <c r="BA404" s="1">
        <v>717</v>
      </c>
      <c r="BB404" s="1">
        <v>823</v>
      </c>
      <c r="BC404" s="1">
        <v>133</v>
      </c>
      <c r="BD404" s="1">
        <v>1036</v>
      </c>
      <c r="BE404" s="1">
        <v>1098</v>
      </c>
      <c r="BF404" s="1">
        <v>1069</v>
      </c>
      <c r="BG404" s="1">
        <v>1573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5351</v>
      </c>
      <c r="BU404" s="1">
        <v>-1</v>
      </c>
      <c r="BV404" s="1">
        <v>5357</v>
      </c>
      <c r="BW404" s="1">
        <v>4</v>
      </c>
      <c r="BX404" s="1">
        <v>0</v>
      </c>
      <c r="BY404" s="1">
        <v>4847</v>
      </c>
      <c r="BZ404" s="1">
        <v>-6</v>
      </c>
      <c r="CA404" s="1">
        <v>4872</v>
      </c>
      <c r="CB404" s="1">
        <v>22</v>
      </c>
      <c r="CC404" s="1">
        <v>0</v>
      </c>
      <c r="CD404" s="1">
        <v>2774</v>
      </c>
      <c r="CE404" s="1">
        <v>11</v>
      </c>
      <c r="CF404" s="1">
        <v>2731</v>
      </c>
      <c r="CG404" s="1">
        <v>43</v>
      </c>
      <c r="CH404" s="1">
        <v>0</v>
      </c>
      <c r="CI404" s="1">
        <v>3671</v>
      </c>
      <c r="CJ404" s="1">
        <v>6</v>
      </c>
      <c r="CK404" s="1">
        <v>3644</v>
      </c>
      <c r="CL404" s="1">
        <v>27</v>
      </c>
      <c r="CM404" s="1">
        <v>0</v>
      </c>
    </row>
    <row r="405" spans="1:91" x14ac:dyDescent="0.35">
      <c r="A405" s="1" t="s">
        <v>1558</v>
      </c>
      <c r="B405" s="1">
        <v>61553</v>
      </c>
      <c r="C405" s="1">
        <v>62955</v>
      </c>
      <c r="D405" s="1">
        <v>496413</v>
      </c>
      <c r="E405" s="1">
        <v>0</v>
      </c>
      <c r="F405" s="1">
        <v>15</v>
      </c>
      <c r="G405" s="1">
        <v>0</v>
      </c>
      <c r="H405" s="1">
        <v>0</v>
      </c>
      <c r="I405" s="1">
        <v>0</v>
      </c>
      <c r="J405" s="1">
        <v>0</v>
      </c>
      <c r="K405" s="1">
        <v>249224</v>
      </c>
      <c r="L405" s="1">
        <v>21194</v>
      </c>
      <c r="M405" s="1">
        <v>40</v>
      </c>
      <c r="N405" s="1">
        <v>0</v>
      </c>
      <c r="O405" s="1">
        <v>0</v>
      </c>
      <c r="P405" s="1">
        <v>4</v>
      </c>
      <c r="Q405" s="1" t="s">
        <v>92</v>
      </c>
      <c r="R405" s="1" t="s">
        <v>529</v>
      </c>
      <c r="S405" s="1">
        <v>0</v>
      </c>
      <c r="T405" s="1">
        <v>0</v>
      </c>
      <c r="U405" s="1">
        <v>0</v>
      </c>
      <c r="V405" s="1">
        <v>1566</v>
      </c>
      <c r="W405" s="1">
        <v>602</v>
      </c>
      <c r="X405" s="1">
        <v>17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</v>
      </c>
      <c r="AL405" s="1">
        <v>29784</v>
      </c>
      <c r="AM405" s="1">
        <v>121118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1521</v>
      </c>
      <c r="AX405" s="1">
        <v>0</v>
      </c>
      <c r="AY405" s="1">
        <v>0</v>
      </c>
      <c r="AZ405" s="1">
        <v>1010</v>
      </c>
      <c r="BA405" s="1">
        <v>717</v>
      </c>
      <c r="BB405" s="1">
        <v>823</v>
      </c>
      <c r="BC405" s="1">
        <v>133</v>
      </c>
      <c r="BD405" s="1">
        <v>1036</v>
      </c>
      <c r="BE405" s="1">
        <v>1098</v>
      </c>
      <c r="BF405" s="1">
        <v>1069</v>
      </c>
      <c r="BG405" s="1">
        <v>1573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5366</v>
      </c>
      <c r="BU405" s="1">
        <v>2</v>
      </c>
      <c r="BV405" s="1">
        <v>5358</v>
      </c>
      <c r="BW405" s="1">
        <v>15</v>
      </c>
      <c r="BX405" s="1">
        <v>0</v>
      </c>
      <c r="BY405" s="1">
        <v>4862</v>
      </c>
      <c r="BZ405" s="1">
        <v>-2</v>
      </c>
      <c r="CA405" s="1">
        <v>4869</v>
      </c>
      <c r="CB405" s="1">
        <v>3</v>
      </c>
      <c r="CC405" s="1">
        <v>0</v>
      </c>
      <c r="CD405" s="1">
        <v>2744</v>
      </c>
      <c r="CE405" s="1">
        <v>3</v>
      </c>
      <c r="CF405" s="1">
        <v>2732</v>
      </c>
      <c r="CG405" s="1">
        <v>15</v>
      </c>
      <c r="CH405" s="1">
        <v>0</v>
      </c>
      <c r="CI405" s="1">
        <v>3649</v>
      </c>
      <c r="CJ405" s="1">
        <v>1</v>
      </c>
      <c r="CK405" s="1">
        <v>3644</v>
      </c>
      <c r="CL405" s="1">
        <v>7</v>
      </c>
      <c r="CM405" s="1">
        <v>0</v>
      </c>
    </row>
    <row r="406" spans="1:91" x14ac:dyDescent="0.35">
      <c r="A406" s="1" t="s">
        <v>1559</v>
      </c>
      <c r="B406" s="1">
        <v>61553</v>
      </c>
      <c r="C406" s="1">
        <v>62955</v>
      </c>
      <c r="D406" s="1">
        <v>496413</v>
      </c>
      <c r="E406" s="1">
        <v>0</v>
      </c>
      <c r="F406" s="1">
        <v>15</v>
      </c>
      <c r="G406" s="1">
        <v>0</v>
      </c>
      <c r="H406" s="1">
        <v>0</v>
      </c>
      <c r="I406" s="1">
        <v>0</v>
      </c>
      <c r="J406" s="1">
        <v>0</v>
      </c>
      <c r="K406" s="1">
        <v>249249</v>
      </c>
      <c r="L406" s="1">
        <v>21197</v>
      </c>
      <c r="M406" s="1">
        <v>40</v>
      </c>
      <c r="N406" s="1">
        <v>0</v>
      </c>
      <c r="O406" s="1">
        <v>0</v>
      </c>
      <c r="P406" s="1">
        <v>5</v>
      </c>
      <c r="Q406" s="1" t="s">
        <v>92</v>
      </c>
      <c r="R406" s="1" t="s">
        <v>529</v>
      </c>
      <c r="S406" s="1">
        <v>0</v>
      </c>
      <c r="T406" s="1">
        <v>0</v>
      </c>
      <c r="U406" s="1">
        <v>0</v>
      </c>
      <c r="V406" s="1">
        <v>1566</v>
      </c>
      <c r="W406" s="1">
        <v>602</v>
      </c>
      <c r="X406" s="1">
        <v>17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</v>
      </c>
      <c r="AK406" s="1">
        <v>2</v>
      </c>
      <c r="AL406" s="1">
        <v>29788</v>
      </c>
      <c r="AM406" s="1">
        <v>134668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1521</v>
      </c>
      <c r="AX406" s="1">
        <v>0</v>
      </c>
      <c r="AY406" s="1">
        <v>0</v>
      </c>
      <c r="AZ406" s="1">
        <v>1010</v>
      </c>
      <c r="BA406" s="1">
        <v>717</v>
      </c>
      <c r="BB406" s="1">
        <v>823</v>
      </c>
      <c r="BC406" s="1">
        <v>133</v>
      </c>
      <c r="BD406" s="1">
        <v>1036</v>
      </c>
      <c r="BE406" s="1">
        <v>1098</v>
      </c>
      <c r="BF406" s="1">
        <v>1069</v>
      </c>
      <c r="BG406" s="1">
        <v>1573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5345</v>
      </c>
      <c r="BU406" s="1">
        <v>-3</v>
      </c>
      <c r="BV406" s="1">
        <v>5358</v>
      </c>
      <c r="BW406" s="1">
        <v>7</v>
      </c>
      <c r="BX406" s="1">
        <v>0</v>
      </c>
      <c r="BY406" s="1">
        <v>4887</v>
      </c>
      <c r="BZ406" s="1">
        <v>4</v>
      </c>
      <c r="CA406" s="1">
        <v>4869</v>
      </c>
      <c r="CB406" s="1">
        <v>21</v>
      </c>
      <c r="CC406" s="1">
        <v>0</v>
      </c>
      <c r="CD406" s="1">
        <v>2735</v>
      </c>
      <c r="CE406" s="1">
        <v>0</v>
      </c>
      <c r="CF406" s="1">
        <v>2732</v>
      </c>
      <c r="CG406" s="1">
        <v>6</v>
      </c>
      <c r="CH406" s="1">
        <v>0</v>
      </c>
      <c r="CI406" s="1">
        <v>3654</v>
      </c>
      <c r="CJ406" s="1">
        <v>2</v>
      </c>
      <c r="CK406" s="1">
        <v>3644</v>
      </c>
      <c r="CL406" s="1">
        <v>12</v>
      </c>
      <c r="CM406" s="1">
        <v>0</v>
      </c>
    </row>
    <row r="407" spans="1:91" x14ac:dyDescent="0.35">
      <c r="A407" s="1" t="s">
        <v>1560</v>
      </c>
      <c r="B407" s="1">
        <v>61553</v>
      </c>
      <c r="C407" s="1">
        <v>62955</v>
      </c>
      <c r="D407" s="1">
        <v>524934</v>
      </c>
      <c r="E407" s="1">
        <v>0</v>
      </c>
      <c r="F407" s="1">
        <v>15</v>
      </c>
      <c r="G407" s="1">
        <v>0</v>
      </c>
      <c r="H407" s="1">
        <v>0</v>
      </c>
      <c r="I407" s="1">
        <v>0</v>
      </c>
      <c r="J407" s="1">
        <v>0</v>
      </c>
      <c r="K407" s="1">
        <v>249934</v>
      </c>
      <c r="L407" s="1">
        <v>21256</v>
      </c>
      <c r="M407" s="1">
        <v>40</v>
      </c>
      <c r="N407" s="1">
        <v>0</v>
      </c>
      <c r="O407" s="1">
        <v>0</v>
      </c>
      <c r="P407" s="1">
        <v>1</v>
      </c>
      <c r="Q407" s="1" t="s">
        <v>99</v>
      </c>
      <c r="R407" s="1" t="s">
        <v>540</v>
      </c>
      <c r="S407" s="1">
        <v>0</v>
      </c>
      <c r="T407" s="1">
        <v>0</v>
      </c>
      <c r="U407" s="1">
        <v>284</v>
      </c>
      <c r="V407" s="1">
        <v>895</v>
      </c>
      <c r="W407" s="1">
        <v>777</v>
      </c>
      <c r="X407" s="1">
        <v>311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67</v>
      </c>
      <c r="AJ407" s="1">
        <v>0</v>
      </c>
      <c r="AK407" s="1">
        <v>0</v>
      </c>
      <c r="AL407" s="1">
        <v>29895</v>
      </c>
      <c r="AM407" s="1">
        <v>136485</v>
      </c>
      <c r="AN407" s="1">
        <v>1986</v>
      </c>
      <c r="AO407" s="1">
        <v>284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1986</v>
      </c>
      <c r="AX407" s="1">
        <v>0</v>
      </c>
      <c r="AY407" s="1">
        <v>1</v>
      </c>
      <c r="AZ407" s="1">
        <v>70</v>
      </c>
      <c r="BA407" s="1">
        <v>879</v>
      </c>
      <c r="BB407" s="1">
        <v>823</v>
      </c>
      <c r="BC407" s="1">
        <v>133</v>
      </c>
      <c r="BD407" s="1">
        <v>1036</v>
      </c>
      <c r="BE407" s="1">
        <v>1098</v>
      </c>
      <c r="BF407" s="1">
        <v>1069</v>
      </c>
      <c r="BG407" s="1">
        <v>1573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5753</v>
      </c>
      <c r="BU407" s="1">
        <v>98</v>
      </c>
      <c r="BV407" s="1">
        <v>5367</v>
      </c>
      <c r="BW407" s="1">
        <v>127</v>
      </c>
      <c r="BX407" s="1">
        <v>15</v>
      </c>
      <c r="BY407" s="1">
        <v>5234</v>
      </c>
      <c r="BZ407" s="1">
        <v>95</v>
      </c>
      <c r="CA407" s="1">
        <v>4862</v>
      </c>
      <c r="CB407" s="1">
        <v>125</v>
      </c>
      <c r="CC407" s="1">
        <v>15</v>
      </c>
      <c r="CD407" s="1">
        <v>3045</v>
      </c>
      <c r="CE407" s="1">
        <v>77</v>
      </c>
      <c r="CF407" s="1">
        <v>2742</v>
      </c>
      <c r="CG407" s="1">
        <v>127</v>
      </c>
      <c r="CH407" s="1">
        <v>15</v>
      </c>
      <c r="CI407" s="1">
        <v>3812</v>
      </c>
      <c r="CJ407" s="1">
        <v>41</v>
      </c>
      <c r="CK407" s="1">
        <v>3649</v>
      </c>
      <c r="CL407" s="1">
        <v>85</v>
      </c>
      <c r="CM407" s="1">
        <v>11</v>
      </c>
    </row>
    <row r="408" spans="1:91" x14ac:dyDescent="0.35">
      <c r="A408" s="1" t="s">
        <v>1561</v>
      </c>
      <c r="B408" s="1">
        <v>61553</v>
      </c>
      <c r="C408" s="1">
        <v>62955</v>
      </c>
      <c r="D408" s="1">
        <v>524934</v>
      </c>
      <c r="E408" s="1">
        <v>0</v>
      </c>
      <c r="F408" s="1">
        <v>15</v>
      </c>
      <c r="G408" s="1">
        <v>0</v>
      </c>
      <c r="H408" s="1">
        <v>0</v>
      </c>
      <c r="I408" s="1">
        <v>0</v>
      </c>
      <c r="J408" s="1">
        <v>0</v>
      </c>
      <c r="K408" s="1">
        <v>249957</v>
      </c>
      <c r="L408" s="1">
        <v>21258</v>
      </c>
      <c r="M408" s="1">
        <v>40</v>
      </c>
      <c r="N408" s="1">
        <v>0</v>
      </c>
      <c r="O408" s="1">
        <v>0</v>
      </c>
      <c r="P408" s="1">
        <v>2</v>
      </c>
      <c r="Q408" s="1" t="s">
        <v>99</v>
      </c>
      <c r="R408" s="1" t="s">
        <v>540</v>
      </c>
      <c r="S408" s="1">
        <v>0</v>
      </c>
      <c r="T408" s="1">
        <v>0</v>
      </c>
      <c r="U408" s="1">
        <v>280</v>
      </c>
      <c r="V408" s="1">
        <v>965</v>
      </c>
      <c r="W408" s="1">
        <v>709</v>
      </c>
      <c r="X408" s="1">
        <v>280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67</v>
      </c>
      <c r="AJ408" s="1">
        <v>0</v>
      </c>
      <c r="AK408" s="1">
        <v>0</v>
      </c>
      <c r="AL408" s="1">
        <v>29899</v>
      </c>
      <c r="AM408" s="1">
        <v>104472</v>
      </c>
      <c r="AN408" s="1">
        <v>1958</v>
      </c>
      <c r="AO408" s="1">
        <v>280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1958</v>
      </c>
      <c r="AX408" s="1">
        <v>0</v>
      </c>
      <c r="AY408" s="1">
        <v>1</v>
      </c>
      <c r="AZ408" s="1">
        <v>70</v>
      </c>
      <c r="BA408" s="1">
        <v>879</v>
      </c>
      <c r="BB408" s="1">
        <v>823</v>
      </c>
      <c r="BC408" s="1">
        <v>133</v>
      </c>
      <c r="BD408" s="1">
        <v>1036</v>
      </c>
      <c r="BE408" s="1">
        <v>1098</v>
      </c>
      <c r="BF408" s="1">
        <v>1069</v>
      </c>
      <c r="BG408" s="1">
        <v>1573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5703</v>
      </c>
      <c r="BU408" s="1">
        <v>86</v>
      </c>
      <c r="BV408" s="1">
        <v>5367</v>
      </c>
      <c r="BW408" s="1">
        <v>85</v>
      </c>
      <c r="BX408" s="1">
        <v>11</v>
      </c>
      <c r="BY408" s="1">
        <v>5243</v>
      </c>
      <c r="BZ408" s="1">
        <v>97</v>
      </c>
      <c r="CA408" s="1">
        <v>4862</v>
      </c>
      <c r="CB408" s="1">
        <v>127</v>
      </c>
      <c r="CC408" s="1">
        <v>15</v>
      </c>
      <c r="CD408" s="1">
        <v>2987</v>
      </c>
      <c r="CE408" s="1">
        <v>62</v>
      </c>
      <c r="CF408" s="1">
        <v>2742</v>
      </c>
      <c r="CG408" s="1">
        <v>82</v>
      </c>
      <c r="CH408" s="1">
        <v>11</v>
      </c>
      <c r="CI408" s="1">
        <v>3788</v>
      </c>
      <c r="CJ408" s="1">
        <v>35</v>
      </c>
      <c r="CK408" s="1">
        <v>3649</v>
      </c>
      <c r="CL408" s="1">
        <v>60</v>
      </c>
      <c r="CM408" s="1">
        <v>11</v>
      </c>
    </row>
    <row r="409" spans="1:91" x14ac:dyDescent="0.35">
      <c r="A409" s="1" t="s">
        <v>1562</v>
      </c>
      <c r="B409" s="1">
        <v>61553</v>
      </c>
      <c r="C409" s="1">
        <v>62955</v>
      </c>
      <c r="D409" s="1">
        <v>524934</v>
      </c>
      <c r="E409" s="1">
        <v>0</v>
      </c>
      <c r="F409" s="1">
        <v>15</v>
      </c>
      <c r="G409" s="1">
        <v>0</v>
      </c>
      <c r="H409" s="1">
        <v>0</v>
      </c>
      <c r="I409" s="1">
        <v>0</v>
      </c>
      <c r="J409" s="1">
        <v>0</v>
      </c>
      <c r="K409" s="1">
        <v>249977</v>
      </c>
      <c r="L409" s="1">
        <v>21260</v>
      </c>
      <c r="M409" s="1">
        <v>40</v>
      </c>
      <c r="N409" s="1">
        <v>0</v>
      </c>
      <c r="O409" s="1">
        <v>0</v>
      </c>
      <c r="P409" s="1">
        <v>3</v>
      </c>
      <c r="Q409" s="1" t="s">
        <v>99</v>
      </c>
      <c r="R409" s="1" t="s">
        <v>540</v>
      </c>
      <c r="S409" s="1">
        <v>0</v>
      </c>
      <c r="T409" s="1">
        <v>0</v>
      </c>
      <c r="U409" s="1">
        <v>282</v>
      </c>
      <c r="V409" s="1">
        <v>917</v>
      </c>
      <c r="W409" s="1">
        <v>698</v>
      </c>
      <c r="X409" s="1">
        <v>308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67</v>
      </c>
      <c r="AJ409" s="1">
        <v>0</v>
      </c>
      <c r="AK409" s="1">
        <v>0</v>
      </c>
      <c r="AL409" s="1">
        <v>29902</v>
      </c>
      <c r="AM409" s="1">
        <v>117290</v>
      </c>
      <c r="AN409" s="1">
        <v>1972</v>
      </c>
      <c r="AO409" s="1">
        <v>282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1972</v>
      </c>
      <c r="AX409" s="1">
        <v>0</v>
      </c>
      <c r="AY409" s="1">
        <v>1</v>
      </c>
      <c r="AZ409" s="1">
        <v>70</v>
      </c>
      <c r="BA409" s="1">
        <v>879</v>
      </c>
      <c r="BB409" s="1">
        <v>823</v>
      </c>
      <c r="BC409" s="1">
        <v>133</v>
      </c>
      <c r="BD409" s="1">
        <v>1036</v>
      </c>
      <c r="BE409" s="1">
        <v>1098</v>
      </c>
      <c r="BF409" s="1">
        <v>1069</v>
      </c>
      <c r="BG409" s="1">
        <v>1573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5763</v>
      </c>
      <c r="BU409" s="1">
        <v>101</v>
      </c>
      <c r="BV409" s="1">
        <v>5367</v>
      </c>
      <c r="BW409" s="1">
        <v>127</v>
      </c>
      <c r="BX409" s="1">
        <v>15</v>
      </c>
      <c r="BY409" s="1">
        <v>5264</v>
      </c>
      <c r="BZ409" s="1">
        <v>102</v>
      </c>
      <c r="CA409" s="1">
        <v>4862</v>
      </c>
      <c r="CB409" s="1">
        <v>127</v>
      </c>
      <c r="CC409" s="1">
        <v>15</v>
      </c>
      <c r="CD409" s="1">
        <v>3013</v>
      </c>
      <c r="CE409" s="1">
        <v>69</v>
      </c>
      <c r="CF409" s="1">
        <v>2742</v>
      </c>
      <c r="CG409" s="1">
        <v>106</v>
      </c>
      <c r="CH409" s="1">
        <v>11</v>
      </c>
      <c r="CI409" s="1">
        <v>3790</v>
      </c>
      <c r="CJ409" s="1">
        <v>36</v>
      </c>
      <c r="CK409" s="1">
        <v>3649</v>
      </c>
      <c r="CL409" s="1">
        <v>61</v>
      </c>
      <c r="CM409" s="1">
        <v>11</v>
      </c>
    </row>
    <row r="410" spans="1:91" x14ac:dyDescent="0.35">
      <c r="A410" s="1" t="s">
        <v>1563</v>
      </c>
      <c r="B410" s="1">
        <v>61553</v>
      </c>
      <c r="C410" s="1">
        <v>62955</v>
      </c>
      <c r="D410" s="1">
        <v>524934</v>
      </c>
      <c r="E410" s="1">
        <v>0</v>
      </c>
      <c r="F410" s="1">
        <v>15</v>
      </c>
      <c r="G410" s="1">
        <v>0</v>
      </c>
      <c r="H410" s="1">
        <v>0</v>
      </c>
      <c r="I410" s="1">
        <v>0</v>
      </c>
      <c r="J410" s="1">
        <v>0</v>
      </c>
      <c r="K410" s="1">
        <v>249999</v>
      </c>
      <c r="L410" s="1">
        <v>21263</v>
      </c>
      <c r="M410" s="1">
        <v>40</v>
      </c>
      <c r="N410" s="1">
        <v>0</v>
      </c>
      <c r="O410" s="1">
        <v>0</v>
      </c>
      <c r="P410" s="1">
        <v>4</v>
      </c>
      <c r="Q410" s="1" t="s">
        <v>99</v>
      </c>
      <c r="R410" s="1" t="s">
        <v>540</v>
      </c>
      <c r="S410" s="1">
        <v>0</v>
      </c>
      <c r="T410" s="1">
        <v>0</v>
      </c>
      <c r="U410" s="1">
        <v>288</v>
      </c>
      <c r="V410" s="1">
        <v>936</v>
      </c>
      <c r="W410" s="1">
        <v>729</v>
      </c>
      <c r="X410" s="1">
        <v>306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67</v>
      </c>
      <c r="AJ410" s="1">
        <v>0</v>
      </c>
      <c r="AK410" s="1">
        <v>0</v>
      </c>
      <c r="AL410" s="1">
        <v>29907</v>
      </c>
      <c r="AM410" s="1">
        <v>129919</v>
      </c>
      <c r="AN410" s="1">
        <v>2013</v>
      </c>
      <c r="AO410" s="1">
        <v>288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2013</v>
      </c>
      <c r="AX410" s="1">
        <v>0</v>
      </c>
      <c r="AY410" s="1">
        <v>1</v>
      </c>
      <c r="AZ410" s="1">
        <v>70</v>
      </c>
      <c r="BA410" s="1">
        <v>879</v>
      </c>
      <c r="BB410" s="1">
        <v>823</v>
      </c>
      <c r="BC410" s="1">
        <v>133</v>
      </c>
      <c r="BD410" s="1">
        <v>1036</v>
      </c>
      <c r="BE410" s="1">
        <v>1098</v>
      </c>
      <c r="BF410" s="1">
        <v>1069</v>
      </c>
      <c r="BG410" s="1">
        <v>1573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5753</v>
      </c>
      <c r="BU410" s="1">
        <v>98</v>
      </c>
      <c r="BV410" s="1">
        <v>5367</v>
      </c>
      <c r="BW410" s="1">
        <v>122</v>
      </c>
      <c r="BX410" s="1">
        <v>15</v>
      </c>
      <c r="BY410" s="1">
        <v>5252</v>
      </c>
      <c r="BZ410" s="1">
        <v>99</v>
      </c>
      <c r="CA410" s="1">
        <v>4862</v>
      </c>
      <c r="CB410" s="1">
        <v>127</v>
      </c>
      <c r="CC410" s="1">
        <v>15</v>
      </c>
      <c r="CD410" s="1">
        <v>3010</v>
      </c>
      <c r="CE410" s="1">
        <v>68</v>
      </c>
      <c r="CF410" s="1">
        <v>2742</v>
      </c>
      <c r="CG410" s="1">
        <v>98</v>
      </c>
      <c r="CH410" s="1">
        <v>11</v>
      </c>
      <c r="CI410" s="1">
        <v>3813</v>
      </c>
      <c r="CJ410" s="1">
        <v>41</v>
      </c>
      <c r="CK410" s="1">
        <v>3649</v>
      </c>
      <c r="CL410" s="1">
        <v>80</v>
      </c>
      <c r="CM410" s="1">
        <v>11</v>
      </c>
    </row>
    <row r="411" spans="1:91" x14ac:dyDescent="0.35">
      <c r="A411" s="1" t="s">
        <v>1564</v>
      </c>
      <c r="B411" s="1">
        <v>61553</v>
      </c>
      <c r="C411" s="1">
        <v>62955</v>
      </c>
      <c r="D411" s="1">
        <v>524934</v>
      </c>
      <c r="E411" s="1">
        <v>0</v>
      </c>
      <c r="F411" s="1">
        <v>15</v>
      </c>
      <c r="G411" s="1">
        <v>0</v>
      </c>
      <c r="H411" s="1">
        <v>0</v>
      </c>
      <c r="I411" s="1">
        <v>0</v>
      </c>
      <c r="J411" s="1">
        <v>0</v>
      </c>
      <c r="K411" s="1">
        <v>250029</v>
      </c>
      <c r="L411" s="1">
        <v>21266</v>
      </c>
      <c r="M411" s="1">
        <v>40</v>
      </c>
      <c r="N411" s="1">
        <v>0</v>
      </c>
      <c r="O411" s="1">
        <v>0</v>
      </c>
      <c r="P411" s="1">
        <v>5</v>
      </c>
      <c r="Q411" s="1" t="s">
        <v>99</v>
      </c>
      <c r="R411" s="1" t="s">
        <v>540</v>
      </c>
      <c r="S411" s="1">
        <v>0</v>
      </c>
      <c r="T411" s="1">
        <v>0</v>
      </c>
      <c r="U411" s="1">
        <v>289</v>
      </c>
      <c r="V411" s="1">
        <v>925</v>
      </c>
      <c r="W411" s="1">
        <v>727</v>
      </c>
      <c r="X411" s="1">
        <v>290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67</v>
      </c>
      <c r="AJ411" s="1">
        <v>0</v>
      </c>
      <c r="AK411" s="1">
        <v>0</v>
      </c>
      <c r="AL411" s="1">
        <v>29911</v>
      </c>
      <c r="AM411" s="1">
        <v>122325</v>
      </c>
      <c r="AN411" s="1">
        <v>2020</v>
      </c>
      <c r="AO411" s="1">
        <v>289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2020</v>
      </c>
      <c r="AX411" s="1">
        <v>0</v>
      </c>
      <c r="AY411" s="1">
        <v>1</v>
      </c>
      <c r="AZ411" s="1">
        <v>70</v>
      </c>
      <c r="BA411" s="1">
        <v>879</v>
      </c>
      <c r="BB411" s="1">
        <v>823</v>
      </c>
      <c r="BC411" s="1">
        <v>133</v>
      </c>
      <c r="BD411" s="1">
        <v>1036</v>
      </c>
      <c r="BE411" s="1">
        <v>1098</v>
      </c>
      <c r="BF411" s="1">
        <v>1069</v>
      </c>
      <c r="BG411" s="1">
        <v>1573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5737</v>
      </c>
      <c r="BU411" s="1">
        <v>94</v>
      </c>
      <c r="BV411" s="1">
        <v>5367</v>
      </c>
      <c r="BW411" s="1">
        <v>101</v>
      </c>
      <c r="BX411" s="1">
        <v>11</v>
      </c>
      <c r="BY411" s="1">
        <v>5229</v>
      </c>
      <c r="BZ411" s="1">
        <v>93</v>
      </c>
      <c r="CA411" s="1">
        <v>4862</v>
      </c>
      <c r="CB411" s="1">
        <v>100</v>
      </c>
      <c r="CC411" s="1">
        <v>11</v>
      </c>
      <c r="CD411" s="1">
        <v>2999</v>
      </c>
      <c r="CE411" s="1">
        <v>65</v>
      </c>
      <c r="CF411" s="1">
        <v>2742</v>
      </c>
      <c r="CG411" s="1">
        <v>84</v>
      </c>
      <c r="CH411" s="1">
        <v>11</v>
      </c>
      <c r="CI411" s="1">
        <v>3798</v>
      </c>
      <c r="CJ411" s="1">
        <v>38</v>
      </c>
      <c r="CK411" s="1">
        <v>3649</v>
      </c>
      <c r="CL411" s="1">
        <v>65</v>
      </c>
      <c r="CM411" s="1">
        <v>11</v>
      </c>
    </row>
    <row r="412" spans="1:91" x14ac:dyDescent="0.35">
      <c r="A412" s="1" t="s">
        <v>1565</v>
      </c>
      <c r="B412" s="1">
        <v>57670</v>
      </c>
      <c r="C412" s="1">
        <v>62990</v>
      </c>
      <c r="D412" s="1">
        <v>496413</v>
      </c>
      <c r="E412" s="1">
        <v>0</v>
      </c>
      <c r="F412" s="1">
        <v>15</v>
      </c>
      <c r="G412" s="1">
        <v>0</v>
      </c>
      <c r="H412" s="1">
        <v>0</v>
      </c>
      <c r="I412" s="1">
        <v>0</v>
      </c>
      <c r="J412" s="1">
        <v>0</v>
      </c>
      <c r="K412" s="1">
        <v>250546</v>
      </c>
      <c r="L412" s="1">
        <v>21304</v>
      </c>
      <c r="M412" s="1">
        <v>41</v>
      </c>
      <c r="N412" s="1">
        <v>0</v>
      </c>
      <c r="O412" s="1">
        <v>0</v>
      </c>
      <c r="P412" s="1">
        <v>1</v>
      </c>
      <c r="Q412" s="1" t="s">
        <v>92</v>
      </c>
      <c r="R412" s="1" t="s">
        <v>540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2</v>
      </c>
      <c r="AL412" s="1">
        <v>29986</v>
      </c>
      <c r="AM412" s="1">
        <v>106852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1510</v>
      </c>
      <c r="AX412" s="1">
        <v>0</v>
      </c>
      <c r="AY412" s="1">
        <v>0</v>
      </c>
      <c r="AZ412" s="1">
        <v>70</v>
      </c>
      <c r="BA412" s="1">
        <v>879</v>
      </c>
      <c r="BB412" s="1">
        <v>823</v>
      </c>
      <c r="BC412" s="1">
        <v>133</v>
      </c>
      <c r="BD412" s="1">
        <v>1036</v>
      </c>
      <c r="BE412" s="1">
        <v>1098</v>
      </c>
      <c r="BF412" s="1">
        <v>1069</v>
      </c>
      <c r="BG412" s="1">
        <v>1573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5368</v>
      </c>
      <c r="BU412" s="1">
        <v>1</v>
      </c>
      <c r="BV412" s="1">
        <v>5362</v>
      </c>
      <c r="BW412" s="1">
        <v>8</v>
      </c>
      <c r="BX412" s="1">
        <v>0</v>
      </c>
      <c r="BY412" s="1">
        <v>4868</v>
      </c>
      <c r="BZ412" s="1">
        <v>2</v>
      </c>
      <c r="CA412" s="1">
        <v>4857</v>
      </c>
      <c r="CB412" s="1">
        <v>13</v>
      </c>
      <c r="CC412" s="1">
        <v>0</v>
      </c>
      <c r="CD412" s="1">
        <v>2747</v>
      </c>
      <c r="CE412" s="1">
        <v>2</v>
      </c>
      <c r="CF412" s="1">
        <v>2739</v>
      </c>
      <c r="CG412" s="1">
        <v>10</v>
      </c>
      <c r="CH412" s="1">
        <v>0</v>
      </c>
      <c r="CI412" s="1">
        <v>3617</v>
      </c>
      <c r="CJ412" s="1">
        <v>-7</v>
      </c>
      <c r="CK412" s="1">
        <v>3648</v>
      </c>
      <c r="CL412" s="1">
        <v>30</v>
      </c>
      <c r="CM412" s="1">
        <v>0</v>
      </c>
    </row>
    <row r="413" spans="1:91" x14ac:dyDescent="0.35">
      <c r="A413" s="1" t="s">
        <v>1566</v>
      </c>
      <c r="B413" s="1">
        <v>57670</v>
      </c>
      <c r="C413" s="1">
        <v>62990</v>
      </c>
      <c r="D413" s="1">
        <v>496413</v>
      </c>
      <c r="E413" s="1">
        <v>0</v>
      </c>
      <c r="F413" s="1">
        <v>15</v>
      </c>
      <c r="G413" s="1">
        <v>0</v>
      </c>
      <c r="H413" s="1">
        <v>0</v>
      </c>
      <c r="I413" s="1">
        <v>0</v>
      </c>
      <c r="J413" s="1">
        <v>0</v>
      </c>
      <c r="K413" s="1">
        <v>250569</v>
      </c>
      <c r="L413" s="1">
        <v>21306</v>
      </c>
      <c r="M413" s="1">
        <v>41</v>
      </c>
      <c r="N413" s="1">
        <v>0</v>
      </c>
      <c r="O413" s="1">
        <v>0</v>
      </c>
      <c r="P413" s="1">
        <v>2</v>
      </c>
      <c r="Q413" s="1" t="s">
        <v>92</v>
      </c>
      <c r="R413" s="1" t="s">
        <v>540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</v>
      </c>
      <c r="AL413" s="1">
        <v>29990</v>
      </c>
      <c r="AM413" s="1">
        <v>103087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1510</v>
      </c>
      <c r="AX413" s="1">
        <v>0</v>
      </c>
      <c r="AY413" s="1">
        <v>0</v>
      </c>
      <c r="AZ413" s="1">
        <v>70</v>
      </c>
      <c r="BA413" s="1">
        <v>879</v>
      </c>
      <c r="BB413" s="1">
        <v>823</v>
      </c>
      <c r="BC413" s="1">
        <v>133</v>
      </c>
      <c r="BD413" s="1">
        <v>1036</v>
      </c>
      <c r="BE413" s="1">
        <v>1098</v>
      </c>
      <c r="BF413" s="1">
        <v>1069</v>
      </c>
      <c r="BG413" s="1">
        <v>1573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5343</v>
      </c>
      <c r="BU413" s="1">
        <v>-4</v>
      </c>
      <c r="BV413" s="1">
        <v>5357</v>
      </c>
      <c r="BW413" s="1">
        <v>10</v>
      </c>
      <c r="BX413" s="1">
        <v>0</v>
      </c>
      <c r="BY413" s="1">
        <v>4907</v>
      </c>
      <c r="BZ413" s="1">
        <v>12</v>
      </c>
      <c r="CA413" s="1">
        <v>4866</v>
      </c>
      <c r="CB413" s="1">
        <v>54</v>
      </c>
      <c r="CC413" s="1">
        <v>0</v>
      </c>
      <c r="CD413" s="1">
        <v>2706</v>
      </c>
      <c r="CE413" s="1">
        <v>-8</v>
      </c>
      <c r="CF413" s="1">
        <v>2732</v>
      </c>
      <c r="CG413" s="1">
        <v>27</v>
      </c>
      <c r="CH413" s="1">
        <v>0</v>
      </c>
      <c r="CI413" s="1">
        <v>3688</v>
      </c>
      <c r="CJ413" s="1">
        <v>10</v>
      </c>
      <c r="CK413" s="1">
        <v>3655</v>
      </c>
      <c r="CL413" s="1">
        <v>42</v>
      </c>
      <c r="CM413" s="1">
        <v>0</v>
      </c>
    </row>
    <row r="414" spans="1:91" x14ac:dyDescent="0.35">
      <c r="A414" s="1" t="s">
        <v>1567</v>
      </c>
      <c r="B414" s="1">
        <v>57670</v>
      </c>
      <c r="C414" s="1">
        <v>62990</v>
      </c>
      <c r="D414" s="1">
        <v>496413</v>
      </c>
      <c r="E414" s="1">
        <v>0</v>
      </c>
      <c r="F414" s="1">
        <v>15</v>
      </c>
      <c r="G414" s="1">
        <v>0</v>
      </c>
      <c r="H414" s="1">
        <v>0</v>
      </c>
      <c r="I414" s="1">
        <v>0</v>
      </c>
      <c r="J414" s="1">
        <v>0</v>
      </c>
      <c r="K414" s="1">
        <v>250589</v>
      </c>
      <c r="L414" s="1">
        <v>21308</v>
      </c>
      <c r="M414" s="1">
        <v>41</v>
      </c>
      <c r="N414" s="1">
        <v>0</v>
      </c>
      <c r="O414" s="1">
        <v>0</v>
      </c>
      <c r="P414" s="1">
        <v>3</v>
      </c>
      <c r="Q414" s="1" t="s">
        <v>92</v>
      </c>
      <c r="R414" s="1" t="s">
        <v>540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</v>
      </c>
      <c r="AK414" s="1">
        <v>2</v>
      </c>
      <c r="AL414" s="1">
        <v>29993</v>
      </c>
      <c r="AM414" s="1">
        <v>109557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1510</v>
      </c>
      <c r="AX414" s="1">
        <v>0</v>
      </c>
      <c r="AY414" s="1">
        <v>0</v>
      </c>
      <c r="AZ414" s="1">
        <v>70</v>
      </c>
      <c r="BA414" s="1">
        <v>879</v>
      </c>
      <c r="BB414" s="1">
        <v>823</v>
      </c>
      <c r="BC414" s="1">
        <v>133</v>
      </c>
      <c r="BD414" s="1">
        <v>1036</v>
      </c>
      <c r="BE414" s="1">
        <v>1098</v>
      </c>
      <c r="BF414" s="1">
        <v>1069</v>
      </c>
      <c r="BG414" s="1">
        <v>1573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5374</v>
      </c>
      <c r="BU414" s="1">
        <v>4</v>
      </c>
      <c r="BV414" s="1">
        <v>5357</v>
      </c>
      <c r="BW414" s="1">
        <v>21</v>
      </c>
      <c r="BX414" s="1">
        <v>0</v>
      </c>
      <c r="BY414" s="1">
        <v>4880</v>
      </c>
      <c r="BZ414" s="1">
        <v>3</v>
      </c>
      <c r="CA414" s="1">
        <v>4866</v>
      </c>
      <c r="CB414" s="1">
        <v>18</v>
      </c>
      <c r="CC414" s="1">
        <v>0</v>
      </c>
      <c r="CD414" s="1">
        <v>2737</v>
      </c>
      <c r="CE414" s="1">
        <v>1</v>
      </c>
      <c r="CF414" s="1">
        <v>2732</v>
      </c>
      <c r="CG414" s="1">
        <v>7</v>
      </c>
      <c r="CH414" s="1">
        <v>0</v>
      </c>
      <c r="CI414" s="1">
        <v>3665</v>
      </c>
      <c r="CJ414" s="1">
        <v>2</v>
      </c>
      <c r="CK414" s="1">
        <v>3655</v>
      </c>
      <c r="CL414" s="1">
        <v>15</v>
      </c>
      <c r="CM414" s="1">
        <v>0</v>
      </c>
    </row>
    <row r="415" spans="1:91" x14ac:dyDescent="0.35">
      <c r="A415" s="1" t="s">
        <v>1568</v>
      </c>
      <c r="B415" s="1">
        <v>57670</v>
      </c>
      <c r="C415" s="1">
        <v>62990</v>
      </c>
      <c r="D415" s="1">
        <v>496413</v>
      </c>
      <c r="E415" s="1">
        <v>0</v>
      </c>
      <c r="F415" s="1">
        <v>15</v>
      </c>
      <c r="G415" s="1">
        <v>0</v>
      </c>
      <c r="H415" s="1">
        <v>0</v>
      </c>
      <c r="I415" s="1">
        <v>0</v>
      </c>
      <c r="J415" s="1">
        <v>0</v>
      </c>
      <c r="K415" s="1">
        <v>250633</v>
      </c>
      <c r="L415" s="1">
        <v>21313</v>
      </c>
      <c r="M415" s="1">
        <v>41</v>
      </c>
      <c r="N415" s="1">
        <v>0</v>
      </c>
      <c r="O415" s="1">
        <v>0</v>
      </c>
      <c r="P415" s="1">
        <v>4</v>
      </c>
      <c r="Q415" s="1" t="s">
        <v>92</v>
      </c>
      <c r="R415" s="1" t="s">
        <v>540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5</v>
      </c>
      <c r="AK415" s="1">
        <v>2</v>
      </c>
      <c r="AL415" s="1">
        <v>30001</v>
      </c>
      <c r="AM415" s="1">
        <v>114405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1510</v>
      </c>
      <c r="AX415" s="1">
        <v>0</v>
      </c>
      <c r="AY415" s="1">
        <v>0</v>
      </c>
      <c r="AZ415" s="1">
        <v>70</v>
      </c>
      <c r="BA415" s="1">
        <v>879</v>
      </c>
      <c r="BB415" s="1">
        <v>823</v>
      </c>
      <c r="BC415" s="1">
        <v>133</v>
      </c>
      <c r="BD415" s="1">
        <v>1036</v>
      </c>
      <c r="BE415" s="1">
        <v>1098</v>
      </c>
      <c r="BF415" s="1">
        <v>1069</v>
      </c>
      <c r="BG415" s="1">
        <v>1573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5342</v>
      </c>
      <c r="BU415" s="1">
        <v>-4</v>
      </c>
      <c r="BV415" s="1">
        <v>5358</v>
      </c>
      <c r="BW415" s="1">
        <v>9</v>
      </c>
      <c r="BX415" s="1">
        <v>0</v>
      </c>
      <c r="BY415" s="1">
        <v>4880</v>
      </c>
      <c r="BZ415" s="1">
        <v>3</v>
      </c>
      <c r="CA415" s="1">
        <v>4868</v>
      </c>
      <c r="CB415" s="1">
        <v>19</v>
      </c>
      <c r="CC415" s="1">
        <v>0</v>
      </c>
      <c r="CD415" s="1">
        <v>2741</v>
      </c>
      <c r="CE415" s="1">
        <v>1</v>
      </c>
      <c r="CF415" s="1">
        <v>2736</v>
      </c>
      <c r="CG415" s="1">
        <v>9</v>
      </c>
      <c r="CH415" s="1">
        <v>0</v>
      </c>
      <c r="CI415" s="1">
        <v>3676</v>
      </c>
      <c r="CJ415" s="1">
        <v>5</v>
      </c>
      <c r="CK415" s="1">
        <v>3656</v>
      </c>
      <c r="CL415" s="1">
        <v>26</v>
      </c>
      <c r="CM415" s="1">
        <v>0</v>
      </c>
    </row>
    <row r="416" spans="1:91" x14ac:dyDescent="0.35">
      <c r="A416" s="1" t="s">
        <v>1569</v>
      </c>
      <c r="B416" s="1">
        <v>57670</v>
      </c>
      <c r="C416" s="1">
        <v>62990</v>
      </c>
      <c r="D416" s="1">
        <v>496413</v>
      </c>
      <c r="E416" s="1">
        <v>0</v>
      </c>
      <c r="F416" s="1">
        <v>15</v>
      </c>
      <c r="G416" s="1">
        <v>0</v>
      </c>
      <c r="H416" s="1">
        <v>0</v>
      </c>
      <c r="I416" s="1">
        <v>0</v>
      </c>
      <c r="J416" s="1">
        <v>0</v>
      </c>
      <c r="K416" s="1">
        <v>250662</v>
      </c>
      <c r="L416" s="1">
        <v>21315</v>
      </c>
      <c r="M416" s="1">
        <v>41</v>
      </c>
      <c r="N416" s="1">
        <v>0</v>
      </c>
      <c r="O416" s="1">
        <v>0</v>
      </c>
      <c r="P416" s="1">
        <v>5</v>
      </c>
      <c r="Q416" s="1" t="s">
        <v>92</v>
      </c>
      <c r="R416" s="1" t="s">
        <v>540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</v>
      </c>
      <c r="AK416" s="1">
        <v>2</v>
      </c>
      <c r="AL416" s="1">
        <v>30005</v>
      </c>
      <c r="AM416" s="1">
        <v>118770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1510</v>
      </c>
      <c r="AX416" s="1">
        <v>0</v>
      </c>
      <c r="AY416" s="1">
        <v>0</v>
      </c>
      <c r="AZ416" s="1">
        <v>70</v>
      </c>
      <c r="BA416" s="1">
        <v>879</v>
      </c>
      <c r="BB416" s="1">
        <v>823</v>
      </c>
      <c r="BC416" s="1">
        <v>133</v>
      </c>
      <c r="BD416" s="1">
        <v>1036</v>
      </c>
      <c r="BE416" s="1">
        <v>1098</v>
      </c>
      <c r="BF416" s="1">
        <v>1069</v>
      </c>
      <c r="BG416" s="1">
        <v>1573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5344</v>
      </c>
      <c r="BU416" s="1">
        <v>-3</v>
      </c>
      <c r="BV416" s="1">
        <v>5357</v>
      </c>
      <c r="BW416" s="1">
        <v>9</v>
      </c>
      <c r="BX416" s="1">
        <v>0</v>
      </c>
      <c r="BY416" s="1">
        <v>4853</v>
      </c>
      <c r="BZ416" s="1">
        <v>-3</v>
      </c>
      <c r="CA416" s="1">
        <v>4868</v>
      </c>
      <c r="CB416" s="1">
        <v>13</v>
      </c>
      <c r="CC416" s="1">
        <v>0</v>
      </c>
      <c r="CD416" s="1">
        <v>2753</v>
      </c>
      <c r="CE416" s="1">
        <v>4</v>
      </c>
      <c r="CF416" s="1">
        <v>2736</v>
      </c>
      <c r="CG416" s="1">
        <v>19</v>
      </c>
      <c r="CH416" s="1">
        <v>0</v>
      </c>
      <c r="CI416" s="1">
        <v>3654</v>
      </c>
      <c r="CJ416" s="1">
        <v>0</v>
      </c>
      <c r="CK416" s="1">
        <v>3656</v>
      </c>
      <c r="CL416" s="1">
        <v>1</v>
      </c>
      <c r="CM416" s="1">
        <v>0</v>
      </c>
    </row>
    <row r="417" spans="1:91" x14ac:dyDescent="0.35">
      <c r="A417" s="1" t="s">
        <v>1570</v>
      </c>
      <c r="B417" s="1">
        <v>57670</v>
      </c>
      <c r="C417" s="1">
        <v>62990</v>
      </c>
      <c r="D417" s="1">
        <v>524934</v>
      </c>
      <c r="E417" s="1">
        <v>0</v>
      </c>
      <c r="F417" s="1">
        <v>15</v>
      </c>
      <c r="G417" s="1">
        <v>0</v>
      </c>
      <c r="H417" s="1">
        <v>0</v>
      </c>
      <c r="I417" s="1">
        <v>0</v>
      </c>
      <c r="J417" s="1">
        <v>0</v>
      </c>
      <c r="K417" s="1">
        <v>251353</v>
      </c>
      <c r="L417" s="1">
        <v>21377</v>
      </c>
      <c r="M417" s="1">
        <v>41</v>
      </c>
      <c r="N417" s="1">
        <v>0</v>
      </c>
      <c r="O417" s="1">
        <v>0</v>
      </c>
      <c r="P417" s="1">
        <v>1</v>
      </c>
      <c r="Q417" s="1" t="s">
        <v>99</v>
      </c>
      <c r="R417" s="1" t="s">
        <v>551</v>
      </c>
      <c r="S417" s="1">
        <v>0</v>
      </c>
      <c r="T417" s="1">
        <v>0</v>
      </c>
      <c r="U417" s="1">
        <v>585</v>
      </c>
      <c r="V417" s="1">
        <v>917</v>
      </c>
      <c r="W417" s="1">
        <v>695</v>
      </c>
      <c r="X417" s="1">
        <v>589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67</v>
      </c>
      <c r="AJ417" s="1">
        <v>0</v>
      </c>
      <c r="AK417" s="1">
        <v>0</v>
      </c>
      <c r="AL417" s="1">
        <v>30123</v>
      </c>
      <c r="AM417" s="1">
        <v>136522</v>
      </c>
      <c r="AN417" s="1">
        <v>1963</v>
      </c>
      <c r="AO417" s="1">
        <v>585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1963</v>
      </c>
      <c r="AX417" s="1">
        <v>0</v>
      </c>
      <c r="AY417" s="1">
        <v>1</v>
      </c>
      <c r="AZ417" s="1">
        <v>203</v>
      </c>
      <c r="BA417" s="1">
        <v>879</v>
      </c>
      <c r="BB417" s="1">
        <v>823</v>
      </c>
      <c r="BC417" s="1">
        <v>133</v>
      </c>
      <c r="BD417" s="1">
        <v>1036</v>
      </c>
      <c r="BE417" s="1">
        <v>1098</v>
      </c>
      <c r="BF417" s="1">
        <v>1069</v>
      </c>
      <c r="BG417" s="1">
        <v>1573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6141</v>
      </c>
      <c r="BU417" s="1">
        <v>200</v>
      </c>
      <c r="BV417" s="1">
        <v>5358</v>
      </c>
      <c r="BW417" s="1">
        <v>127</v>
      </c>
      <c r="BX417" s="1">
        <v>15</v>
      </c>
      <c r="BY417" s="1">
        <v>5609</v>
      </c>
      <c r="BZ417" s="1">
        <v>189</v>
      </c>
      <c r="CA417" s="1">
        <v>4867</v>
      </c>
      <c r="CB417" s="1">
        <v>127</v>
      </c>
      <c r="CC417" s="1">
        <v>15</v>
      </c>
      <c r="CD417" s="1">
        <v>3230</v>
      </c>
      <c r="CE417" s="1">
        <v>125</v>
      </c>
      <c r="CF417" s="1">
        <v>2740</v>
      </c>
      <c r="CG417" s="1">
        <v>127</v>
      </c>
      <c r="CH417" s="1">
        <v>15</v>
      </c>
      <c r="CI417" s="1">
        <v>3950</v>
      </c>
      <c r="CJ417" s="1">
        <v>75</v>
      </c>
      <c r="CK417" s="1">
        <v>3656</v>
      </c>
      <c r="CL417" s="1">
        <v>96</v>
      </c>
      <c r="CM417" s="1">
        <v>11</v>
      </c>
    </row>
    <row r="418" spans="1:91" x14ac:dyDescent="0.35">
      <c r="A418" s="1" t="s">
        <v>1571</v>
      </c>
      <c r="B418" s="1">
        <v>57670</v>
      </c>
      <c r="C418" s="1">
        <v>62990</v>
      </c>
      <c r="D418" s="1">
        <v>524934</v>
      </c>
      <c r="E418" s="1">
        <v>0</v>
      </c>
      <c r="F418" s="1">
        <v>15</v>
      </c>
      <c r="G418" s="1">
        <v>0</v>
      </c>
      <c r="H418" s="1">
        <v>0</v>
      </c>
      <c r="I418" s="1">
        <v>0</v>
      </c>
      <c r="J418" s="1">
        <v>0</v>
      </c>
      <c r="K418" s="1">
        <v>251374</v>
      </c>
      <c r="L418" s="1">
        <v>21379</v>
      </c>
      <c r="M418" s="1">
        <v>41</v>
      </c>
      <c r="N418" s="1">
        <v>0</v>
      </c>
      <c r="O418" s="1">
        <v>0</v>
      </c>
      <c r="P418" s="1">
        <v>2</v>
      </c>
      <c r="Q418" s="1" t="s">
        <v>99</v>
      </c>
      <c r="R418" s="1" t="s">
        <v>551</v>
      </c>
      <c r="S418" s="1">
        <v>0</v>
      </c>
      <c r="T418" s="1">
        <v>0</v>
      </c>
      <c r="U418" s="1">
        <v>582</v>
      </c>
      <c r="V418" s="1">
        <v>917</v>
      </c>
      <c r="W418" s="1">
        <v>708</v>
      </c>
      <c r="X418" s="1">
        <v>598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67</v>
      </c>
      <c r="AJ418" s="1">
        <v>0</v>
      </c>
      <c r="AK418" s="1">
        <v>0</v>
      </c>
      <c r="AL418" s="1">
        <v>30127</v>
      </c>
      <c r="AM418" s="1">
        <v>125123</v>
      </c>
      <c r="AN418" s="1">
        <v>1953</v>
      </c>
      <c r="AO418" s="1">
        <v>582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1953</v>
      </c>
      <c r="AX418" s="1">
        <v>0</v>
      </c>
      <c r="AY418" s="1">
        <v>1</v>
      </c>
      <c r="AZ418" s="1">
        <v>203</v>
      </c>
      <c r="BA418" s="1">
        <v>879</v>
      </c>
      <c r="BB418" s="1">
        <v>823</v>
      </c>
      <c r="BC418" s="1">
        <v>133</v>
      </c>
      <c r="BD418" s="1">
        <v>1036</v>
      </c>
      <c r="BE418" s="1">
        <v>1098</v>
      </c>
      <c r="BF418" s="1">
        <v>1069</v>
      </c>
      <c r="BG418" s="1">
        <v>1573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6154</v>
      </c>
      <c r="BU418" s="1">
        <v>203</v>
      </c>
      <c r="BV418" s="1">
        <v>5358</v>
      </c>
      <c r="BW418" s="1">
        <v>127</v>
      </c>
      <c r="BX418" s="1">
        <v>15</v>
      </c>
      <c r="BY418" s="1">
        <v>5603</v>
      </c>
      <c r="BZ418" s="1">
        <v>188</v>
      </c>
      <c r="CA418" s="1">
        <v>4867</v>
      </c>
      <c r="CB418" s="1">
        <v>127</v>
      </c>
      <c r="CC418" s="1">
        <v>15</v>
      </c>
      <c r="CD418" s="1">
        <v>3239</v>
      </c>
      <c r="CE418" s="1">
        <v>127</v>
      </c>
      <c r="CF418" s="1">
        <v>2740</v>
      </c>
      <c r="CG418" s="1">
        <v>127</v>
      </c>
      <c r="CH418" s="1">
        <v>15</v>
      </c>
      <c r="CI418" s="1">
        <v>3970</v>
      </c>
      <c r="CJ418" s="1">
        <v>80</v>
      </c>
      <c r="CK418" s="1">
        <v>3656</v>
      </c>
      <c r="CL418" s="1">
        <v>113</v>
      </c>
      <c r="CM418" s="1">
        <v>11</v>
      </c>
    </row>
    <row r="419" spans="1:91" x14ac:dyDescent="0.35">
      <c r="A419" s="1" t="s">
        <v>1572</v>
      </c>
      <c r="B419" s="1">
        <v>57670</v>
      </c>
      <c r="C419" s="1">
        <v>62990</v>
      </c>
      <c r="D419" s="1">
        <v>524934</v>
      </c>
      <c r="E419" s="1">
        <v>0</v>
      </c>
      <c r="F419" s="1">
        <v>15</v>
      </c>
      <c r="G419" s="1">
        <v>0</v>
      </c>
      <c r="H419" s="1">
        <v>0</v>
      </c>
      <c r="I419" s="1">
        <v>0</v>
      </c>
      <c r="J419" s="1">
        <v>0</v>
      </c>
      <c r="K419" s="1">
        <v>251408</v>
      </c>
      <c r="L419" s="1">
        <v>21382</v>
      </c>
      <c r="M419" s="1">
        <v>41</v>
      </c>
      <c r="N419" s="1">
        <v>0</v>
      </c>
      <c r="O419" s="1">
        <v>0</v>
      </c>
      <c r="P419" s="1">
        <v>3</v>
      </c>
      <c r="Q419" s="1" t="s">
        <v>99</v>
      </c>
      <c r="R419" s="1" t="s">
        <v>551</v>
      </c>
      <c r="S419" s="1">
        <v>0</v>
      </c>
      <c r="T419" s="1">
        <v>0</v>
      </c>
      <c r="U419" s="1">
        <v>582</v>
      </c>
      <c r="V419" s="1">
        <v>926</v>
      </c>
      <c r="W419" s="1">
        <v>709</v>
      </c>
      <c r="X419" s="1">
        <v>586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67</v>
      </c>
      <c r="AJ419" s="1">
        <v>0</v>
      </c>
      <c r="AK419" s="1">
        <v>0</v>
      </c>
      <c r="AL419" s="1">
        <v>30130</v>
      </c>
      <c r="AM419" s="1">
        <v>105705</v>
      </c>
      <c r="AN419" s="1">
        <v>1953</v>
      </c>
      <c r="AO419" s="1">
        <v>582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1953</v>
      </c>
      <c r="AX419" s="1">
        <v>0</v>
      </c>
      <c r="AY419" s="1">
        <v>1</v>
      </c>
      <c r="AZ419" s="1">
        <v>203</v>
      </c>
      <c r="BA419" s="1">
        <v>879</v>
      </c>
      <c r="BB419" s="1">
        <v>823</v>
      </c>
      <c r="BC419" s="1">
        <v>133</v>
      </c>
      <c r="BD419" s="1">
        <v>1036</v>
      </c>
      <c r="BE419" s="1">
        <v>1098</v>
      </c>
      <c r="BF419" s="1">
        <v>1069</v>
      </c>
      <c r="BG419" s="1">
        <v>1573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6130</v>
      </c>
      <c r="BU419" s="1">
        <v>197</v>
      </c>
      <c r="BV419" s="1">
        <v>5358</v>
      </c>
      <c r="BW419" s="1">
        <v>127</v>
      </c>
      <c r="BX419" s="1">
        <v>15</v>
      </c>
      <c r="BY419" s="1">
        <v>5594</v>
      </c>
      <c r="BZ419" s="1">
        <v>186</v>
      </c>
      <c r="CA419" s="1">
        <v>4867</v>
      </c>
      <c r="CB419" s="1">
        <v>127</v>
      </c>
      <c r="CC419" s="1">
        <v>15</v>
      </c>
      <c r="CD419" s="1">
        <v>3228</v>
      </c>
      <c r="CE419" s="1">
        <v>124</v>
      </c>
      <c r="CF419" s="1">
        <v>2740</v>
      </c>
      <c r="CG419" s="1">
        <v>122</v>
      </c>
      <c r="CH419" s="1">
        <v>15</v>
      </c>
      <c r="CI419" s="1">
        <v>3966</v>
      </c>
      <c r="CJ419" s="1">
        <v>79</v>
      </c>
      <c r="CK419" s="1">
        <v>3656</v>
      </c>
      <c r="CL419" s="1">
        <v>107</v>
      </c>
      <c r="CM419" s="1">
        <v>11</v>
      </c>
    </row>
    <row r="420" spans="1:91" x14ac:dyDescent="0.35">
      <c r="A420" s="1" t="s">
        <v>1573</v>
      </c>
      <c r="B420" s="1">
        <v>57670</v>
      </c>
      <c r="C420" s="1">
        <v>62990</v>
      </c>
      <c r="D420" s="1">
        <v>524934</v>
      </c>
      <c r="E420" s="1">
        <v>0</v>
      </c>
      <c r="F420" s="1">
        <v>15</v>
      </c>
      <c r="G420" s="1">
        <v>0</v>
      </c>
      <c r="H420" s="1">
        <v>0</v>
      </c>
      <c r="I420" s="1">
        <v>0</v>
      </c>
      <c r="J420" s="1">
        <v>0</v>
      </c>
      <c r="K420" s="1">
        <v>251431</v>
      </c>
      <c r="L420" s="1">
        <v>21384</v>
      </c>
      <c r="M420" s="1">
        <v>41</v>
      </c>
      <c r="N420" s="1">
        <v>0</v>
      </c>
      <c r="O420" s="1">
        <v>0</v>
      </c>
      <c r="P420" s="1">
        <v>4</v>
      </c>
      <c r="Q420" s="1" t="s">
        <v>99</v>
      </c>
      <c r="R420" s="1" t="s">
        <v>551</v>
      </c>
      <c r="S420" s="1">
        <v>0</v>
      </c>
      <c r="T420" s="1">
        <v>0</v>
      </c>
      <c r="U420" s="1">
        <v>579</v>
      </c>
      <c r="V420" s="1">
        <v>921</v>
      </c>
      <c r="W420" s="1">
        <v>699</v>
      </c>
      <c r="X420" s="1">
        <v>591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67</v>
      </c>
      <c r="AJ420" s="1">
        <v>0</v>
      </c>
      <c r="AK420" s="1">
        <v>0</v>
      </c>
      <c r="AL420" s="1">
        <v>30134</v>
      </c>
      <c r="AM420" s="1">
        <v>110768</v>
      </c>
      <c r="AN420" s="1">
        <v>1942</v>
      </c>
      <c r="AO420" s="1">
        <v>579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1942</v>
      </c>
      <c r="AX420" s="1">
        <v>0</v>
      </c>
      <c r="AY420" s="1">
        <v>1</v>
      </c>
      <c r="AZ420" s="1">
        <v>203</v>
      </c>
      <c r="BA420" s="1">
        <v>879</v>
      </c>
      <c r="BB420" s="1">
        <v>823</v>
      </c>
      <c r="BC420" s="1">
        <v>133</v>
      </c>
      <c r="BD420" s="1">
        <v>1036</v>
      </c>
      <c r="BE420" s="1">
        <v>1098</v>
      </c>
      <c r="BF420" s="1">
        <v>1069</v>
      </c>
      <c r="BG420" s="1">
        <v>1573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6137</v>
      </c>
      <c r="BU420" s="1">
        <v>199</v>
      </c>
      <c r="BV420" s="1">
        <v>5358</v>
      </c>
      <c r="BW420" s="1">
        <v>127</v>
      </c>
      <c r="BX420" s="1">
        <v>15</v>
      </c>
      <c r="BY420" s="1">
        <v>5610</v>
      </c>
      <c r="BZ420" s="1">
        <v>190</v>
      </c>
      <c r="CA420" s="1">
        <v>4867</v>
      </c>
      <c r="CB420" s="1">
        <v>127</v>
      </c>
      <c r="CC420" s="1">
        <v>15</v>
      </c>
      <c r="CD420" s="1">
        <v>3236</v>
      </c>
      <c r="CE420" s="1">
        <v>126</v>
      </c>
      <c r="CF420" s="1">
        <v>2740</v>
      </c>
      <c r="CG420" s="1">
        <v>126</v>
      </c>
      <c r="CH420" s="1">
        <v>15</v>
      </c>
      <c r="CI420" s="1">
        <v>3953</v>
      </c>
      <c r="CJ420" s="1">
        <v>76</v>
      </c>
      <c r="CK420" s="1">
        <v>3656</v>
      </c>
      <c r="CL420" s="1">
        <v>93</v>
      </c>
      <c r="CM420" s="1">
        <v>11</v>
      </c>
    </row>
    <row r="421" spans="1:91" x14ac:dyDescent="0.35">
      <c r="A421" s="1" t="s">
        <v>1574</v>
      </c>
      <c r="B421" s="1">
        <v>57670</v>
      </c>
      <c r="C421" s="1">
        <v>62990</v>
      </c>
      <c r="D421" s="1">
        <v>524934</v>
      </c>
      <c r="E421" s="1">
        <v>0</v>
      </c>
      <c r="F421" s="1">
        <v>15</v>
      </c>
      <c r="G421" s="1">
        <v>0</v>
      </c>
      <c r="H421" s="1">
        <v>0</v>
      </c>
      <c r="I421" s="1">
        <v>0</v>
      </c>
      <c r="J421" s="1">
        <v>0</v>
      </c>
      <c r="K421" s="1">
        <v>251452</v>
      </c>
      <c r="L421" s="1">
        <v>21386</v>
      </c>
      <c r="M421" s="1">
        <v>41</v>
      </c>
      <c r="N421" s="1">
        <v>0</v>
      </c>
      <c r="O421" s="1">
        <v>0</v>
      </c>
      <c r="P421" s="1">
        <v>5</v>
      </c>
      <c r="Q421" s="1" t="s">
        <v>99</v>
      </c>
      <c r="R421" s="1" t="s">
        <v>551</v>
      </c>
      <c r="S421" s="1">
        <v>0</v>
      </c>
      <c r="T421" s="1">
        <v>0</v>
      </c>
      <c r="U421" s="1">
        <v>578</v>
      </c>
      <c r="V421" s="1">
        <v>903</v>
      </c>
      <c r="W421" s="1">
        <v>682</v>
      </c>
      <c r="X421" s="1">
        <v>576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67</v>
      </c>
      <c r="AJ421" s="1">
        <v>0</v>
      </c>
      <c r="AK421" s="1">
        <v>0</v>
      </c>
      <c r="AL421" s="1">
        <v>30138</v>
      </c>
      <c r="AM421" s="1">
        <v>112549</v>
      </c>
      <c r="AN421" s="1">
        <v>1939</v>
      </c>
      <c r="AO421" s="1">
        <v>578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1939</v>
      </c>
      <c r="AX421" s="1">
        <v>0</v>
      </c>
      <c r="AY421" s="1">
        <v>1</v>
      </c>
      <c r="AZ421" s="1">
        <v>203</v>
      </c>
      <c r="BA421" s="1">
        <v>879</v>
      </c>
      <c r="BB421" s="1">
        <v>823</v>
      </c>
      <c r="BC421" s="1">
        <v>133</v>
      </c>
      <c r="BD421" s="1">
        <v>1036</v>
      </c>
      <c r="BE421" s="1">
        <v>1098</v>
      </c>
      <c r="BF421" s="1">
        <v>1069</v>
      </c>
      <c r="BG421" s="1">
        <v>1573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6128</v>
      </c>
      <c r="BU421" s="1">
        <v>197</v>
      </c>
      <c r="BV421" s="1">
        <v>5358</v>
      </c>
      <c r="BW421" s="1">
        <v>127</v>
      </c>
      <c r="BX421" s="1">
        <v>15</v>
      </c>
      <c r="BY421" s="1">
        <v>5598</v>
      </c>
      <c r="BZ421" s="1">
        <v>187</v>
      </c>
      <c r="CA421" s="1">
        <v>4867</v>
      </c>
      <c r="CB421" s="1">
        <v>127</v>
      </c>
      <c r="CC421" s="1">
        <v>15</v>
      </c>
      <c r="CD421" s="1">
        <v>3229</v>
      </c>
      <c r="CE421" s="1">
        <v>125</v>
      </c>
      <c r="CF421" s="1">
        <v>2740</v>
      </c>
      <c r="CG421" s="1">
        <v>114</v>
      </c>
      <c r="CH421" s="1">
        <v>11</v>
      </c>
      <c r="CI421" s="1">
        <v>3920</v>
      </c>
      <c r="CJ421" s="1">
        <v>67</v>
      </c>
      <c r="CK421" s="1">
        <v>3656</v>
      </c>
      <c r="CL421" s="1">
        <v>58</v>
      </c>
      <c r="CM421" s="1">
        <v>11</v>
      </c>
    </row>
    <row r="422" spans="1:91" x14ac:dyDescent="0.35">
      <c r="A422" s="1" t="s">
        <v>1575</v>
      </c>
      <c r="B422" s="1">
        <v>53787</v>
      </c>
      <c r="C422" s="1">
        <v>63024</v>
      </c>
      <c r="D422" s="1">
        <v>496413</v>
      </c>
      <c r="E422" s="1">
        <v>0</v>
      </c>
      <c r="F422" s="1">
        <v>15</v>
      </c>
      <c r="G422" s="1">
        <v>0</v>
      </c>
      <c r="H422" s="1">
        <v>0</v>
      </c>
      <c r="I422" s="1">
        <v>0</v>
      </c>
      <c r="J422" s="1">
        <v>0</v>
      </c>
      <c r="K422" s="1">
        <v>251953</v>
      </c>
      <c r="L422" s="1">
        <v>21422</v>
      </c>
      <c r="M422" s="1">
        <v>42</v>
      </c>
      <c r="N422" s="1">
        <v>0</v>
      </c>
      <c r="O422" s="1">
        <v>0</v>
      </c>
      <c r="P422" s="1">
        <v>1</v>
      </c>
      <c r="Q422" s="1" t="s">
        <v>92</v>
      </c>
      <c r="R422" s="1" t="s">
        <v>551</v>
      </c>
      <c r="S422" s="1">
        <v>0</v>
      </c>
      <c r="T422" s="1">
        <v>0</v>
      </c>
      <c r="U422" s="1">
        <v>0</v>
      </c>
      <c r="V422" s="1">
        <v>682</v>
      </c>
      <c r="W422" s="1">
        <v>1072</v>
      </c>
      <c r="X422" s="1">
        <v>-42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5</v>
      </c>
      <c r="AK422" s="1">
        <v>2</v>
      </c>
      <c r="AL422" s="1">
        <v>30218</v>
      </c>
      <c r="AM422" s="1">
        <v>118003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1520</v>
      </c>
      <c r="AX422" s="1">
        <v>0</v>
      </c>
      <c r="AY422" s="1">
        <v>0</v>
      </c>
      <c r="AZ422" s="1">
        <v>203</v>
      </c>
      <c r="BA422" s="1">
        <v>879</v>
      </c>
      <c r="BB422" s="1">
        <v>823</v>
      </c>
      <c r="BC422" s="1">
        <v>133</v>
      </c>
      <c r="BD422" s="1">
        <v>1036</v>
      </c>
      <c r="BE422" s="1">
        <v>1098</v>
      </c>
      <c r="BF422" s="1">
        <v>1069</v>
      </c>
      <c r="BG422" s="1">
        <v>1573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5348</v>
      </c>
      <c r="BU422" s="1">
        <v>3</v>
      </c>
      <c r="BV422" s="1">
        <v>5334</v>
      </c>
      <c r="BW422" s="1">
        <v>18</v>
      </c>
      <c r="BX422" s="1">
        <v>0</v>
      </c>
      <c r="BY422" s="1">
        <v>4878</v>
      </c>
      <c r="BZ422" s="1">
        <v>2</v>
      </c>
      <c r="CA422" s="1">
        <v>4869</v>
      </c>
      <c r="CB422" s="1">
        <v>14</v>
      </c>
      <c r="CC422" s="1">
        <v>0</v>
      </c>
      <c r="CD422" s="1">
        <v>2753</v>
      </c>
      <c r="CE422" s="1">
        <v>4</v>
      </c>
      <c r="CF422" s="1">
        <v>2735</v>
      </c>
      <c r="CG422" s="1">
        <v>20</v>
      </c>
      <c r="CH422" s="1">
        <v>0</v>
      </c>
      <c r="CI422" s="1">
        <v>3670</v>
      </c>
      <c r="CJ422" s="1">
        <v>9</v>
      </c>
      <c r="CK422" s="1">
        <v>3631</v>
      </c>
      <c r="CL422" s="1">
        <v>42</v>
      </c>
      <c r="CM422" s="1">
        <v>0</v>
      </c>
    </row>
    <row r="423" spans="1:91" x14ac:dyDescent="0.35">
      <c r="A423" s="1" t="s">
        <v>1576</v>
      </c>
      <c r="B423" s="1">
        <v>53787</v>
      </c>
      <c r="C423" s="1">
        <v>63024</v>
      </c>
      <c r="D423" s="1">
        <v>496413</v>
      </c>
      <c r="E423" s="1">
        <v>0</v>
      </c>
      <c r="F423" s="1">
        <v>15</v>
      </c>
      <c r="G423" s="1">
        <v>0</v>
      </c>
      <c r="H423" s="1">
        <v>0</v>
      </c>
      <c r="I423" s="1">
        <v>0</v>
      </c>
      <c r="J423" s="1">
        <v>0</v>
      </c>
      <c r="K423" s="1">
        <v>251975</v>
      </c>
      <c r="L423" s="1">
        <v>21423</v>
      </c>
      <c r="M423" s="1">
        <v>42</v>
      </c>
      <c r="N423" s="1">
        <v>0</v>
      </c>
      <c r="O423" s="1">
        <v>0</v>
      </c>
      <c r="P423" s="1">
        <v>2</v>
      </c>
      <c r="Q423" s="1" t="s">
        <v>92</v>
      </c>
      <c r="R423" s="1" t="s">
        <v>551</v>
      </c>
      <c r="S423" s="1">
        <v>0</v>
      </c>
      <c r="T423" s="1">
        <v>0</v>
      </c>
      <c r="U423" s="1">
        <v>0</v>
      </c>
      <c r="V423" s="1">
        <v>682</v>
      </c>
      <c r="W423" s="1">
        <v>1072</v>
      </c>
      <c r="X423" s="1">
        <v>-42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2</v>
      </c>
      <c r="AL423" s="1">
        <v>30221</v>
      </c>
      <c r="AM423" s="1">
        <v>115171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1520</v>
      </c>
      <c r="AX423" s="1">
        <v>0</v>
      </c>
      <c r="AY423" s="1">
        <v>0</v>
      </c>
      <c r="AZ423" s="1">
        <v>203</v>
      </c>
      <c r="BA423" s="1">
        <v>879</v>
      </c>
      <c r="BB423" s="1">
        <v>823</v>
      </c>
      <c r="BC423" s="1">
        <v>133</v>
      </c>
      <c r="BD423" s="1">
        <v>1036</v>
      </c>
      <c r="BE423" s="1">
        <v>1098</v>
      </c>
      <c r="BF423" s="1">
        <v>1069</v>
      </c>
      <c r="BG423" s="1">
        <v>1573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5364</v>
      </c>
      <c r="BU423" s="1">
        <v>8</v>
      </c>
      <c r="BV423" s="1">
        <v>5329</v>
      </c>
      <c r="BW423" s="1">
        <v>35</v>
      </c>
      <c r="BX423" s="1">
        <v>0</v>
      </c>
      <c r="BY423" s="1">
        <v>4886</v>
      </c>
      <c r="BZ423" s="1">
        <v>5</v>
      </c>
      <c r="CA423" s="1">
        <v>4863</v>
      </c>
      <c r="CB423" s="1">
        <v>25</v>
      </c>
      <c r="CC423" s="1">
        <v>0</v>
      </c>
      <c r="CD423" s="1">
        <v>2752</v>
      </c>
      <c r="CE423" s="1">
        <v>3</v>
      </c>
      <c r="CF423" s="1">
        <v>2740</v>
      </c>
      <c r="CG423" s="1">
        <v>13</v>
      </c>
      <c r="CH423" s="1">
        <v>0</v>
      </c>
      <c r="CI423" s="1">
        <v>3645</v>
      </c>
      <c r="CJ423" s="1">
        <v>2</v>
      </c>
      <c r="CK423" s="1">
        <v>3636</v>
      </c>
      <c r="CL423" s="1">
        <v>10</v>
      </c>
      <c r="CM423" s="1">
        <v>0</v>
      </c>
    </row>
    <row r="424" spans="1:91" x14ac:dyDescent="0.35">
      <c r="A424" s="1" t="s">
        <v>1577</v>
      </c>
      <c r="B424" s="1">
        <v>53787</v>
      </c>
      <c r="C424" s="1">
        <v>63024</v>
      </c>
      <c r="D424" s="1">
        <v>496413</v>
      </c>
      <c r="E424" s="1">
        <v>0</v>
      </c>
      <c r="F424" s="1">
        <v>15</v>
      </c>
      <c r="G424" s="1">
        <v>0</v>
      </c>
      <c r="H424" s="1">
        <v>0</v>
      </c>
      <c r="I424" s="1">
        <v>0</v>
      </c>
      <c r="J424" s="1">
        <v>0</v>
      </c>
      <c r="K424" s="1">
        <v>252005</v>
      </c>
      <c r="L424" s="1">
        <v>21426</v>
      </c>
      <c r="M424" s="1">
        <v>42</v>
      </c>
      <c r="N424" s="1">
        <v>0</v>
      </c>
      <c r="O424" s="1">
        <v>0</v>
      </c>
      <c r="P424" s="1">
        <v>3</v>
      </c>
      <c r="Q424" s="1" t="s">
        <v>92</v>
      </c>
      <c r="R424" s="1" t="s">
        <v>551</v>
      </c>
      <c r="S424" s="1">
        <v>0</v>
      </c>
      <c r="T424" s="1">
        <v>0</v>
      </c>
      <c r="U424" s="1">
        <v>0</v>
      </c>
      <c r="V424" s="1">
        <v>682</v>
      </c>
      <c r="W424" s="1">
        <v>1072</v>
      </c>
      <c r="X424" s="1">
        <v>-42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</v>
      </c>
      <c r="AL424" s="1">
        <v>30225</v>
      </c>
      <c r="AM424" s="1">
        <v>114804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1520</v>
      </c>
      <c r="AX424" s="1">
        <v>0</v>
      </c>
      <c r="AY424" s="1">
        <v>0</v>
      </c>
      <c r="AZ424" s="1">
        <v>203</v>
      </c>
      <c r="BA424" s="1">
        <v>879</v>
      </c>
      <c r="BB424" s="1">
        <v>823</v>
      </c>
      <c r="BC424" s="1">
        <v>133</v>
      </c>
      <c r="BD424" s="1">
        <v>1036</v>
      </c>
      <c r="BE424" s="1">
        <v>1098</v>
      </c>
      <c r="BF424" s="1">
        <v>1069</v>
      </c>
      <c r="BG424" s="1">
        <v>1573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5331</v>
      </c>
      <c r="BU424" s="1">
        <v>0</v>
      </c>
      <c r="BV424" s="1">
        <v>5329</v>
      </c>
      <c r="BW424" s="1">
        <v>3</v>
      </c>
      <c r="BX424" s="1">
        <v>0</v>
      </c>
      <c r="BY424" s="1">
        <v>4862</v>
      </c>
      <c r="BZ424" s="1">
        <v>0</v>
      </c>
      <c r="CA424" s="1">
        <v>4862</v>
      </c>
      <c r="CB424" s="1">
        <v>7</v>
      </c>
      <c r="CC424" s="1">
        <v>0</v>
      </c>
      <c r="CD424" s="1">
        <v>2733</v>
      </c>
      <c r="CE424" s="1">
        <v>-1</v>
      </c>
      <c r="CF424" s="1">
        <v>2738</v>
      </c>
      <c r="CG424" s="1">
        <v>3</v>
      </c>
      <c r="CH424" s="1">
        <v>0</v>
      </c>
      <c r="CI424" s="1">
        <v>3640</v>
      </c>
      <c r="CJ424" s="1">
        <v>1</v>
      </c>
      <c r="CK424" s="1">
        <v>3636</v>
      </c>
      <c r="CL424" s="1">
        <v>9</v>
      </c>
      <c r="CM424" s="1">
        <v>0</v>
      </c>
    </row>
    <row r="425" spans="1:91" x14ac:dyDescent="0.35">
      <c r="A425" s="1" t="s">
        <v>1578</v>
      </c>
      <c r="B425" s="1">
        <v>53787</v>
      </c>
      <c r="C425" s="1">
        <v>63024</v>
      </c>
      <c r="D425" s="1">
        <v>496413</v>
      </c>
      <c r="E425" s="1">
        <v>0</v>
      </c>
      <c r="F425" s="1">
        <v>15</v>
      </c>
      <c r="G425" s="1">
        <v>0</v>
      </c>
      <c r="H425" s="1">
        <v>0</v>
      </c>
      <c r="I425" s="1">
        <v>0</v>
      </c>
      <c r="J425" s="1">
        <v>0</v>
      </c>
      <c r="K425" s="1">
        <v>252028</v>
      </c>
      <c r="L425" s="1">
        <v>21428</v>
      </c>
      <c r="M425" s="1">
        <v>42</v>
      </c>
      <c r="N425" s="1">
        <v>0</v>
      </c>
      <c r="O425" s="1">
        <v>0</v>
      </c>
      <c r="P425" s="1">
        <v>4</v>
      </c>
      <c r="Q425" s="1" t="s">
        <v>92</v>
      </c>
      <c r="R425" s="1" t="s">
        <v>551</v>
      </c>
      <c r="S425" s="1">
        <v>0</v>
      </c>
      <c r="T425" s="1">
        <v>0</v>
      </c>
      <c r="U425" s="1">
        <v>0</v>
      </c>
      <c r="V425" s="1">
        <v>682</v>
      </c>
      <c r="W425" s="1">
        <v>1072</v>
      </c>
      <c r="X425" s="1">
        <v>-42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</v>
      </c>
      <c r="AK425" s="1">
        <v>2</v>
      </c>
      <c r="AL425" s="1">
        <v>30229</v>
      </c>
      <c r="AM425" s="1">
        <v>110771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1520</v>
      </c>
      <c r="AX425" s="1">
        <v>0</v>
      </c>
      <c r="AY425" s="1">
        <v>0</v>
      </c>
      <c r="AZ425" s="1">
        <v>203</v>
      </c>
      <c r="BA425" s="1">
        <v>879</v>
      </c>
      <c r="BB425" s="1">
        <v>823</v>
      </c>
      <c r="BC425" s="1">
        <v>133</v>
      </c>
      <c r="BD425" s="1">
        <v>1036</v>
      </c>
      <c r="BE425" s="1">
        <v>1098</v>
      </c>
      <c r="BF425" s="1">
        <v>1069</v>
      </c>
      <c r="BG425" s="1">
        <v>1573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5360</v>
      </c>
      <c r="BU425" s="1">
        <v>7</v>
      </c>
      <c r="BV425" s="1">
        <v>5329</v>
      </c>
      <c r="BW425" s="1">
        <v>32</v>
      </c>
      <c r="BX425" s="1">
        <v>0</v>
      </c>
      <c r="BY425" s="1">
        <v>4845</v>
      </c>
      <c r="BZ425" s="1">
        <v>-4</v>
      </c>
      <c r="CA425" s="1">
        <v>4862</v>
      </c>
      <c r="CB425" s="1">
        <v>12</v>
      </c>
      <c r="CC425" s="1">
        <v>0</v>
      </c>
      <c r="CD425" s="1">
        <v>2746</v>
      </c>
      <c r="CE425" s="1">
        <v>2</v>
      </c>
      <c r="CF425" s="1">
        <v>2738</v>
      </c>
      <c r="CG425" s="1">
        <v>10</v>
      </c>
      <c r="CH425" s="1">
        <v>0</v>
      </c>
      <c r="CI425" s="1">
        <v>3647</v>
      </c>
      <c r="CJ425" s="1">
        <v>2</v>
      </c>
      <c r="CK425" s="1">
        <v>3636</v>
      </c>
      <c r="CL425" s="1">
        <v>14</v>
      </c>
      <c r="CM425" s="1">
        <v>0</v>
      </c>
    </row>
    <row r="426" spans="1:91" x14ac:dyDescent="0.35">
      <c r="A426" s="1" t="s">
        <v>1579</v>
      </c>
      <c r="B426" s="1">
        <v>53787</v>
      </c>
      <c r="C426" s="1">
        <v>63024</v>
      </c>
      <c r="D426" s="1">
        <v>496413</v>
      </c>
      <c r="E426" s="1">
        <v>0</v>
      </c>
      <c r="F426" s="1">
        <v>15</v>
      </c>
      <c r="G426" s="1">
        <v>0</v>
      </c>
      <c r="H426" s="1">
        <v>0</v>
      </c>
      <c r="I426" s="1">
        <v>0</v>
      </c>
      <c r="J426" s="1">
        <v>0</v>
      </c>
      <c r="K426" s="1">
        <v>252059</v>
      </c>
      <c r="L426" s="1">
        <v>21431</v>
      </c>
      <c r="M426" s="1">
        <v>42</v>
      </c>
      <c r="N426" s="1">
        <v>0</v>
      </c>
      <c r="O426" s="1">
        <v>0</v>
      </c>
      <c r="P426" s="1">
        <v>5</v>
      </c>
      <c r="Q426" s="1" t="s">
        <v>92</v>
      </c>
      <c r="R426" s="1" t="s">
        <v>551</v>
      </c>
      <c r="S426" s="1">
        <v>0</v>
      </c>
      <c r="T426" s="1">
        <v>0</v>
      </c>
      <c r="U426" s="1">
        <v>0</v>
      </c>
      <c r="V426" s="1">
        <v>682</v>
      </c>
      <c r="W426" s="1">
        <v>1072</v>
      </c>
      <c r="X426" s="1">
        <v>-42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</v>
      </c>
      <c r="AK426" s="1">
        <v>2</v>
      </c>
      <c r="AL426" s="1">
        <v>30233</v>
      </c>
      <c r="AM426" s="1">
        <v>123926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1520</v>
      </c>
      <c r="AX426" s="1">
        <v>0</v>
      </c>
      <c r="AY426" s="1">
        <v>0</v>
      </c>
      <c r="AZ426" s="1">
        <v>203</v>
      </c>
      <c r="BA426" s="1">
        <v>879</v>
      </c>
      <c r="BB426" s="1">
        <v>823</v>
      </c>
      <c r="BC426" s="1">
        <v>133</v>
      </c>
      <c r="BD426" s="1">
        <v>1036</v>
      </c>
      <c r="BE426" s="1">
        <v>1098</v>
      </c>
      <c r="BF426" s="1">
        <v>1069</v>
      </c>
      <c r="BG426" s="1">
        <v>1573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5381</v>
      </c>
      <c r="BU426" s="1">
        <v>12</v>
      </c>
      <c r="BV426" s="1">
        <v>5332</v>
      </c>
      <c r="BW426" s="1">
        <v>49</v>
      </c>
      <c r="BX426" s="1">
        <v>0</v>
      </c>
      <c r="BY426" s="1">
        <v>4853</v>
      </c>
      <c r="BZ426" s="1">
        <v>-2</v>
      </c>
      <c r="CA426" s="1">
        <v>4862</v>
      </c>
      <c r="CB426" s="1">
        <v>7</v>
      </c>
      <c r="CC426" s="1">
        <v>0</v>
      </c>
      <c r="CD426" s="1">
        <v>2741</v>
      </c>
      <c r="CE426" s="1">
        <v>0</v>
      </c>
      <c r="CF426" s="1">
        <v>2743</v>
      </c>
      <c r="CG426" s="1">
        <v>1</v>
      </c>
      <c r="CH426" s="1">
        <v>0</v>
      </c>
      <c r="CI426" s="1">
        <v>3666</v>
      </c>
      <c r="CJ426" s="1">
        <v>9</v>
      </c>
      <c r="CK426" s="1">
        <v>3629</v>
      </c>
      <c r="CL426" s="1">
        <v>37</v>
      </c>
      <c r="CM426" s="1">
        <v>0</v>
      </c>
    </row>
    <row r="427" spans="1:91" x14ac:dyDescent="0.35">
      <c r="A427" s="1" t="s">
        <v>1580</v>
      </c>
      <c r="B427" s="1">
        <v>53787</v>
      </c>
      <c r="C427" s="1">
        <v>63024</v>
      </c>
      <c r="D427" s="1">
        <v>524934</v>
      </c>
      <c r="E427" s="1">
        <v>0</v>
      </c>
      <c r="F427" s="1">
        <v>15</v>
      </c>
      <c r="G427" s="1">
        <v>0</v>
      </c>
      <c r="H427" s="1">
        <v>0</v>
      </c>
      <c r="I427" s="1">
        <v>0</v>
      </c>
      <c r="J427" s="1">
        <v>0</v>
      </c>
      <c r="K427" s="1">
        <v>252726</v>
      </c>
      <c r="L427" s="1">
        <v>21492</v>
      </c>
      <c r="M427" s="1">
        <v>42</v>
      </c>
      <c r="N427" s="1">
        <v>0</v>
      </c>
      <c r="O427" s="1">
        <v>0</v>
      </c>
      <c r="P427" s="1">
        <v>1</v>
      </c>
      <c r="Q427" s="1" t="s">
        <v>99</v>
      </c>
      <c r="R427" s="1" t="s">
        <v>562</v>
      </c>
      <c r="S427" s="1">
        <v>0</v>
      </c>
      <c r="T427" s="1">
        <v>0</v>
      </c>
      <c r="U427" s="1">
        <v>827</v>
      </c>
      <c r="V427" s="1">
        <v>944</v>
      </c>
      <c r="W427" s="1">
        <v>712</v>
      </c>
      <c r="X427" s="1">
        <v>828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67</v>
      </c>
      <c r="AJ427" s="1">
        <v>0</v>
      </c>
      <c r="AK427" s="1">
        <v>0</v>
      </c>
      <c r="AL427" s="1">
        <v>30353</v>
      </c>
      <c r="AM427" s="1">
        <v>114337</v>
      </c>
      <c r="AN427" s="1">
        <v>2028</v>
      </c>
      <c r="AO427" s="1">
        <v>827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2028</v>
      </c>
      <c r="AX427" s="1">
        <v>0</v>
      </c>
      <c r="AY427" s="1">
        <v>1</v>
      </c>
      <c r="AZ427" s="1">
        <v>337</v>
      </c>
      <c r="BA427" s="1">
        <v>880</v>
      </c>
      <c r="BB427" s="1">
        <v>823</v>
      </c>
      <c r="BC427" s="1">
        <v>133</v>
      </c>
      <c r="BD427" s="1">
        <v>1036</v>
      </c>
      <c r="BE427" s="1">
        <v>1098</v>
      </c>
      <c r="BF427" s="1">
        <v>1069</v>
      </c>
      <c r="BG427" s="1">
        <v>1573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6406</v>
      </c>
      <c r="BU427" s="1">
        <v>272</v>
      </c>
      <c r="BV427" s="1">
        <v>5341</v>
      </c>
      <c r="BW427" s="1">
        <v>127</v>
      </c>
      <c r="BX427" s="1">
        <v>15</v>
      </c>
      <c r="BY427" s="1">
        <v>5906</v>
      </c>
      <c r="BZ427" s="1">
        <v>268</v>
      </c>
      <c r="CA427" s="1">
        <v>4857</v>
      </c>
      <c r="CB427" s="1">
        <v>127</v>
      </c>
      <c r="CC427" s="1">
        <v>15</v>
      </c>
      <c r="CD427" s="1">
        <v>3408</v>
      </c>
      <c r="CE427" s="1">
        <v>174</v>
      </c>
      <c r="CF427" s="1">
        <v>2726</v>
      </c>
      <c r="CG427" s="1">
        <v>127</v>
      </c>
      <c r="CH427" s="1">
        <v>15</v>
      </c>
      <c r="CI427" s="1">
        <v>4088</v>
      </c>
      <c r="CJ427" s="1">
        <v>114</v>
      </c>
      <c r="CK427" s="1">
        <v>3641</v>
      </c>
      <c r="CL427" s="1">
        <v>127</v>
      </c>
      <c r="CM427" s="1">
        <v>15</v>
      </c>
    </row>
    <row r="428" spans="1:91" x14ac:dyDescent="0.35">
      <c r="A428" s="1" t="s">
        <v>1581</v>
      </c>
      <c r="B428" s="1">
        <v>53787</v>
      </c>
      <c r="C428" s="1">
        <v>63024</v>
      </c>
      <c r="D428" s="1">
        <v>524934</v>
      </c>
      <c r="E428" s="1">
        <v>0</v>
      </c>
      <c r="F428" s="1">
        <v>15</v>
      </c>
      <c r="G428" s="1">
        <v>0</v>
      </c>
      <c r="H428" s="1">
        <v>0</v>
      </c>
      <c r="I428" s="1">
        <v>0</v>
      </c>
      <c r="J428" s="1">
        <v>0</v>
      </c>
      <c r="K428" s="1">
        <v>252741</v>
      </c>
      <c r="L428" s="1">
        <v>21494</v>
      </c>
      <c r="M428" s="1">
        <v>42</v>
      </c>
      <c r="N428" s="1">
        <v>0</v>
      </c>
      <c r="O428" s="1">
        <v>0</v>
      </c>
      <c r="P428" s="1">
        <v>2</v>
      </c>
      <c r="Q428" s="1" t="s">
        <v>99</v>
      </c>
      <c r="R428" s="1" t="s">
        <v>562</v>
      </c>
      <c r="S428" s="1">
        <v>0</v>
      </c>
      <c r="T428" s="1">
        <v>0</v>
      </c>
      <c r="U428" s="1">
        <v>826</v>
      </c>
      <c r="V428" s="1">
        <v>948</v>
      </c>
      <c r="W428" s="1">
        <v>694</v>
      </c>
      <c r="X428" s="1">
        <v>838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67</v>
      </c>
      <c r="AJ428" s="1">
        <v>0</v>
      </c>
      <c r="AK428" s="1">
        <v>0</v>
      </c>
      <c r="AL428" s="1">
        <v>30357</v>
      </c>
      <c r="AM428" s="1">
        <v>115408</v>
      </c>
      <c r="AN428" s="1">
        <v>2026</v>
      </c>
      <c r="AO428" s="1">
        <v>826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2026</v>
      </c>
      <c r="AX428" s="1">
        <v>0</v>
      </c>
      <c r="AY428" s="1">
        <v>1</v>
      </c>
      <c r="AZ428" s="1">
        <v>337</v>
      </c>
      <c r="BA428" s="1">
        <v>880</v>
      </c>
      <c r="BB428" s="1">
        <v>823</v>
      </c>
      <c r="BC428" s="1">
        <v>133</v>
      </c>
      <c r="BD428" s="1">
        <v>1036</v>
      </c>
      <c r="BE428" s="1">
        <v>1098</v>
      </c>
      <c r="BF428" s="1">
        <v>1069</v>
      </c>
      <c r="BG428" s="1">
        <v>1573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6429</v>
      </c>
      <c r="BU428" s="1">
        <v>278</v>
      </c>
      <c r="BV428" s="1">
        <v>5341</v>
      </c>
      <c r="BW428" s="1">
        <v>127</v>
      </c>
      <c r="BX428" s="1">
        <v>15</v>
      </c>
      <c r="BY428" s="1">
        <v>5937</v>
      </c>
      <c r="BZ428" s="1">
        <v>276</v>
      </c>
      <c r="CA428" s="1">
        <v>4857</v>
      </c>
      <c r="CB428" s="1">
        <v>127</v>
      </c>
      <c r="CC428" s="1">
        <v>15</v>
      </c>
      <c r="CD428" s="1">
        <v>3398</v>
      </c>
      <c r="CE428" s="1">
        <v>172</v>
      </c>
      <c r="CF428" s="1">
        <v>2726</v>
      </c>
      <c r="CG428" s="1">
        <v>127</v>
      </c>
      <c r="CH428" s="1">
        <v>15</v>
      </c>
      <c r="CI428" s="1">
        <v>4082</v>
      </c>
      <c r="CJ428" s="1">
        <v>112</v>
      </c>
      <c r="CK428" s="1">
        <v>3641</v>
      </c>
      <c r="CL428" s="1">
        <v>127</v>
      </c>
      <c r="CM428" s="1">
        <v>15</v>
      </c>
    </row>
    <row r="429" spans="1:91" x14ac:dyDescent="0.35">
      <c r="A429" s="1" t="s">
        <v>1582</v>
      </c>
      <c r="B429" s="1">
        <v>53787</v>
      </c>
      <c r="C429" s="1">
        <v>63024</v>
      </c>
      <c r="D429" s="1">
        <v>524934</v>
      </c>
      <c r="E429" s="1">
        <v>0</v>
      </c>
      <c r="F429" s="1">
        <v>15</v>
      </c>
      <c r="G429" s="1">
        <v>0</v>
      </c>
      <c r="H429" s="1">
        <v>0</v>
      </c>
      <c r="I429" s="1">
        <v>0</v>
      </c>
      <c r="J429" s="1">
        <v>0</v>
      </c>
      <c r="K429" s="1">
        <v>252766</v>
      </c>
      <c r="L429" s="1">
        <v>21496</v>
      </c>
      <c r="M429" s="1">
        <v>42</v>
      </c>
      <c r="N429" s="1">
        <v>0</v>
      </c>
      <c r="O429" s="1">
        <v>0</v>
      </c>
      <c r="P429" s="1">
        <v>3</v>
      </c>
      <c r="Q429" s="1" t="s">
        <v>99</v>
      </c>
      <c r="R429" s="1" t="s">
        <v>562</v>
      </c>
      <c r="S429" s="1">
        <v>0</v>
      </c>
      <c r="T429" s="1">
        <v>0</v>
      </c>
      <c r="U429" s="1">
        <v>820</v>
      </c>
      <c r="V429" s="1">
        <v>957</v>
      </c>
      <c r="W429" s="1">
        <v>701</v>
      </c>
      <c r="X429" s="1">
        <v>826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67</v>
      </c>
      <c r="AJ429" s="1">
        <v>0</v>
      </c>
      <c r="AK429" s="1">
        <v>0</v>
      </c>
      <c r="AL429" s="1">
        <v>30363</v>
      </c>
      <c r="AM429" s="1">
        <v>181172</v>
      </c>
      <c r="AN429" s="1">
        <v>2010</v>
      </c>
      <c r="AO429" s="1">
        <v>820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2010</v>
      </c>
      <c r="AX429" s="1">
        <v>0</v>
      </c>
      <c r="AY429" s="1">
        <v>1</v>
      </c>
      <c r="AZ429" s="1">
        <v>337</v>
      </c>
      <c r="BA429" s="1">
        <v>880</v>
      </c>
      <c r="BB429" s="1">
        <v>823</v>
      </c>
      <c r="BC429" s="1">
        <v>133</v>
      </c>
      <c r="BD429" s="1">
        <v>1036</v>
      </c>
      <c r="BE429" s="1">
        <v>1098</v>
      </c>
      <c r="BF429" s="1">
        <v>1069</v>
      </c>
      <c r="BG429" s="1">
        <v>1573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6394</v>
      </c>
      <c r="BU429" s="1">
        <v>269</v>
      </c>
      <c r="BV429" s="1">
        <v>5341</v>
      </c>
      <c r="BW429" s="1">
        <v>127</v>
      </c>
      <c r="BX429" s="1">
        <v>15</v>
      </c>
      <c r="BY429" s="1">
        <v>5930</v>
      </c>
      <c r="BZ429" s="1">
        <v>274</v>
      </c>
      <c r="CA429" s="1">
        <v>4857</v>
      </c>
      <c r="CB429" s="1">
        <v>127</v>
      </c>
      <c r="CC429" s="1">
        <v>15</v>
      </c>
      <c r="CD429" s="1">
        <v>3394</v>
      </c>
      <c r="CE429" s="1">
        <v>171</v>
      </c>
      <c r="CF429" s="1">
        <v>2726</v>
      </c>
      <c r="CG429" s="1">
        <v>127</v>
      </c>
      <c r="CH429" s="1">
        <v>15</v>
      </c>
      <c r="CI429" s="1">
        <v>4079</v>
      </c>
      <c r="CJ429" s="1">
        <v>112</v>
      </c>
      <c r="CK429" s="1">
        <v>3641</v>
      </c>
      <c r="CL429" s="1">
        <v>119</v>
      </c>
      <c r="CM429" s="1">
        <v>11</v>
      </c>
    </row>
    <row r="430" spans="1:91" x14ac:dyDescent="0.35">
      <c r="A430" s="1" t="s">
        <v>1583</v>
      </c>
      <c r="B430" s="1">
        <v>53787</v>
      </c>
      <c r="C430" s="1">
        <v>63024</v>
      </c>
      <c r="D430" s="1">
        <v>524934</v>
      </c>
      <c r="E430" s="1">
        <v>0</v>
      </c>
      <c r="F430" s="1">
        <v>15</v>
      </c>
      <c r="G430" s="1">
        <v>0</v>
      </c>
      <c r="H430" s="1">
        <v>0</v>
      </c>
      <c r="I430" s="1">
        <v>0</v>
      </c>
      <c r="J430" s="1">
        <v>0</v>
      </c>
      <c r="K430" s="1">
        <v>252793</v>
      </c>
      <c r="L430" s="1">
        <v>21499</v>
      </c>
      <c r="M430" s="1">
        <v>42</v>
      </c>
      <c r="N430" s="1">
        <v>0</v>
      </c>
      <c r="O430" s="1">
        <v>0</v>
      </c>
      <c r="P430" s="1">
        <v>4</v>
      </c>
      <c r="Q430" s="1" t="s">
        <v>99</v>
      </c>
      <c r="R430" s="1" t="s">
        <v>562</v>
      </c>
      <c r="S430" s="1">
        <v>0</v>
      </c>
      <c r="T430" s="1">
        <v>0</v>
      </c>
      <c r="U430" s="1">
        <v>819</v>
      </c>
      <c r="V430" s="1">
        <v>936</v>
      </c>
      <c r="W430" s="1">
        <v>708</v>
      </c>
      <c r="X430" s="1">
        <v>833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67</v>
      </c>
      <c r="AJ430" s="1">
        <v>0</v>
      </c>
      <c r="AK430" s="1">
        <v>0</v>
      </c>
      <c r="AL430" s="1">
        <v>30367</v>
      </c>
      <c r="AM430" s="1">
        <v>116582</v>
      </c>
      <c r="AN430" s="1">
        <v>2007</v>
      </c>
      <c r="AO430" s="1">
        <v>819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2007</v>
      </c>
      <c r="AX430" s="1">
        <v>0</v>
      </c>
      <c r="AY430" s="1">
        <v>1</v>
      </c>
      <c r="AZ430" s="1">
        <v>337</v>
      </c>
      <c r="BA430" s="1">
        <v>880</v>
      </c>
      <c r="BB430" s="1">
        <v>823</v>
      </c>
      <c r="BC430" s="1">
        <v>133</v>
      </c>
      <c r="BD430" s="1">
        <v>1036</v>
      </c>
      <c r="BE430" s="1">
        <v>1098</v>
      </c>
      <c r="BF430" s="1">
        <v>1069</v>
      </c>
      <c r="BG430" s="1">
        <v>1573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6413</v>
      </c>
      <c r="BU430" s="1">
        <v>274</v>
      </c>
      <c r="BV430" s="1">
        <v>5341</v>
      </c>
      <c r="BW430" s="1">
        <v>127</v>
      </c>
      <c r="BX430" s="1">
        <v>15</v>
      </c>
      <c r="BY430" s="1">
        <v>5916</v>
      </c>
      <c r="BZ430" s="1">
        <v>271</v>
      </c>
      <c r="CA430" s="1">
        <v>4857</v>
      </c>
      <c r="CB430" s="1">
        <v>127</v>
      </c>
      <c r="CC430" s="1">
        <v>15</v>
      </c>
      <c r="CD430" s="1">
        <v>3424</v>
      </c>
      <c r="CE430" s="1">
        <v>178</v>
      </c>
      <c r="CF430" s="1">
        <v>2726</v>
      </c>
      <c r="CG430" s="1">
        <v>127</v>
      </c>
      <c r="CH430" s="1">
        <v>15</v>
      </c>
      <c r="CI430" s="1">
        <v>4074</v>
      </c>
      <c r="CJ430" s="1">
        <v>110</v>
      </c>
      <c r="CK430" s="1">
        <v>3641</v>
      </c>
      <c r="CL430" s="1">
        <v>110</v>
      </c>
      <c r="CM430" s="1">
        <v>11</v>
      </c>
    </row>
    <row r="431" spans="1:91" x14ac:dyDescent="0.35">
      <c r="A431" s="1" t="s">
        <v>1584</v>
      </c>
      <c r="B431" s="1">
        <v>53787</v>
      </c>
      <c r="C431" s="1">
        <v>63024</v>
      </c>
      <c r="D431" s="1">
        <v>524934</v>
      </c>
      <c r="E431" s="1">
        <v>0</v>
      </c>
      <c r="F431" s="1">
        <v>15</v>
      </c>
      <c r="G431" s="1">
        <v>0</v>
      </c>
      <c r="H431" s="1">
        <v>0</v>
      </c>
      <c r="I431" s="1">
        <v>0</v>
      </c>
      <c r="J431" s="1">
        <v>0</v>
      </c>
      <c r="K431" s="1">
        <v>252823</v>
      </c>
      <c r="L431" s="1">
        <v>21502</v>
      </c>
      <c r="M431" s="1">
        <v>42</v>
      </c>
      <c r="N431" s="1">
        <v>0</v>
      </c>
      <c r="O431" s="1">
        <v>0</v>
      </c>
      <c r="P431" s="1">
        <v>5</v>
      </c>
      <c r="Q431" s="1" t="s">
        <v>99</v>
      </c>
      <c r="R431" s="1" t="s">
        <v>562</v>
      </c>
      <c r="S431" s="1">
        <v>0</v>
      </c>
      <c r="T431" s="1">
        <v>0</v>
      </c>
      <c r="U431" s="1">
        <v>817</v>
      </c>
      <c r="V431" s="1">
        <v>933</v>
      </c>
      <c r="W431" s="1">
        <v>686</v>
      </c>
      <c r="X431" s="1">
        <v>818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67</v>
      </c>
      <c r="AJ431" s="1">
        <v>0</v>
      </c>
      <c r="AK431" s="1">
        <v>0</v>
      </c>
      <c r="AL431" s="1">
        <v>30371</v>
      </c>
      <c r="AM431" s="1">
        <v>120980</v>
      </c>
      <c r="AN431" s="1">
        <v>2002</v>
      </c>
      <c r="AO431" s="1">
        <v>817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2002</v>
      </c>
      <c r="AX431" s="1">
        <v>0</v>
      </c>
      <c r="AY431" s="1">
        <v>1</v>
      </c>
      <c r="AZ431" s="1">
        <v>337</v>
      </c>
      <c r="BA431" s="1">
        <v>880</v>
      </c>
      <c r="BB431" s="1">
        <v>823</v>
      </c>
      <c r="BC431" s="1">
        <v>133</v>
      </c>
      <c r="BD431" s="1">
        <v>1036</v>
      </c>
      <c r="BE431" s="1">
        <v>1098</v>
      </c>
      <c r="BF431" s="1">
        <v>1069</v>
      </c>
      <c r="BG431" s="1">
        <v>1573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6408</v>
      </c>
      <c r="BU431" s="1">
        <v>273</v>
      </c>
      <c r="BV431" s="1">
        <v>5341</v>
      </c>
      <c r="BW431" s="1">
        <v>127</v>
      </c>
      <c r="BX431" s="1">
        <v>15</v>
      </c>
      <c r="BY431" s="1">
        <v>5917</v>
      </c>
      <c r="BZ431" s="1">
        <v>271</v>
      </c>
      <c r="CA431" s="1">
        <v>4857</v>
      </c>
      <c r="CB431" s="1">
        <v>127</v>
      </c>
      <c r="CC431" s="1">
        <v>15</v>
      </c>
      <c r="CD431" s="1">
        <v>3400</v>
      </c>
      <c r="CE431" s="1">
        <v>172</v>
      </c>
      <c r="CF431" s="1">
        <v>2726</v>
      </c>
      <c r="CG431" s="1">
        <v>127</v>
      </c>
      <c r="CH431" s="1">
        <v>15</v>
      </c>
      <c r="CI431" s="1">
        <v>4040</v>
      </c>
      <c r="CJ431" s="1">
        <v>102</v>
      </c>
      <c r="CK431" s="1">
        <v>3641</v>
      </c>
      <c r="CL431" s="1">
        <v>73</v>
      </c>
      <c r="CM431" s="1">
        <v>11</v>
      </c>
    </row>
    <row r="432" spans="1:91" x14ac:dyDescent="0.35">
      <c r="A432" s="1" t="s">
        <v>1585</v>
      </c>
      <c r="B432" s="1">
        <v>49903</v>
      </c>
      <c r="C432" s="1">
        <v>63059</v>
      </c>
      <c r="D432" s="1">
        <v>496413</v>
      </c>
      <c r="E432" s="1">
        <v>0</v>
      </c>
      <c r="F432" s="1">
        <v>15</v>
      </c>
      <c r="G432" s="1">
        <v>0</v>
      </c>
      <c r="H432" s="1">
        <v>0</v>
      </c>
      <c r="I432" s="1">
        <v>0</v>
      </c>
      <c r="J432" s="1">
        <v>0</v>
      </c>
      <c r="K432" s="1">
        <v>253335</v>
      </c>
      <c r="L432" s="1">
        <v>21539</v>
      </c>
      <c r="M432" s="1">
        <v>43</v>
      </c>
      <c r="N432" s="1">
        <v>0</v>
      </c>
      <c r="O432" s="1">
        <v>0</v>
      </c>
      <c r="P432" s="1">
        <v>1</v>
      </c>
      <c r="Q432" s="1" t="s">
        <v>92</v>
      </c>
      <c r="R432" s="1" t="s">
        <v>562</v>
      </c>
      <c r="S432" s="1">
        <v>0</v>
      </c>
      <c r="T432" s="1">
        <v>0</v>
      </c>
      <c r="U432" s="1">
        <v>0</v>
      </c>
      <c r="V432" s="1">
        <v>853</v>
      </c>
      <c r="W432" s="1">
        <v>1237</v>
      </c>
      <c r="X432" s="1">
        <v>-48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</v>
      </c>
      <c r="AK432" s="1">
        <v>2</v>
      </c>
      <c r="AL432" s="1">
        <v>30451</v>
      </c>
      <c r="AM432" s="1">
        <v>136372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1387</v>
      </c>
      <c r="AX432" s="1">
        <v>0</v>
      </c>
      <c r="AY432" s="1">
        <v>0</v>
      </c>
      <c r="AZ432" s="1">
        <v>337</v>
      </c>
      <c r="BA432" s="1">
        <v>880</v>
      </c>
      <c r="BB432" s="1">
        <v>823</v>
      </c>
      <c r="BC432" s="1">
        <v>133</v>
      </c>
      <c r="BD432" s="1">
        <v>1036</v>
      </c>
      <c r="BE432" s="1">
        <v>1098</v>
      </c>
      <c r="BF432" s="1">
        <v>1069</v>
      </c>
      <c r="BG432" s="1">
        <v>1573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5337</v>
      </c>
      <c r="BU432" s="1">
        <v>1</v>
      </c>
      <c r="BV432" s="1">
        <v>5332</v>
      </c>
      <c r="BW432" s="1">
        <v>8</v>
      </c>
      <c r="BX432" s="1">
        <v>0</v>
      </c>
      <c r="BY432" s="1">
        <v>4861</v>
      </c>
      <c r="BZ432" s="1">
        <v>1</v>
      </c>
      <c r="CA432" s="1">
        <v>4856</v>
      </c>
      <c r="CB432" s="1">
        <v>9</v>
      </c>
      <c r="CC432" s="1">
        <v>0</v>
      </c>
      <c r="CD432" s="1">
        <v>2749</v>
      </c>
      <c r="CE432" s="1">
        <v>5</v>
      </c>
      <c r="CF432" s="1">
        <v>2726</v>
      </c>
      <c r="CG432" s="1">
        <v>24</v>
      </c>
      <c r="CH432" s="1">
        <v>0</v>
      </c>
      <c r="CI432" s="1">
        <v>3592</v>
      </c>
      <c r="CJ432" s="1">
        <v>-7</v>
      </c>
      <c r="CK432" s="1">
        <v>3620</v>
      </c>
      <c r="CL432" s="1">
        <v>24</v>
      </c>
      <c r="CM432" s="1">
        <v>0</v>
      </c>
    </row>
    <row r="433" spans="1:91" x14ac:dyDescent="0.35">
      <c r="A433" s="1" t="s">
        <v>1586</v>
      </c>
      <c r="B433" s="1">
        <v>49903</v>
      </c>
      <c r="C433" s="1">
        <v>63059</v>
      </c>
      <c r="D433" s="1">
        <v>496413</v>
      </c>
      <c r="E433" s="1">
        <v>0</v>
      </c>
      <c r="F433" s="1">
        <v>15</v>
      </c>
      <c r="G433" s="1">
        <v>0</v>
      </c>
      <c r="H433" s="1">
        <v>0</v>
      </c>
      <c r="I433" s="1">
        <v>0</v>
      </c>
      <c r="J433" s="1">
        <v>0</v>
      </c>
      <c r="K433" s="1">
        <v>253352</v>
      </c>
      <c r="L433" s="1">
        <v>21541</v>
      </c>
      <c r="M433" s="1">
        <v>43</v>
      </c>
      <c r="N433" s="1">
        <v>0</v>
      </c>
      <c r="O433" s="1">
        <v>0</v>
      </c>
      <c r="P433" s="1">
        <v>2</v>
      </c>
      <c r="Q433" s="1" t="s">
        <v>92</v>
      </c>
      <c r="R433" s="1" t="s">
        <v>562</v>
      </c>
      <c r="S433" s="1">
        <v>0</v>
      </c>
      <c r="T433" s="1">
        <v>0</v>
      </c>
      <c r="U433" s="1">
        <v>0</v>
      </c>
      <c r="V433" s="1">
        <v>853</v>
      </c>
      <c r="W433" s="1">
        <v>1237</v>
      </c>
      <c r="X433" s="1">
        <v>-48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2</v>
      </c>
      <c r="AL433" s="1">
        <v>30455</v>
      </c>
      <c r="AM433" s="1">
        <v>121584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1387</v>
      </c>
      <c r="AX433" s="1">
        <v>0</v>
      </c>
      <c r="AY433" s="1">
        <v>0</v>
      </c>
      <c r="AZ433" s="1">
        <v>337</v>
      </c>
      <c r="BA433" s="1">
        <v>880</v>
      </c>
      <c r="BB433" s="1">
        <v>823</v>
      </c>
      <c r="BC433" s="1">
        <v>133</v>
      </c>
      <c r="BD433" s="1">
        <v>1036</v>
      </c>
      <c r="BE433" s="1">
        <v>1098</v>
      </c>
      <c r="BF433" s="1">
        <v>1069</v>
      </c>
      <c r="BG433" s="1">
        <v>1573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5353</v>
      </c>
      <c r="BU433" s="1">
        <v>5</v>
      </c>
      <c r="BV433" s="1">
        <v>5332</v>
      </c>
      <c r="BW433" s="1">
        <v>21</v>
      </c>
      <c r="BX433" s="1">
        <v>0</v>
      </c>
      <c r="BY433" s="1">
        <v>4868</v>
      </c>
      <c r="BZ433" s="1">
        <v>3</v>
      </c>
      <c r="CA433" s="1">
        <v>4856</v>
      </c>
      <c r="CB433" s="1">
        <v>13</v>
      </c>
      <c r="CC433" s="1">
        <v>0</v>
      </c>
      <c r="CD433" s="1">
        <v>2733</v>
      </c>
      <c r="CE433" s="1">
        <v>2</v>
      </c>
      <c r="CF433" s="1">
        <v>2723</v>
      </c>
      <c r="CG433" s="1">
        <v>11</v>
      </c>
      <c r="CH433" s="1">
        <v>0</v>
      </c>
      <c r="CI433" s="1">
        <v>3623</v>
      </c>
      <c r="CJ433" s="1">
        <v>0</v>
      </c>
      <c r="CK433" s="1">
        <v>3622</v>
      </c>
      <c r="CL433" s="1">
        <v>2</v>
      </c>
      <c r="CM433" s="1">
        <v>0</v>
      </c>
    </row>
    <row r="434" spans="1:91" x14ac:dyDescent="0.35">
      <c r="A434" s="1" t="s">
        <v>1587</v>
      </c>
      <c r="B434" s="1">
        <v>49903</v>
      </c>
      <c r="C434" s="1">
        <v>63059</v>
      </c>
      <c r="D434" s="1">
        <v>496413</v>
      </c>
      <c r="E434" s="1">
        <v>0</v>
      </c>
      <c r="F434" s="1">
        <v>15</v>
      </c>
      <c r="G434" s="1">
        <v>0</v>
      </c>
      <c r="H434" s="1">
        <v>0</v>
      </c>
      <c r="I434" s="1">
        <v>0</v>
      </c>
      <c r="J434" s="1">
        <v>0</v>
      </c>
      <c r="K434" s="1">
        <v>253379</v>
      </c>
      <c r="L434" s="1">
        <v>21544</v>
      </c>
      <c r="M434" s="1">
        <v>43</v>
      </c>
      <c r="N434" s="1">
        <v>0</v>
      </c>
      <c r="O434" s="1">
        <v>0</v>
      </c>
      <c r="P434" s="1">
        <v>3</v>
      </c>
      <c r="Q434" s="1" t="s">
        <v>92</v>
      </c>
      <c r="R434" s="1" t="s">
        <v>562</v>
      </c>
      <c r="S434" s="1">
        <v>0</v>
      </c>
      <c r="T434" s="1">
        <v>0</v>
      </c>
      <c r="U434" s="1">
        <v>0</v>
      </c>
      <c r="V434" s="1">
        <v>853</v>
      </c>
      <c r="W434" s="1">
        <v>1237</v>
      </c>
      <c r="X434" s="1">
        <v>-48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5</v>
      </c>
      <c r="AK434" s="1">
        <v>2</v>
      </c>
      <c r="AL434" s="1">
        <v>30459</v>
      </c>
      <c r="AM434" s="1">
        <v>110554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1387</v>
      </c>
      <c r="AX434" s="1">
        <v>0</v>
      </c>
      <c r="AY434" s="1">
        <v>0</v>
      </c>
      <c r="AZ434" s="1">
        <v>337</v>
      </c>
      <c r="BA434" s="1">
        <v>880</v>
      </c>
      <c r="BB434" s="1">
        <v>823</v>
      </c>
      <c r="BC434" s="1">
        <v>133</v>
      </c>
      <c r="BD434" s="1">
        <v>1036</v>
      </c>
      <c r="BE434" s="1">
        <v>1098</v>
      </c>
      <c r="BF434" s="1">
        <v>1069</v>
      </c>
      <c r="BG434" s="1">
        <v>1573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5313</v>
      </c>
      <c r="BU434" s="1">
        <v>-4</v>
      </c>
      <c r="BV434" s="1">
        <v>5332</v>
      </c>
      <c r="BW434" s="1">
        <v>18</v>
      </c>
      <c r="BX434" s="1">
        <v>0</v>
      </c>
      <c r="BY434" s="1">
        <v>4882</v>
      </c>
      <c r="BZ434" s="1">
        <v>6</v>
      </c>
      <c r="CA434" s="1">
        <v>4856</v>
      </c>
      <c r="CB434" s="1">
        <v>32</v>
      </c>
      <c r="CC434" s="1">
        <v>0</v>
      </c>
      <c r="CD434" s="1">
        <v>2766</v>
      </c>
      <c r="CE434" s="1">
        <v>11</v>
      </c>
      <c r="CF434" s="1">
        <v>2723</v>
      </c>
      <c r="CG434" s="1">
        <v>46</v>
      </c>
      <c r="CH434" s="1">
        <v>0</v>
      </c>
      <c r="CI434" s="1">
        <v>3621</v>
      </c>
      <c r="CJ434" s="1">
        <v>0</v>
      </c>
      <c r="CK434" s="1">
        <v>3622</v>
      </c>
      <c r="CL434" s="1">
        <v>3</v>
      </c>
      <c r="CM434" s="1">
        <v>0</v>
      </c>
    </row>
    <row r="435" spans="1:91" x14ac:dyDescent="0.35">
      <c r="A435" s="1" t="s">
        <v>1588</v>
      </c>
      <c r="B435" s="1">
        <v>49903</v>
      </c>
      <c r="C435" s="1">
        <v>63059</v>
      </c>
      <c r="D435" s="1">
        <v>496413</v>
      </c>
      <c r="E435" s="1">
        <v>0</v>
      </c>
      <c r="F435" s="1">
        <v>15</v>
      </c>
      <c r="G435" s="1">
        <v>0</v>
      </c>
      <c r="H435" s="1">
        <v>0</v>
      </c>
      <c r="I435" s="1">
        <v>0</v>
      </c>
      <c r="J435" s="1">
        <v>0</v>
      </c>
      <c r="K435" s="1">
        <v>253400</v>
      </c>
      <c r="L435" s="1">
        <v>21546</v>
      </c>
      <c r="M435" s="1">
        <v>43</v>
      </c>
      <c r="N435" s="1">
        <v>0</v>
      </c>
      <c r="O435" s="1">
        <v>0</v>
      </c>
      <c r="P435" s="1">
        <v>4</v>
      </c>
      <c r="Q435" s="1" t="s">
        <v>92</v>
      </c>
      <c r="R435" s="1" t="s">
        <v>562</v>
      </c>
      <c r="S435" s="1">
        <v>0</v>
      </c>
      <c r="T435" s="1">
        <v>0</v>
      </c>
      <c r="U435" s="1">
        <v>0</v>
      </c>
      <c r="V435" s="1">
        <v>853</v>
      </c>
      <c r="W435" s="1">
        <v>1237</v>
      </c>
      <c r="X435" s="1">
        <v>-48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</v>
      </c>
      <c r="AK435" s="1">
        <v>2</v>
      </c>
      <c r="AL435" s="1">
        <v>30463</v>
      </c>
      <c r="AM435" s="1">
        <v>109307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1387</v>
      </c>
      <c r="AX435" s="1">
        <v>0</v>
      </c>
      <c r="AY435" s="1">
        <v>0</v>
      </c>
      <c r="AZ435" s="1">
        <v>337</v>
      </c>
      <c r="BA435" s="1">
        <v>880</v>
      </c>
      <c r="BB435" s="1">
        <v>823</v>
      </c>
      <c r="BC435" s="1">
        <v>133</v>
      </c>
      <c r="BD435" s="1">
        <v>1036</v>
      </c>
      <c r="BE435" s="1">
        <v>1098</v>
      </c>
      <c r="BF435" s="1">
        <v>1069</v>
      </c>
      <c r="BG435" s="1">
        <v>1573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5360</v>
      </c>
      <c r="BU435" s="1">
        <v>7</v>
      </c>
      <c r="BV435" s="1">
        <v>5331</v>
      </c>
      <c r="BW435" s="1">
        <v>30</v>
      </c>
      <c r="BX435" s="1">
        <v>0</v>
      </c>
      <c r="BY435" s="1">
        <v>4894</v>
      </c>
      <c r="BZ435" s="1">
        <v>10</v>
      </c>
      <c r="CA435" s="1">
        <v>4852</v>
      </c>
      <c r="CB435" s="1">
        <v>44</v>
      </c>
      <c r="CC435" s="1">
        <v>0</v>
      </c>
      <c r="CD435" s="1">
        <v>2725</v>
      </c>
      <c r="CE435" s="1">
        <v>0</v>
      </c>
      <c r="CF435" s="1">
        <v>2725</v>
      </c>
      <c r="CG435" s="1">
        <v>3</v>
      </c>
      <c r="CH435" s="1">
        <v>0</v>
      </c>
      <c r="CI435" s="1">
        <v>3650</v>
      </c>
      <c r="CJ435" s="1">
        <v>7</v>
      </c>
      <c r="CK435" s="1">
        <v>3621</v>
      </c>
      <c r="CL435" s="1">
        <v>30</v>
      </c>
      <c r="CM435" s="1">
        <v>0</v>
      </c>
    </row>
    <row r="436" spans="1:91" x14ac:dyDescent="0.35">
      <c r="A436" s="1" t="s">
        <v>1589</v>
      </c>
      <c r="B436" s="1">
        <v>49903</v>
      </c>
      <c r="C436" s="1">
        <v>63059</v>
      </c>
      <c r="D436" s="1">
        <v>496413</v>
      </c>
      <c r="E436" s="1">
        <v>0</v>
      </c>
      <c r="F436" s="1">
        <v>15</v>
      </c>
      <c r="G436" s="1">
        <v>0</v>
      </c>
      <c r="H436" s="1">
        <v>0</v>
      </c>
      <c r="I436" s="1">
        <v>0</v>
      </c>
      <c r="J436" s="1">
        <v>0</v>
      </c>
      <c r="K436" s="1">
        <v>253422</v>
      </c>
      <c r="L436" s="1">
        <v>21547</v>
      </c>
      <c r="M436" s="1">
        <v>43</v>
      </c>
      <c r="N436" s="1">
        <v>0</v>
      </c>
      <c r="O436" s="1">
        <v>0</v>
      </c>
      <c r="P436" s="1">
        <v>5</v>
      </c>
      <c r="Q436" s="1" t="s">
        <v>92</v>
      </c>
      <c r="R436" s="1" t="s">
        <v>562</v>
      </c>
      <c r="S436" s="1">
        <v>0</v>
      </c>
      <c r="T436" s="1">
        <v>0</v>
      </c>
      <c r="U436" s="1">
        <v>0</v>
      </c>
      <c r="V436" s="1">
        <v>853</v>
      </c>
      <c r="W436" s="1">
        <v>1237</v>
      </c>
      <c r="X436" s="1">
        <v>-48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</v>
      </c>
      <c r="AL436" s="1">
        <v>30466</v>
      </c>
      <c r="AM436" s="1">
        <v>108765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1387</v>
      </c>
      <c r="AX436" s="1">
        <v>0</v>
      </c>
      <c r="AY436" s="1">
        <v>0</v>
      </c>
      <c r="AZ436" s="1">
        <v>337</v>
      </c>
      <c r="BA436" s="1">
        <v>880</v>
      </c>
      <c r="BB436" s="1">
        <v>823</v>
      </c>
      <c r="BC436" s="1">
        <v>133</v>
      </c>
      <c r="BD436" s="1">
        <v>1036</v>
      </c>
      <c r="BE436" s="1">
        <v>1098</v>
      </c>
      <c r="BF436" s="1">
        <v>1069</v>
      </c>
      <c r="BG436" s="1">
        <v>1573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5349</v>
      </c>
      <c r="BU436" s="1">
        <v>4</v>
      </c>
      <c r="BV436" s="1">
        <v>5333</v>
      </c>
      <c r="BW436" s="1">
        <v>22</v>
      </c>
      <c r="BX436" s="1">
        <v>0</v>
      </c>
      <c r="BY436" s="1">
        <v>4866</v>
      </c>
      <c r="BZ436" s="1">
        <v>3</v>
      </c>
      <c r="CA436" s="1">
        <v>4854</v>
      </c>
      <c r="CB436" s="1">
        <v>16</v>
      </c>
      <c r="CC436" s="1">
        <v>0</v>
      </c>
      <c r="CD436" s="1">
        <v>2732</v>
      </c>
      <c r="CE436" s="1">
        <v>1</v>
      </c>
      <c r="CF436" s="1">
        <v>2726</v>
      </c>
      <c r="CG436" s="1">
        <v>11</v>
      </c>
      <c r="CH436" s="1">
        <v>0</v>
      </c>
      <c r="CI436" s="1">
        <v>3657</v>
      </c>
      <c r="CJ436" s="1">
        <v>9</v>
      </c>
      <c r="CK436" s="1">
        <v>3627</v>
      </c>
      <c r="CL436" s="1">
        <v>39</v>
      </c>
      <c r="CM436" s="1">
        <v>0</v>
      </c>
    </row>
    <row r="437" spans="1:91" x14ac:dyDescent="0.35">
      <c r="A437" s="1" t="s">
        <v>1590</v>
      </c>
      <c r="B437" s="1">
        <v>49903</v>
      </c>
      <c r="C437" s="1">
        <v>63059</v>
      </c>
      <c r="D437" s="1">
        <v>524934</v>
      </c>
      <c r="E437" s="1">
        <v>0</v>
      </c>
      <c r="F437" s="1">
        <v>15</v>
      </c>
      <c r="G437" s="1">
        <v>0</v>
      </c>
      <c r="H437" s="1">
        <v>0</v>
      </c>
      <c r="I437" s="1">
        <v>0</v>
      </c>
      <c r="J437" s="1">
        <v>0</v>
      </c>
      <c r="K437" s="1">
        <v>254080</v>
      </c>
      <c r="L437" s="1">
        <v>21609</v>
      </c>
      <c r="M437" s="1">
        <v>43</v>
      </c>
      <c r="N437" s="1">
        <v>0</v>
      </c>
      <c r="O437" s="1">
        <v>0</v>
      </c>
      <c r="P437" s="1">
        <v>1</v>
      </c>
      <c r="Q437" s="1" t="s">
        <v>99</v>
      </c>
      <c r="R437" s="1" t="s">
        <v>573</v>
      </c>
      <c r="S437" s="1">
        <v>0</v>
      </c>
      <c r="T437" s="1">
        <v>0</v>
      </c>
      <c r="U437" s="1">
        <v>930</v>
      </c>
      <c r="V437" s="1">
        <v>973</v>
      </c>
      <c r="W437" s="1">
        <v>711</v>
      </c>
      <c r="X437" s="1">
        <v>936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67</v>
      </c>
      <c r="AJ437" s="1">
        <v>0</v>
      </c>
      <c r="AK437" s="1">
        <v>0</v>
      </c>
      <c r="AL437" s="1">
        <v>30578</v>
      </c>
      <c r="AM437" s="1">
        <v>152412</v>
      </c>
      <c r="AN437" s="1">
        <v>1974</v>
      </c>
      <c r="AO437" s="1">
        <v>930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1974</v>
      </c>
      <c r="AX437" s="1">
        <v>0</v>
      </c>
      <c r="AY437" s="1">
        <v>1</v>
      </c>
      <c r="AZ437" s="1">
        <v>473</v>
      </c>
      <c r="BA437" s="1">
        <v>878</v>
      </c>
      <c r="BB437" s="1">
        <v>823</v>
      </c>
      <c r="BC437" s="1">
        <v>133</v>
      </c>
      <c r="BD437" s="1">
        <v>1036</v>
      </c>
      <c r="BE437" s="1">
        <v>1098</v>
      </c>
      <c r="BF437" s="1">
        <v>1069</v>
      </c>
      <c r="BG437" s="1">
        <v>1573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6497</v>
      </c>
      <c r="BU437" s="1">
        <v>293</v>
      </c>
      <c r="BV437" s="1">
        <v>5351</v>
      </c>
      <c r="BW437" s="1">
        <v>127</v>
      </c>
      <c r="BX437" s="1">
        <v>15</v>
      </c>
      <c r="BY437" s="1">
        <v>6107</v>
      </c>
      <c r="BZ437" s="1">
        <v>318</v>
      </c>
      <c r="CA437" s="1">
        <v>4862</v>
      </c>
      <c r="CB437" s="1">
        <v>127</v>
      </c>
      <c r="CC437" s="1">
        <v>15</v>
      </c>
      <c r="CD437" s="1">
        <v>3500</v>
      </c>
      <c r="CE437" s="1">
        <v>198</v>
      </c>
      <c r="CF437" s="1">
        <v>2723</v>
      </c>
      <c r="CG437" s="1">
        <v>127</v>
      </c>
      <c r="CH437" s="1">
        <v>15</v>
      </c>
      <c r="CI437" s="1">
        <v>4141</v>
      </c>
      <c r="CJ437" s="1">
        <v>127</v>
      </c>
      <c r="CK437" s="1">
        <v>3644</v>
      </c>
      <c r="CL437" s="1">
        <v>127</v>
      </c>
      <c r="CM437" s="1">
        <v>15</v>
      </c>
    </row>
    <row r="438" spans="1:91" x14ac:dyDescent="0.35">
      <c r="A438" s="1" t="s">
        <v>1591</v>
      </c>
      <c r="B438" s="1">
        <v>49903</v>
      </c>
      <c r="C438" s="1">
        <v>63059</v>
      </c>
      <c r="D438" s="1">
        <v>524934</v>
      </c>
      <c r="E438" s="1">
        <v>0</v>
      </c>
      <c r="F438" s="1">
        <v>15</v>
      </c>
      <c r="G438" s="1">
        <v>0</v>
      </c>
      <c r="H438" s="1">
        <v>0</v>
      </c>
      <c r="I438" s="1">
        <v>0</v>
      </c>
      <c r="J438" s="1">
        <v>0</v>
      </c>
      <c r="K438" s="1">
        <v>254097</v>
      </c>
      <c r="L438" s="1">
        <v>21611</v>
      </c>
      <c r="M438" s="1">
        <v>43</v>
      </c>
      <c r="N438" s="1">
        <v>0</v>
      </c>
      <c r="O438" s="1">
        <v>0</v>
      </c>
      <c r="P438" s="1">
        <v>2</v>
      </c>
      <c r="Q438" s="1" t="s">
        <v>99</v>
      </c>
      <c r="R438" s="1" t="s">
        <v>573</v>
      </c>
      <c r="S438" s="1">
        <v>0</v>
      </c>
      <c r="T438" s="1">
        <v>0</v>
      </c>
      <c r="U438" s="1">
        <v>927</v>
      </c>
      <c r="V438" s="1">
        <v>990</v>
      </c>
      <c r="W438" s="1">
        <v>700</v>
      </c>
      <c r="X438" s="1">
        <v>935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67</v>
      </c>
      <c r="AJ438" s="1">
        <v>0</v>
      </c>
      <c r="AK438" s="1">
        <v>0</v>
      </c>
      <c r="AL438" s="1">
        <v>30582</v>
      </c>
      <c r="AM438" s="1">
        <v>117330</v>
      </c>
      <c r="AN438" s="1">
        <v>1968</v>
      </c>
      <c r="AO438" s="1">
        <v>927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1968</v>
      </c>
      <c r="AX438" s="1">
        <v>0</v>
      </c>
      <c r="AY438" s="1">
        <v>1</v>
      </c>
      <c r="AZ438" s="1">
        <v>473</v>
      </c>
      <c r="BA438" s="1">
        <v>878</v>
      </c>
      <c r="BB438" s="1">
        <v>823</v>
      </c>
      <c r="BC438" s="1">
        <v>133</v>
      </c>
      <c r="BD438" s="1">
        <v>1036</v>
      </c>
      <c r="BE438" s="1">
        <v>1098</v>
      </c>
      <c r="BF438" s="1">
        <v>1069</v>
      </c>
      <c r="BG438" s="1">
        <v>1573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6511</v>
      </c>
      <c r="BU438" s="1">
        <v>296</v>
      </c>
      <c r="BV438" s="1">
        <v>5351</v>
      </c>
      <c r="BW438" s="1">
        <v>127</v>
      </c>
      <c r="BX438" s="1">
        <v>15</v>
      </c>
      <c r="BY438" s="1">
        <v>6111</v>
      </c>
      <c r="BZ438" s="1">
        <v>319</v>
      </c>
      <c r="CA438" s="1">
        <v>4862</v>
      </c>
      <c r="CB438" s="1">
        <v>127</v>
      </c>
      <c r="CC438" s="1">
        <v>15</v>
      </c>
      <c r="CD438" s="1">
        <v>3455</v>
      </c>
      <c r="CE438" s="1">
        <v>187</v>
      </c>
      <c r="CF438" s="1">
        <v>2723</v>
      </c>
      <c r="CG438" s="1">
        <v>127</v>
      </c>
      <c r="CH438" s="1">
        <v>15</v>
      </c>
      <c r="CI438" s="1">
        <v>4164</v>
      </c>
      <c r="CJ438" s="1">
        <v>133</v>
      </c>
      <c r="CK438" s="1">
        <v>3644</v>
      </c>
      <c r="CL438" s="1">
        <v>127</v>
      </c>
      <c r="CM438" s="1">
        <v>15</v>
      </c>
    </row>
    <row r="439" spans="1:91" x14ac:dyDescent="0.35">
      <c r="A439" s="1" t="s">
        <v>1592</v>
      </c>
      <c r="B439" s="1">
        <v>49903</v>
      </c>
      <c r="C439" s="1">
        <v>63059</v>
      </c>
      <c r="D439" s="1">
        <v>524934</v>
      </c>
      <c r="E439" s="1">
        <v>0</v>
      </c>
      <c r="F439" s="1">
        <v>15</v>
      </c>
      <c r="G439" s="1">
        <v>0</v>
      </c>
      <c r="H439" s="1">
        <v>0</v>
      </c>
      <c r="I439" s="1">
        <v>0</v>
      </c>
      <c r="J439" s="1">
        <v>0</v>
      </c>
      <c r="K439" s="1">
        <v>254126</v>
      </c>
      <c r="L439" s="1">
        <v>21613</v>
      </c>
      <c r="M439" s="1">
        <v>43</v>
      </c>
      <c r="N439" s="1">
        <v>0</v>
      </c>
      <c r="O439" s="1">
        <v>0</v>
      </c>
      <c r="P439" s="1">
        <v>3</v>
      </c>
      <c r="Q439" s="1" t="s">
        <v>99</v>
      </c>
      <c r="R439" s="1" t="s">
        <v>573</v>
      </c>
      <c r="S439" s="1">
        <v>0</v>
      </c>
      <c r="T439" s="1">
        <v>0</v>
      </c>
      <c r="U439" s="1">
        <v>928</v>
      </c>
      <c r="V439" s="1">
        <v>967</v>
      </c>
      <c r="W439" s="1">
        <v>714</v>
      </c>
      <c r="X439" s="1">
        <v>931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67</v>
      </c>
      <c r="AJ439" s="1">
        <v>0</v>
      </c>
      <c r="AK439" s="1">
        <v>0</v>
      </c>
      <c r="AL439" s="1">
        <v>30586</v>
      </c>
      <c r="AM439" s="1">
        <v>130781</v>
      </c>
      <c r="AN439" s="1">
        <v>1970</v>
      </c>
      <c r="AO439" s="1">
        <v>928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1970</v>
      </c>
      <c r="AX439" s="1">
        <v>0</v>
      </c>
      <c r="AY439" s="1">
        <v>1</v>
      </c>
      <c r="AZ439" s="1">
        <v>473</v>
      </c>
      <c r="BA439" s="1">
        <v>878</v>
      </c>
      <c r="BB439" s="1">
        <v>823</v>
      </c>
      <c r="BC439" s="1">
        <v>133</v>
      </c>
      <c r="BD439" s="1">
        <v>1036</v>
      </c>
      <c r="BE439" s="1">
        <v>1098</v>
      </c>
      <c r="BF439" s="1">
        <v>1069</v>
      </c>
      <c r="BG439" s="1">
        <v>1573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6526</v>
      </c>
      <c r="BU439" s="1">
        <v>300</v>
      </c>
      <c r="BV439" s="1">
        <v>5351</v>
      </c>
      <c r="BW439" s="1">
        <v>127</v>
      </c>
      <c r="BX439" s="1">
        <v>15</v>
      </c>
      <c r="BY439" s="1">
        <v>6059</v>
      </c>
      <c r="BZ439" s="1">
        <v>306</v>
      </c>
      <c r="CA439" s="1">
        <v>4862</v>
      </c>
      <c r="CB439" s="1">
        <v>127</v>
      </c>
      <c r="CC439" s="1">
        <v>15</v>
      </c>
      <c r="CD439" s="1">
        <v>3470</v>
      </c>
      <c r="CE439" s="1">
        <v>191</v>
      </c>
      <c r="CF439" s="1">
        <v>2723</v>
      </c>
      <c r="CG439" s="1">
        <v>127</v>
      </c>
      <c r="CH439" s="1">
        <v>15</v>
      </c>
      <c r="CI439" s="1">
        <v>4168</v>
      </c>
      <c r="CJ439" s="1">
        <v>134</v>
      </c>
      <c r="CK439" s="1">
        <v>3644</v>
      </c>
      <c r="CL439" s="1">
        <v>127</v>
      </c>
      <c r="CM439" s="1">
        <v>15</v>
      </c>
    </row>
    <row r="440" spans="1:91" x14ac:dyDescent="0.35">
      <c r="A440" s="1" t="s">
        <v>1593</v>
      </c>
      <c r="B440" s="1">
        <v>49903</v>
      </c>
      <c r="C440" s="1">
        <v>63059</v>
      </c>
      <c r="D440" s="1">
        <v>524934</v>
      </c>
      <c r="E440" s="1">
        <v>0</v>
      </c>
      <c r="F440" s="1">
        <v>15</v>
      </c>
      <c r="G440" s="1">
        <v>0</v>
      </c>
      <c r="H440" s="1">
        <v>0</v>
      </c>
      <c r="I440" s="1">
        <v>0</v>
      </c>
      <c r="J440" s="1">
        <v>0</v>
      </c>
      <c r="K440" s="1">
        <v>254140</v>
      </c>
      <c r="L440" s="1">
        <v>21615</v>
      </c>
      <c r="M440" s="1">
        <v>43</v>
      </c>
      <c r="N440" s="1">
        <v>0</v>
      </c>
      <c r="O440" s="1">
        <v>0</v>
      </c>
      <c r="P440" s="1">
        <v>4</v>
      </c>
      <c r="Q440" s="1" t="s">
        <v>99</v>
      </c>
      <c r="R440" s="1" t="s">
        <v>573</v>
      </c>
      <c r="S440" s="1">
        <v>0</v>
      </c>
      <c r="T440" s="1">
        <v>0</v>
      </c>
      <c r="U440" s="1">
        <v>929</v>
      </c>
      <c r="V440" s="1">
        <v>968</v>
      </c>
      <c r="W440" s="1">
        <v>693</v>
      </c>
      <c r="X440" s="1">
        <v>939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67</v>
      </c>
      <c r="AJ440" s="1">
        <v>0</v>
      </c>
      <c r="AK440" s="1">
        <v>0</v>
      </c>
      <c r="AL440" s="1">
        <v>30590</v>
      </c>
      <c r="AM440" s="1">
        <v>110991</v>
      </c>
      <c r="AN440" s="1">
        <v>1972</v>
      </c>
      <c r="AO440" s="1">
        <v>929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1972</v>
      </c>
      <c r="AX440" s="1">
        <v>0</v>
      </c>
      <c r="AY440" s="1">
        <v>1</v>
      </c>
      <c r="AZ440" s="1">
        <v>473</v>
      </c>
      <c r="BA440" s="1">
        <v>878</v>
      </c>
      <c r="BB440" s="1">
        <v>823</v>
      </c>
      <c r="BC440" s="1">
        <v>133</v>
      </c>
      <c r="BD440" s="1">
        <v>1036</v>
      </c>
      <c r="BE440" s="1">
        <v>1098</v>
      </c>
      <c r="BF440" s="1">
        <v>1069</v>
      </c>
      <c r="BG440" s="1">
        <v>1573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6525</v>
      </c>
      <c r="BU440" s="1">
        <v>300</v>
      </c>
      <c r="BV440" s="1">
        <v>5351</v>
      </c>
      <c r="BW440" s="1">
        <v>127</v>
      </c>
      <c r="BX440" s="1">
        <v>15</v>
      </c>
      <c r="BY440" s="1">
        <v>6117</v>
      </c>
      <c r="BZ440" s="1">
        <v>321</v>
      </c>
      <c r="CA440" s="1">
        <v>4862</v>
      </c>
      <c r="CB440" s="1">
        <v>127</v>
      </c>
      <c r="CC440" s="1">
        <v>15</v>
      </c>
      <c r="CD440" s="1">
        <v>3487</v>
      </c>
      <c r="CE440" s="1">
        <v>195</v>
      </c>
      <c r="CF440" s="1">
        <v>2723</v>
      </c>
      <c r="CG440" s="1">
        <v>127</v>
      </c>
      <c r="CH440" s="1">
        <v>15</v>
      </c>
      <c r="CI440" s="1">
        <v>4127</v>
      </c>
      <c r="CJ440" s="1">
        <v>123</v>
      </c>
      <c r="CK440" s="1">
        <v>3644</v>
      </c>
      <c r="CL440" s="1">
        <v>107</v>
      </c>
      <c r="CM440" s="1">
        <v>11</v>
      </c>
    </row>
    <row r="441" spans="1:91" x14ac:dyDescent="0.35">
      <c r="A441" s="1" t="s">
        <v>1594</v>
      </c>
      <c r="B441" s="1">
        <v>49903</v>
      </c>
      <c r="C441" s="1">
        <v>63059</v>
      </c>
      <c r="D441" s="1">
        <v>524934</v>
      </c>
      <c r="E441" s="1">
        <v>0</v>
      </c>
      <c r="F441" s="1">
        <v>15</v>
      </c>
      <c r="G441" s="1">
        <v>0</v>
      </c>
      <c r="H441" s="1">
        <v>0</v>
      </c>
      <c r="I441" s="1">
        <v>0</v>
      </c>
      <c r="J441" s="1">
        <v>0</v>
      </c>
      <c r="K441" s="1">
        <v>254171</v>
      </c>
      <c r="L441" s="1">
        <v>21618</v>
      </c>
      <c r="M441" s="1">
        <v>43</v>
      </c>
      <c r="N441" s="1">
        <v>0</v>
      </c>
      <c r="O441" s="1">
        <v>0</v>
      </c>
      <c r="P441" s="1">
        <v>5</v>
      </c>
      <c r="Q441" s="1" t="s">
        <v>99</v>
      </c>
      <c r="R441" s="1" t="s">
        <v>573</v>
      </c>
      <c r="S441" s="1">
        <v>0</v>
      </c>
      <c r="T441" s="1">
        <v>0</v>
      </c>
      <c r="U441" s="1">
        <v>927</v>
      </c>
      <c r="V441" s="1">
        <v>960</v>
      </c>
      <c r="W441" s="1">
        <v>679</v>
      </c>
      <c r="X441" s="1">
        <v>928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67</v>
      </c>
      <c r="AJ441" s="1">
        <v>0</v>
      </c>
      <c r="AK441" s="1">
        <v>0</v>
      </c>
      <c r="AL441" s="1">
        <v>30594</v>
      </c>
      <c r="AM441" s="1">
        <v>106282</v>
      </c>
      <c r="AN441" s="1">
        <v>1968</v>
      </c>
      <c r="AO441" s="1">
        <v>927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1968</v>
      </c>
      <c r="AX441" s="1">
        <v>0</v>
      </c>
      <c r="AY441" s="1">
        <v>1</v>
      </c>
      <c r="AZ441" s="1">
        <v>473</v>
      </c>
      <c r="BA441" s="1">
        <v>878</v>
      </c>
      <c r="BB441" s="1">
        <v>823</v>
      </c>
      <c r="BC441" s="1">
        <v>133</v>
      </c>
      <c r="BD441" s="1">
        <v>1036</v>
      </c>
      <c r="BE441" s="1">
        <v>1098</v>
      </c>
      <c r="BF441" s="1">
        <v>1069</v>
      </c>
      <c r="BG441" s="1">
        <v>1573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6546</v>
      </c>
      <c r="BU441" s="1">
        <v>305</v>
      </c>
      <c r="BV441" s="1">
        <v>5351</v>
      </c>
      <c r="BW441" s="1">
        <v>127</v>
      </c>
      <c r="BX441" s="1">
        <v>15</v>
      </c>
      <c r="BY441" s="1">
        <v>6094</v>
      </c>
      <c r="BZ441" s="1">
        <v>315</v>
      </c>
      <c r="CA441" s="1">
        <v>4862</v>
      </c>
      <c r="CB441" s="1">
        <v>127</v>
      </c>
      <c r="CC441" s="1">
        <v>15</v>
      </c>
      <c r="CD441" s="1">
        <v>3459</v>
      </c>
      <c r="CE441" s="1">
        <v>188</v>
      </c>
      <c r="CF441" s="1">
        <v>2723</v>
      </c>
      <c r="CG441" s="1">
        <v>127</v>
      </c>
      <c r="CH441" s="1">
        <v>15</v>
      </c>
      <c r="CI441" s="1">
        <v>4114</v>
      </c>
      <c r="CJ441" s="1">
        <v>120</v>
      </c>
      <c r="CK441" s="1">
        <v>3644</v>
      </c>
      <c r="CL441" s="1">
        <v>89</v>
      </c>
      <c r="CM441" s="1">
        <v>11</v>
      </c>
    </row>
    <row r="442" spans="1:91" x14ac:dyDescent="0.35">
      <c r="A442" s="1" t="s">
        <v>1595</v>
      </c>
      <c r="B442" s="1">
        <v>46020</v>
      </c>
      <c r="C442" s="1">
        <v>63094</v>
      </c>
      <c r="D442" s="1">
        <v>496413</v>
      </c>
      <c r="E442" s="1">
        <v>0</v>
      </c>
      <c r="F442" s="1">
        <v>15</v>
      </c>
      <c r="G442" s="1">
        <v>0</v>
      </c>
      <c r="H442" s="1">
        <v>0</v>
      </c>
      <c r="I442" s="1">
        <v>0</v>
      </c>
      <c r="J442" s="1">
        <v>0</v>
      </c>
      <c r="K442" s="1">
        <v>254667</v>
      </c>
      <c r="L442" s="1">
        <v>21654</v>
      </c>
      <c r="M442" s="1">
        <v>44</v>
      </c>
      <c r="N442" s="1">
        <v>0</v>
      </c>
      <c r="O442" s="1">
        <v>0</v>
      </c>
      <c r="P442" s="1">
        <v>1</v>
      </c>
      <c r="Q442" s="1" t="s">
        <v>92</v>
      </c>
      <c r="R442" s="1" t="s">
        <v>573</v>
      </c>
      <c r="S442" s="1">
        <v>0</v>
      </c>
      <c r="T442" s="1">
        <v>0</v>
      </c>
      <c r="U442" s="1">
        <v>0</v>
      </c>
      <c r="V442" s="1">
        <v>949</v>
      </c>
      <c r="W442" s="1">
        <v>1098</v>
      </c>
      <c r="X442" s="1">
        <v>-41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</v>
      </c>
      <c r="AL442" s="1">
        <v>30671</v>
      </c>
      <c r="AM442" s="1">
        <v>107004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1403</v>
      </c>
      <c r="AX442" s="1">
        <v>0</v>
      </c>
      <c r="AY442" s="1">
        <v>0</v>
      </c>
      <c r="AZ442" s="1">
        <v>473</v>
      </c>
      <c r="BA442" s="1">
        <v>878</v>
      </c>
      <c r="BB442" s="1">
        <v>823</v>
      </c>
      <c r="BC442" s="1">
        <v>133</v>
      </c>
      <c r="BD442" s="1">
        <v>1036</v>
      </c>
      <c r="BE442" s="1">
        <v>1098</v>
      </c>
      <c r="BF442" s="1">
        <v>1069</v>
      </c>
      <c r="BG442" s="1">
        <v>1573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5338</v>
      </c>
      <c r="BU442" s="1">
        <v>4</v>
      </c>
      <c r="BV442" s="1">
        <v>5322</v>
      </c>
      <c r="BW442" s="1">
        <v>24</v>
      </c>
      <c r="BX442" s="1">
        <v>0</v>
      </c>
      <c r="BY442" s="1">
        <v>4849</v>
      </c>
      <c r="BZ442" s="1">
        <v>-2</v>
      </c>
      <c r="CA442" s="1">
        <v>4857</v>
      </c>
      <c r="CB442" s="1">
        <v>5</v>
      </c>
      <c r="CC442" s="1">
        <v>0</v>
      </c>
      <c r="CD442" s="1">
        <v>2733</v>
      </c>
      <c r="CE442" s="1">
        <v>4</v>
      </c>
      <c r="CF442" s="1">
        <v>2718</v>
      </c>
      <c r="CG442" s="1">
        <v>24</v>
      </c>
      <c r="CH442" s="1">
        <v>0</v>
      </c>
      <c r="CI442" s="1">
        <v>3619</v>
      </c>
      <c r="CJ442" s="1">
        <v>0</v>
      </c>
      <c r="CK442" s="1">
        <v>3615</v>
      </c>
      <c r="CL442" s="1">
        <v>9</v>
      </c>
      <c r="CM442" s="1">
        <v>0</v>
      </c>
    </row>
    <row r="443" spans="1:91" x14ac:dyDescent="0.35">
      <c r="A443" s="1" t="s">
        <v>1596</v>
      </c>
      <c r="B443" s="1">
        <v>46020</v>
      </c>
      <c r="C443" s="1">
        <v>63094</v>
      </c>
      <c r="D443" s="1">
        <v>496413</v>
      </c>
      <c r="E443" s="1">
        <v>0</v>
      </c>
      <c r="F443" s="1">
        <v>15</v>
      </c>
      <c r="G443" s="1">
        <v>0</v>
      </c>
      <c r="H443" s="1">
        <v>0</v>
      </c>
      <c r="I443" s="1">
        <v>0</v>
      </c>
      <c r="J443" s="1">
        <v>0</v>
      </c>
      <c r="K443" s="1">
        <v>254686</v>
      </c>
      <c r="L443" s="1">
        <v>21656</v>
      </c>
      <c r="M443" s="1">
        <v>44</v>
      </c>
      <c r="N443" s="1">
        <v>0</v>
      </c>
      <c r="O443" s="1">
        <v>0</v>
      </c>
      <c r="P443" s="1">
        <v>2</v>
      </c>
      <c r="Q443" s="1" t="s">
        <v>92</v>
      </c>
      <c r="R443" s="1" t="s">
        <v>573</v>
      </c>
      <c r="S443" s="1">
        <v>0</v>
      </c>
      <c r="T443" s="1">
        <v>0</v>
      </c>
      <c r="U443" s="1">
        <v>0</v>
      </c>
      <c r="V443" s="1">
        <v>949</v>
      </c>
      <c r="W443" s="1">
        <v>1098</v>
      </c>
      <c r="X443" s="1">
        <v>-41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</v>
      </c>
      <c r="AK443" s="1">
        <v>2</v>
      </c>
      <c r="AL443" s="1">
        <v>30675</v>
      </c>
      <c r="AM443" s="1">
        <v>120043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1403</v>
      </c>
      <c r="AX443" s="1">
        <v>0</v>
      </c>
      <c r="AY443" s="1">
        <v>0</v>
      </c>
      <c r="AZ443" s="1">
        <v>473</v>
      </c>
      <c r="BA443" s="1">
        <v>878</v>
      </c>
      <c r="BB443" s="1">
        <v>823</v>
      </c>
      <c r="BC443" s="1">
        <v>133</v>
      </c>
      <c r="BD443" s="1">
        <v>1036</v>
      </c>
      <c r="BE443" s="1">
        <v>1098</v>
      </c>
      <c r="BF443" s="1">
        <v>1069</v>
      </c>
      <c r="BG443" s="1">
        <v>1573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5331</v>
      </c>
      <c r="BU443" s="1">
        <v>2</v>
      </c>
      <c r="BV443" s="1">
        <v>5322</v>
      </c>
      <c r="BW443" s="1">
        <v>13</v>
      </c>
      <c r="BX443" s="1">
        <v>0</v>
      </c>
      <c r="BY443" s="1">
        <v>4867</v>
      </c>
      <c r="BZ443" s="1">
        <v>2</v>
      </c>
      <c r="CA443" s="1">
        <v>4857</v>
      </c>
      <c r="CB443" s="1">
        <v>14</v>
      </c>
      <c r="CC443" s="1">
        <v>0</v>
      </c>
      <c r="CD443" s="1">
        <v>2724</v>
      </c>
      <c r="CE443" s="1">
        <v>1</v>
      </c>
      <c r="CF443" s="1">
        <v>2718</v>
      </c>
      <c r="CG443" s="1">
        <v>9</v>
      </c>
      <c r="CH443" s="1">
        <v>0</v>
      </c>
      <c r="CI443" s="1">
        <v>3619</v>
      </c>
      <c r="CJ443" s="1">
        <v>1</v>
      </c>
      <c r="CK443" s="1">
        <v>3615</v>
      </c>
      <c r="CL443" s="1">
        <v>8</v>
      </c>
      <c r="CM443" s="1">
        <v>0</v>
      </c>
    </row>
    <row r="444" spans="1:91" x14ac:dyDescent="0.35">
      <c r="A444" s="1" t="s">
        <v>1597</v>
      </c>
      <c r="B444" s="1">
        <v>46020</v>
      </c>
      <c r="C444" s="1">
        <v>63094</v>
      </c>
      <c r="D444" s="1">
        <v>496413</v>
      </c>
      <c r="E444" s="1">
        <v>0</v>
      </c>
      <c r="F444" s="1">
        <v>15</v>
      </c>
      <c r="G444" s="1">
        <v>0</v>
      </c>
      <c r="H444" s="1">
        <v>0</v>
      </c>
      <c r="I444" s="1">
        <v>0</v>
      </c>
      <c r="J444" s="1">
        <v>0</v>
      </c>
      <c r="K444" s="1">
        <v>254725</v>
      </c>
      <c r="L444" s="1">
        <v>21660</v>
      </c>
      <c r="M444" s="1">
        <v>44</v>
      </c>
      <c r="N444" s="1">
        <v>0</v>
      </c>
      <c r="O444" s="1">
        <v>0</v>
      </c>
      <c r="P444" s="1">
        <v>3</v>
      </c>
      <c r="Q444" s="1" t="s">
        <v>92</v>
      </c>
      <c r="R444" s="1" t="s">
        <v>573</v>
      </c>
      <c r="S444" s="1">
        <v>0</v>
      </c>
      <c r="T444" s="1">
        <v>0</v>
      </c>
      <c r="U444" s="1">
        <v>0</v>
      </c>
      <c r="V444" s="1">
        <v>949</v>
      </c>
      <c r="W444" s="1">
        <v>1098</v>
      </c>
      <c r="X444" s="1">
        <v>-41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</v>
      </c>
      <c r="AL444" s="1">
        <v>30683</v>
      </c>
      <c r="AM444" s="1">
        <v>121962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1403</v>
      </c>
      <c r="AX444" s="1">
        <v>0</v>
      </c>
      <c r="AY444" s="1">
        <v>0</v>
      </c>
      <c r="AZ444" s="1">
        <v>473</v>
      </c>
      <c r="BA444" s="1">
        <v>878</v>
      </c>
      <c r="BB444" s="1">
        <v>823</v>
      </c>
      <c r="BC444" s="1">
        <v>133</v>
      </c>
      <c r="BD444" s="1">
        <v>1036</v>
      </c>
      <c r="BE444" s="1">
        <v>1098</v>
      </c>
      <c r="BF444" s="1">
        <v>1069</v>
      </c>
      <c r="BG444" s="1">
        <v>1573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5370</v>
      </c>
      <c r="BU444" s="1">
        <v>12</v>
      </c>
      <c r="BV444" s="1">
        <v>5332</v>
      </c>
      <c r="BW444" s="1">
        <v>52</v>
      </c>
      <c r="BX444" s="1">
        <v>0</v>
      </c>
      <c r="BY444" s="1">
        <v>4868</v>
      </c>
      <c r="BZ444" s="1">
        <v>2</v>
      </c>
      <c r="CA444" s="1">
        <v>4860</v>
      </c>
      <c r="CB444" s="1">
        <v>16</v>
      </c>
      <c r="CC444" s="1">
        <v>0</v>
      </c>
      <c r="CD444" s="1">
        <v>2738</v>
      </c>
      <c r="CE444" s="1">
        <v>5</v>
      </c>
      <c r="CF444" s="1">
        <v>2720</v>
      </c>
      <c r="CG444" s="1">
        <v>26</v>
      </c>
      <c r="CH444" s="1">
        <v>0</v>
      </c>
      <c r="CI444" s="1">
        <v>3659</v>
      </c>
      <c r="CJ444" s="1">
        <v>10</v>
      </c>
      <c r="CK444" s="1">
        <v>3625</v>
      </c>
      <c r="CL444" s="1">
        <v>45</v>
      </c>
      <c r="CM444" s="1">
        <v>0</v>
      </c>
    </row>
    <row r="445" spans="1:91" x14ac:dyDescent="0.35">
      <c r="A445" s="1" t="s">
        <v>1598</v>
      </c>
      <c r="B445" s="1">
        <v>46020</v>
      </c>
      <c r="C445" s="1">
        <v>63094</v>
      </c>
      <c r="D445" s="1">
        <v>496413</v>
      </c>
      <c r="E445" s="1">
        <v>0</v>
      </c>
      <c r="F445" s="1">
        <v>15</v>
      </c>
      <c r="G445" s="1">
        <v>0</v>
      </c>
      <c r="H445" s="1">
        <v>0</v>
      </c>
      <c r="I445" s="1">
        <v>0</v>
      </c>
      <c r="J445" s="1">
        <v>0</v>
      </c>
      <c r="K445" s="1">
        <v>254754</v>
      </c>
      <c r="L445" s="1">
        <v>21662</v>
      </c>
      <c r="M445" s="1">
        <v>44</v>
      </c>
      <c r="N445" s="1">
        <v>0</v>
      </c>
      <c r="O445" s="1">
        <v>0</v>
      </c>
      <c r="P445" s="1">
        <v>4</v>
      </c>
      <c r="Q445" s="1" t="s">
        <v>92</v>
      </c>
      <c r="R445" s="1" t="s">
        <v>573</v>
      </c>
      <c r="S445" s="1">
        <v>0</v>
      </c>
      <c r="T445" s="1">
        <v>0</v>
      </c>
      <c r="U445" s="1">
        <v>0</v>
      </c>
      <c r="V445" s="1">
        <v>949</v>
      </c>
      <c r="W445" s="1">
        <v>1098</v>
      </c>
      <c r="X445" s="1">
        <v>-41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</v>
      </c>
      <c r="AK445" s="1">
        <v>2</v>
      </c>
      <c r="AL445" s="1">
        <v>30687</v>
      </c>
      <c r="AM445" s="1">
        <v>110593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1403</v>
      </c>
      <c r="AX445" s="1">
        <v>0</v>
      </c>
      <c r="AY445" s="1">
        <v>0</v>
      </c>
      <c r="AZ445" s="1">
        <v>473</v>
      </c>
      <c r="BA445" s="1">
        <v>878</v>
      </c>
      <c r="BB445" s="1">
        <v>823</v>
      </c>
      <c r="BC445" s="1">
        <v>133</v>
      </c>
      <c r="BD445" s="1">
        <v>1036</v>
      </c>
      <c r="BE445" s="1">
        <v>1098</v>
      </c>
      <c r="BF445" s="1">
        <v>1069</v>
      </c>
      <c r="BG445" s="1">
        <v>1573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5333</v>
      </c>
      <c r="BU445" s="1">
        <v>0</v>
      </c>
      <c r="BV445" s="1">
        <v>5332</v>
      </c>
      <c r="BW445" s="1">
        <v>3</v>
      </c>
      <c r="BX445" s="1">
        <v>0</v>
      </c>
      <c r="BY445" s="1">
        <v>4917</v>
      </c>
      <c r="BZ445" s="1">
        <v>14</v>
      </c>
      <c r="CA445" s="1">
        <v>4860</v>
      </c>
      <c r="CB445" s="1">
        <v>60</v>
      </c>
      <c r="CC445" s="1">
        <v>0</v>
      </c>
      <c r="CD445" s="1">
        <v>2745</v>
      </c>
      <c r="CE445" s="1">
        <v>6</v>
      </c>
      <c r="CF445" s="1">
        <v>2720</v>
      </c>
      <c r="CG445" s="1">
        <v>29</v>
      </c>
      <c r="CH445" s="1">
        <v>0</v>
      </c>
      <c r="CI445" s="1">
        <v>3619</v>
      </c>
      <c r="CJ445" s="1">
        <v>-1</v>
      </c>
      <c r="CK445" s="1">
        <v>3625</v>
      </c>
      <c r="CL445" s="1">
        <v>2</v>
      </c>
      <c r="CM445" s="1">
        <v>0</v>
      </c>
    </row>
    <row r="446" spans="1:91" x14ac:dyDescent="0.35">
      <c r="A446" s="1" t="s">
        <v>1599</v>
      </c>
      <c r="B446" s="1">
        <v>46020</v>
      </c>
      <c r="C446" s="1">
        <v>63094</v>
      </c>
      <c r="D446" s="1">
        <v>496413</v>
      </c>
      <c r="E446" s="1">
        <v>0</v>
      </c>
      <c r="F446" s="1">
        <v>15</v>
      </c>
      <c r="G446" s="1">
        <v>0</v>
      </c>
      <c r="H446" s="1">
        <v>0</v>
      </c>
      <c r="I446" s="1">
        <v>0</v>
      </c>
      <c r="J446" s="1">
        <v>0</v>
      </c>
      <c r="K446" s="1">
        <v>254772</v>
      </c>
      <c r="L446" s="1">
        <v>21664</v>
      </c>
      <c r="M446" s="1">
        <v>44</v>
      </c>
      <c r="N446" s="1">
        <v>0</v>
      </c>
      <c r="O446" s="1">
        <v>0</v>
      </c>
      <c r="P446" s="1">
        <v>5</v>
      </c>
      <c r="Q446" s="1" t="s">
        <v>92</v>
      </c>
      <c r="R446" s="1" t="s">
        <v>573</v>
      </c>
      <c r="S446" s="1">
        <v>0</v>
      </c>
      <c r="T446" s="1">
        <v>0</v>
      </c>
      <c r="U446" s="1">
        <v>0</v>
      </c>
      <c r="V446" s="1">
        <v>949</v>
      </c>
      <c r="W446" s="1">
        <v>1098</v>
      </c>
      <c r="X446" s="1">
        <v>-41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2</v>
      </c>
      <c r="AL446" s="1">
        <v>30690</v>
      </c>
      <c r="AM446" s="1">
        <v>112635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1403</v>
      </c>
      <c r="AX446" s="1">
        <v>0</v>
      </c>
      <c r="AY446" s="1">
        <v>0</v>
      </c>
      <c r="AZ446" s="1">
        <v>473</v>
      </c>
      <c r="BA446" s="1">
        <v>878</v>
      </c>
      <c r="BB446" s="1">
        <v>823</v>
      </c>
      <c r="BC446" s="1">
        <v>133</v>
      </c>
      <c r="BD446" s="1">
        <v>1036</v>
      </c>
      <c r="BE446" s="1">
        <v>1098</v>
      </c>
      <c r="BF446" s="1">
        <v>1069</v>
      </c>
      <c r="BG446" s="1">
        <v>1573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5361</v>
      </c>
      <c r="BU446" s="1">
        <v>7</v>
      </c>
      <c r="BV446" s="1">
        <v>5332</v>
      </c>
      <c r="BW446" s="1">
        <v>29</v>
      </c>
      <c r="BX446" s="1">
        <v>0</v>
      </c>
      <c r="BY446" s="1">
        <v>4829</v>
      </c>
      <c r="BZ446" s="1">
        <v>-7</v>
      </c>
      <c r="CA446" s="1">
        <v>4860</v>
      </c>
      <c r="CB446" s="1">
        <v>29</v>
      </c>
      <c r="CC446" s="1">
        <v>0</v>
      </c>
      <c r="CD446" s="1">
        <v>2737</v>
      </c>
      <c r="CE446" s="1">
        <v>4</v>
      </c>
      <c r="CF446" s="1">
        <v>2721</v>
      </c>
      <c r="CG446" s="1">
        <v>17</v>
      </c>
      <c r="CH446" s="1">
        <v>0</v>
      </c>
      <c r="CI446" s="1">
        <v>3634</v>
      </c>
      <c r="CJ446" s="1">
        <v>2</v>
      </c>
      <c r="CK446" s="1">
        <v>3623</v>
      </c>
      <c r="CL446" s="1">
        <v>12</v>
      </c>
      <c r="CM446" s="1">
        <v>0</v>
      </c>
    </row>
    <row r="447" spans="1:91" x14ac:dyDescent="0.35">
      <c r="A447" s="1" t="s">
        <v>1600</v>
      </c>
      <c r="B447" s="1">
        <v>46020</v>
      </c>
      <c r="C447" s="1">
        <v>63094</v>
      </c>
      <c r="D447" s="1">
        <v>524934</v>
      </c>
      <c r="E447" s="1">
        <v>0</v>
      </c>
      <c r="F447" s="1">
        <v>15</v>
      </c>
      <c r="G447" s="1">
        <v>0</v>
      </c>
      <c r="H447" s="1">
        <v>0</v>
      </c>
      <c r="I447" s="1">
        <v>0</v>
      </c>
      <c r="J447" s="1">
        <v>0</v>
      </c>
      <c r="K447" s="1">
        <v>255461</v>
      </c>
      <c r="L447" s="1">
        <v>21726</v>
      </c>
      <c r="M447" s="1">
        <v>44</v>
      </c>
      <c r="N447" s="1">
        <v>0</v>
      </c>
      <c r="O447" s="1">
        <v>0</v>
      </c>
      <c r="P447" s="1">
        <v>1</v>
      </c>
      <c r="Q447" s="1" t="s">
        <v>99</v>
      </c>
      <c r="R447" s="1" t="s">
        <v>584</v>
      </c>
      <c r="S447" s="1">
        <v>0</v>
      </c>
      <c r="T447" s="1">
        <v>0</v>
      </c>
      <c r="U447" s="1">
        <v>931</v>
      </c>
      <c r="V447" s="1">
        <v>1013</v>
      </c>
      <c r="W447" s="1">
        <v>703</v>
      </c>
      <c r="X447" s="1">
        <v>946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67</v>
      </c>
      <c r="AJ447" s="1">
        <v>0</v>
      </c>
      <c r="AK447" s="1">
        <v>0</v>
      </c>
      <c r="AL447" s="1">
        <v>30806</v>
      </c>
      <c r="AM447" s="1">
        <v>133889</v>
      </c>
      <c r="AN447" s="1">
        <v>1970</v>
      </c>
      <c r="AO447" s="1">
        <v>931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1970</v>
      </c>
      <c r="AX447" s="1">
        <v>0</v>
      </c>
      <c r="AY447" s="1">
        <v>1</v>
      </c>
      <c r="AZ447" s="1">
        <v>607</v>
      </c>
      <c r="BA447" s="1">
        <v>878</v>
      </c>
      <c r="BB447" s="1">
        <v>823</v>
      </c>
      <c r="BC447" s="1">
        <v>133</v>
      </c>
      <c r="BD447" s="1">
        <v>1036</v>
      </c>
      <c r="BE447" s="1">
        <v>1098</v>
      </c>
      <c r="BF447" s="1">
        <v>1069</v>
      </c>
      <c r="BG447" s="1">
        <v>1573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6474</v>
      </c>
      <c r="BU447" s="1">
        <v>290</v>
      </c>
      <c r="BV447" s="1">
        <v>5340</v>
      </c>
      <c r="BW447" s="1">
        <v>127</v>
      </c>
      <c r="BX447" s="1">
        <v>15</v>
      </c>
      <c r="BY447" s="1">
        <v>6168</v>
      </c>
      <c r="BZ447" s="1">
        <v>331</v>
      </c>
      <c r="CA447" s="1">
        <v>4872</v>
      </c>
      <c r="CB447" s="1">
        <v>127</v>
      </c>
      <c r="CC447" s="1">
        <v>15</v>
      </c>
      <c r="CD447" s="1">
        <v>3449</v>
      </c>
      <c r="CE447" s="1">
        <v>188</v>
      </c>
      <c r="CF447" s="1">
        <v>2714</v>
      </c>
      <c r="CG447" s="1">
        <v>127</v>
      </c>
      <c r="CH447" s="1">
        <v>15</v>
      </c>
      <c r="CI447" s="1">
        <v>4149</v>
      </c>
      <c r="CJ447" s="1">
        <v>137</v>
      </c>
      <c r="CK447" s="1">
        <v>3610</v>
      </c>
      <c r="CL447" s="1">
        <v>127</v>
      </c>
      <c r="CM447" s="1">
        <v>15</v>
      </c>
    </row>
    <row r="448" spans="1:91" x14ac:dyDescent="0.35">
      <c r="A448" s="1" t="s">
        <v>1601</v>
      </c>
      <c r="B448" s="1">
        <v>46020</v>
      </c>
      <c r="C448" s="1">
        <v>63094</v>
      </c>
      <c r="D448" s="1">
        <v>524934</v>
      </c>
      <c r="E448" s="1">
        <v>0</v>
      </c>
      <c r="F448" s="1">
        <v>15</v>
      </c>
      <c r="G448" s="1">
        <v>0</v>
      </c>
      <c r="H448" s="1">
        <v>0</v>
      </c>
      <c r="I448" s="1">
        <v>0</v>
      </c>
      <c r="J448" s="1">
        <v>0</v>
      </c>
      <c r="K448" s="1">
        <v>255489</v>
      </c>
      <c r="L448" s="1">
        <v>21729</v>
      </c>
      <c r="M448" s="1">
        <v>44</v>
      </c>
      <c r="N448" s="1">
        <v>0</v>
      </c>
      <c r="O448" s="1">
        <v>0</v>
      </c>
      <c r="P448" s="1">
        <v>2</v>
      </c>
      <c r="Q448" s="1" t="s">
        <v>99</v>
      </c>
      <c r="R448" s="1" t="s">
        <v>584</v>
      </c>
      <c r="S448" s="1">
        <v>0</v>
      </c>
      <c r="T448" s="1">
        <v>0</v>
      </c>
      <c r="U448" s="1">
        <v>930</v>
      </c>
      <c r="V448" s="1">
        <v>1015</v>
      </c>
      <c r="W448" s="1">
        <v>711</v>
      </c>
      <c r="X448" s="1">
        <v>936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67</v>
      </c>
      <c r="AJ448" s="1">
        <v>0</v>
      </c>
      <c r="AK448" s="1">
        <v>0</v>
      </c>
      <c r="AL448" s="1">
        <v>30811</v>
      </c>
      <c r="AM448" s="1">
        <v>157574</v>
      </c>
      <c r="AN448" s="1">
        <v>1968</v>
      </c>
      <c r="AO448" s="1">
        <v>930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1968</v>
      </c>
      <c r="AX448" s="1">
        <v>0</v>
      </c>
      <c r="AY448" s="1">
        <v>1</v>
      </c>
      <c r="AZ448" s="1">
        <v>607</v>
      </c>
      <c r="BA448" s="1">
        <v>878</v>
      </c>
      <c r="BB448" s="1">
        <v>823</v>
      </c>
      <c r="BC448" s="1">
        <v>133</v>
      </c>
      <c r="BD448" s="1">
        <v>1036</v>
      </c>
      <c r="BE448" s="1">
        <v>1098</v>
      </c>
      <c r="BF448" s="1">
        <v>1069</v>
      </c>
      <c r="BG448" s="1">
        <v>1573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6461</v>
      </c>
      <c r="BU448" s="1">
        <v>286</v>
      </c>
      <c r="BV448" s="1">
        <v>5340</v>
      </c>
      <c r="BW448" s="1">
        <v>127</v>
      </c>
      <c r="BX448" s="1">
        <v>15</v>
      </c>
      <c r="BY448" s="1">
        <v>6145</v>
      </c>
      <c r="BZ448" s="1">
        <v>325</v>
      </c>
      <c r="CA448" s="1">
        <v>4872</v>
      </c>
      <c r="CB448" s="1">
        <v>127</v>
      </c>
      <c r="CC448" s="1">
        <v>15</v>
      </c>
      <c r="CD448" s="1">
        <v>3441</v>
      </c>
      <c r="CE448" s="1">
        <v>186</v>
      </c>
      <c r="CF448" s="1">
        <v>2714</v>
      </c>
      <c r="CG448" s="1">
        <v>127</v>
      </c>
      <c r="CH448" s="1">
        <v>15</v>
      </c>
      <c r="CI448" s="1">
        <v>4156</v>
      </c>
      <c r="CJ448" s="1">
        <v>139</v>
      </c>
      <c r="CK448" s="1">
        <v>3610</v>
      </c>
      <c r="CL448" s="1">
        <v>127</v>
      </c>
      <c r="CM448" s="1">
        <v>15</v>
      </c>
    </row>
    <row r="449" spans="1:91" x14ac:dyDescent="0.35">
      <c r="A449" s="1" t="s">
        <v>1602</v>
      </c>
      <c r="B449" s="1">
        <v>46020</v>
      </c>
      <c r="C449" s="1">
        <v>63094</v>
      </c>
      <c r="D449" s="1">
        <v>524934</v>
      </c>
      <c r="E449" s="1">
        <v>0</v>
      </c>
      <c r="F449" s="1">
        <v>15</v>
      </c>
      <c r="G449" s="1">
        <v>0</v>
      </c>
      <c r="H449" s="1">
        <v>0</v>
      </c>
      <c r="I449" s="1">
        <v>0</v>
      </c>
      <c r="J449" s="1">
        <v>0</v>
      </c>
      <c r="K449" s="1">
        <v>255508</v>
      </c>
      <c r="L449" s="1">
        <v>21731</v>
      </c>
      <c r="M449" s="1">
        <v>44</v>
      </c>
      <c r="N449" s="1">
        <v>0</v>
      </c>
      <c r="O449" s="1">
        <v>0</v>
      </c>
      <c r="P449" s="1">
        <v>3</v>
      </c>
      <c r="Q449" s="1" t="s">
        <v>99</v>
      </c>
      <c r="R449" s="1" t="s">
        <v>584</v>
      </c>
      <c r="S449" s="1">
        <v>0</v>
      </c>
      <c r="T449" s="1">
        <v>0</v>
      </c>
      <c r="U449" s="1">
        <v>928</v>
      </c>
      <c r="V449" s="1">
        <v>1014</v>
      </c>
      <c r="W449" s="1">
        <v>700</v>
      </c>
      <c r="X449" s="1">
        <v>933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67</v>
      </c>
      <c r="AJ449" s="1">
        <v>0</v>
      </c>
      <c r="AK449" s="1">
        <v>0</v>
      </c>
      <c r="AL449" s="1">
        <v>30815</v>
      </c>
      <c r="AM449" s="1">
        <v>118253</v>
      </c>
      <c r="AN449" s="1">
        <v>1964</v>
      </c>
      <c r="AO449" s="1">
        <v>928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1964</v>
      </c>
      <c r="AX449" s="1">
        <v>0</v>
      </c>
      <c r="AY449" s="1">
        <v>1</v>
      </c>
      <c r="AZ449" s="1">
        <v>607</v>
      </c>
      <c r="BA449" s="1">
        <v>878</v>
      </c>
      <c r="BB449" s="1">
        <v>823</v>
      </c>
      <c r="BC449" s="1">
        <v>133</v>
      </c>
      <c r="BD449" s="1">
        <v>1036</v>
      </c>
      <c r="BE449" s="1">
        <v>1098</v>
      </c>
      <c r="BF449" s="1">
        <v>1069</v>
      </c>
      <c r="BG449" s="1">
        <v>1573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6447</v>
      </c>
      <c r="BU449" s="1">
        <v>283</v>
      </c>
      <c r="BV449" s="1">
        <v>5340</v>
      </c>
      <c r="BW449" s="1">
        <v>127</v>
      </c>
      <c r="BX449" s="1">
        <v>15</v>
      </c>
      <c r="BY449" s="1">
        <v>6166</v>
      </c>
      <c r="BZ449" s="1">
        <v>331</v>
      </c>
      <c r="CA449" s="1">
        <v>4872</v>
      </c>
      <c r="CB449" s="1">
        <v>127</v>
      </c>
      <c r="CC449" s="1">
        <v>15</v>
      </c>
      <c r="CD449" s="1">
        <v>3449</v>
      </c>
      <c r="CE449" s="1">
        <v>188</v>
      </c>
      <c r="CF449" s="1">
        <v>2714</v>
      </c>
      <c r="CG449" s="1">
        <v>127</v>
      </c>
      <c r="CH449" s="1">
        <v>15</v>
      </c>
      <c r="CI449" s="1">
        <v>4124</v>
      </c>
      <c r="CJ449" s="1">
        <v>131</v>
      </c>
      <c r="CK449" s="1">
        <v>3610</v>
      </c>
      <c r="CL449" s="1">
        <v>112</v>
      </c>
      <c r="CM449" s="1">
        <v>11</v>
      </c>
    </row>
    <row r="450" spans="1:91" x14ac:dyDescent="0.35">
      <c r="A450" s="1" t="s">
        <v>1603</v>
      </c>
      <c r="B450" s="1">
        <v>46020</v>
      </c>
      <c r="C450" s="1">
        <v>63094</v>
      </c>
      <c r="D450" s="1">
        <v>524934</v>
      </c>
      <c r="E450" s="1">
        <v>0</v>
      </c>
      <c r="F450" s="1">
        <v>15</v>
      </c>
      <c r="G450" s="1">
        <v>0</v>
      </c>
      <c r="H450" s="1">
        <v>0</v>
      </c>
      <c r="I450" s="1">
        <v>0</v>
      </c>
      <c r="J450" s="1">
        <v>0</v>
      </c>
      <c r="K450" s="1">
        <v>255559</v>
      </c>
      <c r="L450" s="1">
        <v>21735</v>
      </c>
      <c r="M450" s="1">
        <v>44</v>
      </c>
      <c r="N450" s="1">
        <v>0</v>
      </c>
      <c r="O450" s="1">
        <v>0</v>
      </c>
      <c r="P450" s="1">
        <v>4</v>
      </c>
      <c r="Q450" s="1" t="s">
        <v>99</v>
      </c>
      <c r="R450" s="1" t="s">
        <v>584</v>
      </c>
      <c r="S450" s="1">
        <v>0</v>
      </c>
      <c r="T450" s="1">
        <v>0</v>
      </c>
      <c r="U450" s="1">
        <v>929</v>
      </c>
      <c r="V450" s="1">
        <v>1015</v>
      </c>
      <c r="W450" s="1">
        <v>696</v>
      </c>
      <c r="X450" s="1">
        <v>926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67</v>
      </c>
      <c r="AJ450" s="1">
        <v>0</v>
      </c>
      <c r="AK450" s="1">
        <v>0</v>
      </c>
      <c r="AL450" s="1">
        <v>30823</v>
      </c>
      <c r="AM450" s="1">
        <v>157204</v>
      </c>
      <c r="AN450" s="1">
        <v>1966</v>
      </c>
      <c r="AO450" s="1">
        <v>929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1966</v>
      </c>
      <c r="AX450" s="1">
        <v>0</v>
      </c>
      <c r="AY450" s="1">
        <v>1</v>
      </c>
      <c r="AZ450" s="1">
        <v>607</v>
      </c>
      <c r="BA450" s="1">
        <v>878</v>
      </c>
      <c r="BB450" s="1">
        <v>823</v>
      </c>
      <c r="BC450" s="1">
        <v>133</v>
      </c>
      <c r="BD450" s="1">
        <v>1036</v>
      </c>
      <c r="BE450" s="1">
        <v>1098</v>
      </c>
      <c r="BF450" s="1">
        <v>1069</v>
      </c>
      <c r="BG450" s="1">
        <v>1573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6455</v>
      </c>
      <c r="BU450" s="1">
        <v>285</v>
      </c>
      <c r="BV450" s="1">
        <v>5340</v>
      </c>
      <c r="BW450" s="1">
        <v>127</v>
      </c>
      <c r="BX450" s="1">
        <v>15</v>
      </c>
      <c r="BY450" s="1">
        <v>6147</v>
      </c>
      <c r="BZ450" s="1">
        <v>326</v>
      </c>
      <c r="CA450" s="1">
        <v>4872</v>
      </c>
      <c r="CB450" s="1">
        <v>127</v>
      </c>
      <c r="CC450" s="1">
        <v>15</v>
      </c>
      <c r="CD450" s="1">
        <v>3428</v>
      </c>
      <c r="CE450" s="1">
        <v>182</v>
      </c>
      <c r="CF450" s="1">
        <v>2714</v>
      </c>
      <c r="CG450" s="1">
        <v>127</v>
      </c>
      <c r="CH450" s="1">
        <v>15</v>
      </c>
      <c r="CI450" s="1">
        <v>4130</v>
      </c>
      <c r="CJ450" s="1">
        <v>133</v>
      </c>
      <c r="CK450" s="1">
        <v>3610</v>
      </c>
      <c r="CL450" s="1">
        <v>107</v>
      </c>
      <c r="CM450" s="1">
        <v>11</v>
      </c>
    </row>
    <row r="451" spans="1:91" x14ac:dyDescent="0.35">
      <c r="A451" s="1" t="s">
        <v>1604</v>
      </c>
      <c r="B451" s="1">
        <v>46020</v>
      </c>
      <c r="C451" s="1">
        <v>63094</v>
      </c>
      <c r="D451" s="1">
        <v>524934</v>
      </c>
      <c r="E451" s="1">
        <v>0</v>
      </c>
      <c r="F451" s="1">
        <v>15</v>
      </c>
      <c r="G451" s="1">
        <v>0</v>
      </c>
      <c r="H451" s="1">
        <v>0</v>
      </c>
      <c r="I451" s="1">
        <v>0</v>
      </c>
      <c r="J451" s="1">
        <v>0</v>
      </c>
      <c r="K451" s="1">
        <v>255584</v>
      </c>
      <c r="L451" s="1">
        <v>21738</v>
      </c>
      <c r="M451" s="1">
        <v>44</v>
      </c>
      <c r="N451" s="1">
        <v>0</v>
      </c>
      <c r="O451" s="1">
        <v>0</v>
      </c>
      <c r="P451" s="1">
        <v>5</v>
      </c>
      <c r="Q451" s="1" t="s">
        <v>99</v>
      </c>
      <c r="R451" s="1" t="s">
        <v>584</v>
      </c>
      <c r="S451" s="1">
        <v>0</v>
      </c>
      <c r="T451" s="1">
        <v>0</v>
      </c>
      <c r="U451" s="1">
        <v>928</v>
      </c>
      <c r="V451" s="1">
        <v>1019</v>
      </c>
      <c r="W451" s="1">
        <v>700</v>
      </c>
      <c r="X451" s="1">
        <v>930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67</v>
      </c>
      <c r="AJ451" s="1">
        <v>0</v>
      </c>
      <c r="AK451" s="1">
        <v>0</v>
      </c>
      <c r="AL451" s="1">
        <v>30828</v>
      </c>
      <c r="AM451" s="1">
        <v>103508</v>
      </c>
      <c r="AN451" s="1">
        <v>1964</v>
      </c>
      <c r="AO451" s="1">
        <v>928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1964</v>
      </c>
      <c r="AX451" s="1">
        <v>0</v>
      </c>
      <c r="AY451" s="1">
        <v>1</v>
      </c>
      <c r="AZ451" s="1">
        <v>607</v>
      </c>
      <c r="BA451" s="1">
        <v>878</v>
      </c>
      <c r="BB451" s="1">
        <v>823</v>
      </c>
      <c r="BC451" s="1">
        <v>133</v>
      </c>
      <c r="BD451" s="1">
        <v>1036</v>
      </c>
      <c r="BE451" s="1">
        <v>1098</v>
      </c>
      <c r="BF451" s="1">
        <v>1069</v>
      </c>
      <c r="BG451" s="1">
        <v>1573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6437</v>
      </c>
      <c r="BU451" s="1">
        <v>280</v>
      </c>
      <c r="BV451" s="1">
        <v>5340</v>
      </c>
      <c r="BW451" s="1">
        <v>127</v>
      </c>
      <c r="BX451" s="1">
        <v>15</v>
      </c>
      <c r="BY451" s="1">
        <v>6171</v>
      </c>
      <c r="BZ451" s="1">
        <v>332</v>
      </c>
      <c r="CA451" s="1">
        <v>4872</v>
      </c>
      <c r="CB451" s="1">
        <v>127</v>
      </c>
      <c r="CC451" s="1">
        <v>15</v>
      </c>
      <c r="CD451" s="1">
        <v>3446</v>
      </c>
      <c r="CE451" s="1">
        <v>187</v>
      </c>
      <c r="CF451" s="1">
        <v>2714</v>
      </c>
      <c r="CG451" s="1">
        <v>127</v>
      </c>
      <c r="CH451" s="1">
        <v>15</v>
      </c>
      <c r="CI451" s="1">
        <v>4123</v>
      </c>
      <c r="CJ451" s="1">
        <v>131</v>
      </c>
      <c r="CK451" s="1">
        <v>3610</v>
      </c>
      <c r="CL451" s="1">
        <v>94</v>
      </c>
      <c r="CM451" s="1">
        <v>11</v>
      </c>
    </row>
    <row r="452" spans="1:91" x14ac:dyDescent="0.35">
      <c r="A452" s="1" t="s">
        <v>1605</v>
      </c>
      <c r="B452" s="1">
        <v>42136</v>
      </c>
      <c r="C452" s="1">
        <v>63128</v>
      </c>
      <c r="D452" s="1">
        <v>496413</v>
      </c>
      <c r="E452" s="1">
        <v>0</v>
      </c>
      <c r="F452" s="1">
        <v>15</v>
      </c>
      <c r="G452" s="1">
        <v>0</v>
      </c>
      <c r="H452" s="1">
        <v>0</v>
      </c>
      <c r="I452" s="1">
        <v>0</v>
      </c>
      <c r="J452" s="1">
        <v>0</v>
      </c>
      <c r="K452" s="1">
        <v>256060</v>
      </c>
      <c r="L452" s="1">
        <v>21773</v>
      </c>
      <c r="M452" s="1">
        <v>45</v>
      </c>
      <c r="N452" s="1">
        <v>0</v>
      </c>
      <c r="O452" s="1">
        <v>0</v>
      </c>
      <c r="P452" s="1">
        <v>1</v>
      </c>
      <c r="Q452" s="1" t="s">
        <v>92</v>
      </c>
      <c r="R452" s="1" t="s">
        <v>584</v>
      </c>
      <c r="S452" s="1">
        <v>0</v>
      </c>
      <c r="T452" s="1">
        <v>0</v>
      </c>
      <c r="U452" s="1">
        <v>0</v>
      </c>
      <c r="V452" s="1">
        <v>960</v>
      </c>
      <c r="W452" s="1">
        <v>896</v>
      </c>
      <c r="X452" s="1">
        <v>-32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</v>
      </c>
      <c r="AL452" s="1">
        <v>30903</v>
      </c>
      <c r="AM452" s="1">
        <v>114470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1449</v>
      </c>
      <c r="AX452" s="1">
        <v>0</v>
      </c>
      <c r="AY452" s="1">
        <v>0</v>
      </c>
      <c r="AZ452" s="1">
        <v>607</v>
      </c>
      <c r="BA452" s="1">
        <v>878</v>
      </c>
      <c r="BB452" s="1">
        <v>823</v>
      </c>
      <c r="BC452" s="1">
        <v>133</v>
      </c>
      <c r="BD452" s="1">
        <v>1036</v>
      </c>
      <c r="BE452" s="1">
        <v>1098</v>
      </c>
      <c r="BF452" s="1">
        <v>1069</v>
      </c>
      <c r="BG452" s="1">
        <v>1573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5326</v>
      </c>
      <c r="BU452" s="1">
        <v>-1</v>
      </c>
      <c r="BV452" s="1">
        <v>5330</v>
      </c>
      <c r="BW452" s="1">
        <v>2</v>
      </c>
      <c r="BX452" s="1">
        <v>0</v>
      </c>
      <c r="BY452" s="1">
        <v>4860</v>
      </c>
      <c r="BZ452" s="1">
        <v>2</v>
      </c>
      <c r="CA452" s="1">
        <v>4852</v>
      </c>
      <c r="CB452" s="1">
        <v>12</v>
      </c>
      <c r="CC452" s="1">
        <v>0</v>
      </c>
      <c r="CD452" s="1">
        <v>2729</v>
      </c>
      <c r="CE452" s="1">
        <v>2</v>
      </c>
      <c r="CF452" s="1">
        <v>2721</v>
      </c>
      <c r="CG452" s="1">
        <v>13</v>
      </c>
      <c r="CH452" s="1">
        <v>0</v>
      </c>
      <c r="CI452" s="1">
        <v>3620</v>
      </c>
      <c r="CJ452" s="1">
        <v>5</v>
      </c>
      <c r="CK452" s="1">
        <v>3604</v>
      </c>
      <c r="CL452" s="1">
        <v>21</v>
      </c>
      <c r="CM452" s="1">
        <v>0</v>
      </c>
    </row>
    <row r="453" spans="1:91" x14ac:dyDescent="0.35">
      <c r="A453" s="1" t="s">
        <v>1606</v>
      </c>
      <c r="B453" s="1">
        <v>42136</v>
      </c>
      <c r="C453" s="1">
        <v>63128</v>
      </c>
      <c r="D453" s="1">
        <v>496413</v>
      </c>
      <c r="E453" s="1">
        <v>0</v>
      </c>
      <c r="F453" s="1">
        <v>15</v>
      </c>
      <c r="G453" s="1">
        <v>0</v>
      </c>
      <c r="H453" s="1">
        <v>0</v>
      </c>
      <c r="I453" s="1">
        <v>0</v>
      </c>
      <c r="J453" s="1">
        <v>0</v>
      </c>
      <c r="K453" s="1">
        <v>256087</v>
      </c>
      <c r="L453" s="1">
        <v>21775</v>
      </c>
      <c r="M453" s="1">
        <v>45</v>
      </c>
      <c r="N453" s="1">
        <v>0</v>
      </c>
      <c r="O453" s="1">
        <v>0</v>
      </c>
      <c r="P453" s="1">
        <v>2</v>
      </c>
      <c r="Q453" s="1" t="s">
        <v>92</v>
      </c>
      <c r="R453" s="1" t="s">
        <v>584</v>
      </c>
      <c r="S453" s="1">
        <v>0</v>
      </c>
      <c r="T453" s="1">
        <v>0</v>
      </c>
      <c r="U453" s="1">
        <v>0</v>
      </c>
      <c r="V453" s="1">
        <v>960</v>
      </c>
      <c r="W453" s="1">
        <v>896</v>
      </c>
      <c r="X453" s="1">
        <v>-32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</v>
      </c>
      <c r="AK453" s="1">
        <v>2</v>
      </c>
      <c r="AL453" s="1">
        <v>30907</v>
      </c>
      <c r="AM453" s="1">
        <v>126545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1449</v>
      </c>
      <c r="AX453" s="1">
        <v>0</v>
      </c>
      <c r="AY453" s="1">
        <v>0</v>
      </c>
      <c r="AZ453" s="1">
        <v>607</v>
      </c>
      <c r="BA453" s="1">
        <v>878</v>
      </c>
      <c r="BB453" s="1">
        <v>823</v>
      </c>
      <c r="BC453" s="1">
        <v>133</v>
      </c>
      <c r="BD453" s="1">
        <v>1036</v>
      </c>
      <c r="BE453" s="1">
        <v>1098</v>
      </c>
      <c r="BF453" s="1">
        <v>1069</v>
      </c>
      <c r="BG453" s="1">
        <v>1573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5352</v>
      </c>
      <c r="BU453" s="1">
        <v>5</v>
      </c>
      <c r="BV453" s="1">
        <v>5330</v>
      </c>
      <c r="BW453" s="1">
        <v>25</v>
      </c>
      <c r="BX453" s="1">
        <v>0</v>
      </c>
      <c r="BY453" s="1">
        <v>4833</v>
      </c>
      <c r="BZ453" s="1">
        <v>-4</v>
      </c>
      <c r="CA453" s="1">
        <v>4852</v>
      </c>
      <c r="CB453" s="1">
        <v>15</v>
      </c>
      <c r="CC453" s="1">
        <v>0</v>
      </c>
      <c r="CD453" s="1">
        <v>2736</v>
      </c>
      <c r="CE453" s="1">
        <v>3</v>
      </c>
      <c r="CF453" s="1">
        <v>2721</v>
      </c>
      <c r="CG453" s="1">
        <v>19</v>
      </c>
      <c r="CH453" s="1">
        <v>0</v>
      </c>
      <c r="CI453" s="1">
        <v>3611</v>
      </c>
      <c r="CJ453" s="1">
        <v>1</v>
      </c>
      <c r="CK453" s="1">
        <v>3604</v>
      </c>
      <c r="CL453" s="1">
        <v>12</v>
      </c>
      <c r="CM453" s="1">
        <v>0</v>
      </c>
    </row>
    <row r="454" spans="1:91" x14ac:dyDescent="0.35">
      <c r="A454" s="1" t="s">
        <v>1607</v>
      </c>
      <c r="B454" s="1">
        <v>42136</v>
      </c>
      <c r="C454" s="1">
        <v>63128</v>
      </c>
      <c r="D454" s="1">
        <v>496413</v>
      </c>
      <c r="E454" s="1">
        <v>0</v>
      </c>
      <c r="F454" s="1">
        <v>15</v>
      </c>
      <c r="G454" s="1">
        <v>0</v>
      </c>
      <c r="H454" s="1">
        <v>0</v>
      </c>
      <c r="I454" s="1">
        <v>0</v>
      </c>
      <c r="J454" s="1">
        <v>0</v>
      </c>
      <c r="K454" s="1">
        <v>256107</v>
      </c>
      <c r="L454" s="1">
        <v>21777</v>
      </c>
      <c r="M454" s="1">
        <v>45</v>
      </c>
      <c r="N454" s="1">
        <v>0</v>
      </c>
      <c r="O454" s="1">
        <v>0</v>
      </c>
      <c r="P454" s="1">
        <v>3</v>
      </c>
      <c r="Q454" s="1" t="s">
        <v>92</v>
      </c>
      <c r="R454" s="1" t="s">
        <v>584</v>
      </c>
      <c r="S454" s="1">
        <v>0</v>
      </c>
      <c r="T454" s="1">
        <v>0</v>
      </c>
      <c r="U454" s="1">
        <v>0</v>
      </c>
      <c r="V454" s="1">
        <v>960</v>
      </c>
      <c r="W454" s="1">
        <v>896</v>
      </c>
      <c r="X454" s="1">
        <v>-32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</v>
      </c>
      <c r="AK454" s="1">
        <v>2</v>
      </c>
      <c r="AL454" s="1">
        <v>30911</v>
      </c>
      <c r="AM454" s="1">
        <v>120182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1449</v>
      </c>
      <c r="AX454" s="1">
        <v>0</v>
      </c>
      <c r="AY454" s="1">
        <v>0</v>
      </c>
      <c r="AZ454" s="1">
        <v>607</v>
      </c>
      <c r="BA454" s="1">
        <v>878</v>
      </c>
      <c r="BB454" s="1">
        <v>823</v>
      </c>
      <c r="BC454" s="1">
        <v>133</v>
      </c>
      <c r="BD454" s="1">
        <v>1036</v>
      </c>
      <c r="BE454" s="1">
        <v>1098</v>
      </c>
      <c r="BF454" s="1">
        <v>1069</v>
      </c>
      <c r="BG454" s="1">
        <v>1573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5297</v>
      </c>
      <c r="BU454" s="1">
        <v>-7</v>
      </c>
      <c r="BV454" s="1">
        <v>5328</v>
      </c>
      <c r="BW454" s="1">
        <v>28</v>
      </c>
      <c r="BX454" s="1">
        <v>0</v>
      </c>
      <c r="BY454" s="1">
        <v>4880</v>
      </c>
      <c r="BZ454" s="1">
        <v>7</v>
      </c>
      <c r="CA454" s="1">
        <v>4851</v>
      </c>
      <c r="CB454" s="1">
        <v>31</v>
      </c>
      <c r="CC454" s="1">
        <v>0</v>
      </c>
      <c r="CD454" s="1">
        <v>2718</v>
      </c>
      <c r="CE454" s="1">
        <v>-1</v>
      </c>
      <c r="CF454" s="1">
        <v>2723</v>
      </c>
      <c r="CG454" s="1">
        <v>3</v>
      </c>
      <c r="CH454" s="1">
        <v>0</v>
      </c>
      <c r="CI454" s="1">
        <v>3626</v>
      </c>
      <c r="CJ454" s="1">
        <v>5</v>
      </c>
      <c r="CK454" s="1">
        <v>3603</v>
      </c>
      <c r="CL454" s="1">
        <v>25</v>
      </c>
      <c r="CM454" s="1">
        <v>0</v>
      </c>
    </row>
    <row r="455" spans="1:91" x14ac:dyDescent="0.35">
      <c r="A455" s="1" t="s">
        <v>1608</v>
      </c>
      <c r="B455" s="1">
        <v>42136</v>
      </c>
      <c r="C455" s="1">
        <v>63128</v>
      </c>
      <c r="D455" s="1">
        <v>496413</v>
      </c>
      <c r="E455" s="1">
        <v>0</v>
      </c>
      <c r="F455" s="1">
        <v>15</v>
      </c>
      <c r="G455" s="1">
        <v>0</v>
      </c>
      <c r="H455" s="1">
        <v>0</v>
      </c>
      <c r="I455" s="1">
        <v>0</v>
      </c>
      <c r="J455" s="1">
        <v>0</v>
      </c>
      <c r="K455" s="1">
        <v>256130</v>
      </c>
      <c r="L455" s="1">
        <v>21779</v>
      </c>
      <c r="M455" s="1">
        <v>45</v>
      </c>
      <c r="N455" s="1">
        <v>0</v>
      </c>
      <c r="O455" s="1">
        <v>0</v>
      </c>
      <c r="P455" s="1">
        <v>4</v>
      </c>
      <c r="Q455" s="1" t="s">
        <v>92</v>
      </c>
      <c r="R455" s="1" t="s">
        <v>584</v>
      </c>
      <c r="S455" s="1">
        <v>0</v>
      </c>
      <c r="T455" s="1">
        <v>0</v>
      </c>
      <c r="U455" s="1">
        <v>0</v>
      </c>
      <c r="V455" s="1">
        <v>960</v>
      </c>
      <c r="W455" s="1">
        <v>896</v>
      </c>
      <c r="X455" s="1">
        <v>-32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</v>
      </c>
      <c r="AL455" s="1">
        <v>30915</v>
      </c>
      <c r="AM455" s="1">
        <v>105555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1449</v>
      </c>
      <c r="AX455" s="1">
        <v>0</v>
      </c>
      <c r="AY455" s="1">
        <v>0</v>
      </c>
      <c r="AZ455" s="1">
        <v>607</v>
      </c>
      <c r="BA455" s="1">
        <v>878</v>
      </c>
      <c r="BB455" s="1">
        <v>823</v>
      </c>
      <c r="BC455" s="1">
        <v>133</v>
      </c>
      <c r="BD455" s="1">
        <v>1036</v>
      </c>
      <c r="BE455" s="1">
        <v>1098</v>
      </c>
      <c r="BF455" s="1">
        <v>1069</v>
      </c>
      <c r="BG455" s="1">
        <v>1573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5334</v>
      </c>
      <c r="BU455" s="1">
        <v>1</v>
      </c>
      <c r="BV455" s="1">
        <v>5328</v>
      </c>
      <c r="BW455" s="1">
        <v>14</v>
      </c>
      <c r="BX455" s="1">
        <v>0</v>
      </c>
      <c r="BY455" s="1">
        <v>4868</v>
      </c>
      <c r="BZ455" s="1">
        <v>4</v>
      </c>
      <c r="CA455" s="1">
        <v>4853</v>
      </c>
      <c r="CB455" s="1">
        <v>19</v>
      </c>
      <c r="CC455" s="1">
        <v>0</v>
      </c>
      <c r="CD455" s="1">
        <v>2745</v>
      </c>
      <c r="CE455" s="1">
        <v>5</v>
      </c>
      <c r="CF455" s="1">
        <v>2727</v>
      </c>
      <c r="CG455" s="1">
        <v>28</v>
      </c>
      <c r="CH455" s="1">
        <v>0</v>
      </c>
      <c r="CI455" s="1">
        <v>3602</v>
      </c>
      <c r="CJ455" s="1">
        <v>0</v>
      </c>
      <c r="CK455" s="1">
        <v>3602</v>
      </c>
      <c r="CL455" s="1">
        <v>3</v>
      </c>
      <c r="CM455" s="1">
        <v>0</v>
      </c>
    </row>
    <row r="456" spans="1:91" x14ac:dyDescent="0.35">
      <c r="A456" s="1" t="s">
        <v>1609</v>
      </c>
      <c r="B456" s="1">
        <v>42136</v>
      </c>
      <c r="C456" s="1">
        <v>63128</v>
      </c>
      <c r="D456" s="1">
        <v>496413</v>
      </c>
      <c r="E456" s="1">
        <v>0</v>
      </c>
      <c r="F456" s="1">
        <v>15</v>
      </c>
      <c r="G456" s="1">
        <v>0</v>
      </c>
      <c r="H456" s="1">
        <v>0</v>
      </c>
      <c r="I456" s="1">
        <v>0</v>
      </c>
      <c r="J456" s="1">
        <v>0</v>
      </c>
      <c r="K456" s="1">
        <v>256160</v>
      </c>
      <c r="L456" s="1">
        <v>21782</v>
      </c>
      <c r="M456" s="1">
        <v>45</v>
      </c>
      <c r="N456" s="1">
        <v>0</v>
      </c>
      <c r="O456" s="1">
        <v>0</v>
      </c>
      <c r="P456" s="1">
        <v>5</v>
      </c>
      <c r="Q456" s="1" t="s">
        <v>92</v>
      </c>
      <c r="R456" s="1" t="s">
        <v>584</v>
      </c>
      <c r="S456" s="1">
        <v>0</v>
      </c>
      <c r="T456" s="1">
        <v>0</v>
      </c>
      <c r="U456" s="1">
        <v>0</v>
      </c>
      <c r="V456" s="1">
        <v>960</v>
      </c>
      <c r="W456" s="1">
        <v>896</v>
      </c>
      <c r="X456" s="1">
        <v>-32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</v>
      </c>
      <c r="AK456" s="1">
        <v>2</v>
      </c>
      <c r="AL456" s="1">
        <v>30918</v>
      </c>
      <c r="AM456" s="1">
        <v>107064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1449</v>
      </c>
      <c r="AX456" s="1">
        <v>0</v>
      </c>
      <c r="AY456" s="1">
        <v>0</v>
      </c>
      <c r="AZ456" s="1">
        <v>607</v>
      </c>
      <c r="BA456" s="1">
        <v>878</v>
      </c>
      <c r="BB456" s="1">
        <v>823</v>
      </c>
      <c r="BC456" s="1">
        <v>133</v>
      </c>
      <c r="BD456" s="1">
        <v>1036</v>
      </c>
      <c r="BE456" s="1">
        <v>1098</v>
      </c>
      <c r="BF456" s="1">
        <v>1069</v>
      </c>
      <c r="BG456" s="1">
        <v>1573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5339</v>
      </c>
      <c r="BU456" s="1">
        <v>2</v>
      </c>
      <c r="BV456" s="1">
        <v>5328</v>
      </c>
      <c r="BW456" s="1">
        <v>14</v>
      </c>
      <c r="BX456" s="1">
        <v>0</v>
      </c>
      <c r="BY456" s="1">
        <v>4837</v>
      </c>
      <c r="BZ456" s="1">
        <v>-4</v>
      </c>
      <c r="CA456" s="1">
        <v>4853</v>
      </c>
      <c r="CB456" s="1">
        <v>13</v>
      </c>
      <c r="CC456" s="1">
        <v>0</v>
      </c>
      <c r="CD456" s="1">
        <v>2731</v>
      </c>
      <c r="CE456" s="1">
        <v>1</v>
      </c>
      <c r="CF456" s="1">
        <v>2727</v>
      </c>
      <c r="CG456" s="1">
        <v>6</v>
      </c>
      <c r="CH456" s="1">
        <v>0</v>
      </c>
      <c r="CI456" s="1">
        <v>3625</v>
      </c>
      <c r="CJ456" s="1">
        <v>5</v>
      </c>
      <c r="CK456" s="1">
        <v>3602</v>
      </c>
      <c r="CL456" s="1">
        <v>26</v>
      </c>
      <c r="CM456" s="1">
        <v>0</v>
      </c>
    </row>
    <row r="457" spans="1:91" x14ac:dyDescent="0.35">
      <c r="A457" s="1" t="s">
        <v>1610</v>
      </c>
      <c r="B457" s="1">
        <v>42136</v>
      </c>
      <c r="C457" s="1">
        <v>63128</v>
      </c>
      <c r="D457" s="1">
        <v>524934</v>
      </c>
      <c r="E457" s="1">
        <v>0</v>
      </c>
      <c r="F457" s="1">
        <v>15</v>
      </c>
      <c r="G457" s="1">
        <v>0</v>
      </c>
      <c r="H457" s="1">
        <v>0</v>
      </c>
      <c r="I457" s="1">
        <v>0</v>
      </c>
      <c r="J457" s="1">
        <v>0</v>
      </c>
      <c r="K457" s="1">
        <v>256817</v>
      </c>
      <c r="L457" s="1">
        <v>21842</v>
      </c>
      <c r="M457" s="1">
        <v>45</v>
      </c>
      <c r="N457" s="1">
        <v>0</v>
      </c>
      <c r="O457" s="1">
        <v>0</v>
      </c>
      <c r="P457" s="1">
        <v>1</v>
      </c>
      <c r="Q457" s="1" t="s">
        <v>99</v>
      </c>
      <c r="R457" s="1" t="s">
        <v>595</v>
      </c>
      <c r="S457" s="1">
        <v>0</v>
      </c>
      <c r="T457" s="1">
        <v>0</v>
      </c>
      <c r="U457" s="1">
        <v>793</v>
      </c>
      <c r="V457" s="1">
        <v>1078</v>
      </c>
      <c r="W457" s="1">
        <v>690</v>
      </c>
      <c r="X457" s="1">
        <v>792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67</v>
      </c>
      <c r="AJ457" s="1">
        <v>0</v>
      </c>
      <c r="AK457" s="1">
        <v>0</v>
      </c>
      <c r="AL457" s="1">
        <v>31031</v>
      </c>
      <c r="AM457" s="1">
        <v>118723</v>
      </c>
      <c r="AN457" s="1">
        <v>1913</v>
      </c>
      <c r="AO457" s="1">
        <v>793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1913</v>
      </c>
      <c r="AX457" s="1">
        <v>0</v>
      </c>
      <c r="AY457" s="1">
        <v>1</v>
      </c>
      <c r="AZ457" s="1">
        <v>739</v>
      </c>
      <c r="BA457" s="1">
        <v>873</v>
      </c>
      <c r="BB457" s="1">
        <v>823</v>
      </c>
      <c r="BC457" s="1">
        <v>133</v>
      </c>
      <c r="BD457" s="1">
        <v>1036</v>
      </c>
      <c r="BE457" s="1">
        <v>1098</v>
      </c>
      <c r="BF457" s="1">
        <v>1069</v>
      </c>
      <c r="BG457" s="1">
        <v>1573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6224</v>
      </c>
      <c r="BU457" s="1">
        <v>225</v>
      </c>
      <c r="BV457" s="1">
        <v>5345</v>
      </c>
      <c r="BW457" s="1">
        <v>127</v>
      </c>
      <c r="BX457" s="1">
        <v>15</v>
      </c>
      <c r="BY457" s="1">
        <v>6032</v>
      </c>
      <c r="BZ457" s="1">
        <v>300</v>
      </c>
      <c r="CA457" s="1">
        <v>4857</v>
      </c>
      <c r="CB457" s="1">
        <v>127</v>
      </c>
      <c r="CC457" s="1">
        <v>15</v>
      </c>
      <c r="CD457" s="1">
        <v>3322</v>
      </c>
      <c r="CE457" s="1">
        <v>150</v>
      </c>
      <c r="CF457" s="1">
        <v>2735</v>
      </c>
      <c r="CG457" s="1">
        <v>127</v>
      </c>
      <c r="CH457" s="1">
        <v>15</v>
      </c>
      <c r="CI457" s="1">
        <v>4065</v>
      </c>
      <c r="CJ457" s="1">
        <v>117</v>
      </c>
      <c r="CK457" s="1">
        <v>3606</v>
      </c>
      <c r="CL457" s="1">
        <v>126</v>
      </c>
      <c r="CM457" s="1">
        <v>15</v>
      </c>
    </row>
    <row r="458" spans="1:91" x14ac:dyDescent="0.35">
      <c r="A458" s="1" t="s">
        <v>1611</v>
      </c>
      <c r="B458" s="1">
        <v>42136</v>
      </c>
      <c r="C458" s="1">
        <v>63128</v>
      </c>
      <c r="D458" s="1">
        <v>524934</v>
      </c>
      <c r="E458" s="1">
        <v>0</v>
      </c>
      <c r="F458" s="1">
        <v>15</v>
      </c>
      <c r="G458" s="1">
        <v>0</v>
      </c>
      <c r="H458" s="1">
        <v>0</v>
      </c>
      <c r="I458" s="1">
        <v>0</v>
      </c>
      <c r="J458" s="1">
        <v>0</v>
      </c>
      <c r="K458" s="1">
        <v>256837</v>
      </c>
      <c r="L458" s="1">
        <v>21844</v>
      </c>
      <c r="M458" s="1">
        <v>45</v>
      </c>
      <c r="N458" s="1">
        <v>0</v>
      </c>
      <c r="O458" s="1">
        <v>0</v>
      </c>
      <c r="P458" s="1">
        <v>2</v>
      </c>
      <c r="Q458" s="1" t="s">
        <v>99</v>
      </c>
      <c r="R458" s="1" t="s">
        <v>595</v>
      </c>
      <c r="S458" s="1">
        <v>0</v>
      </c>
      <c r="T458" s="1">
        <v>0</v>
      </c>
      <c r="U458" s="1">
        <v>790</v>
      </c>
      <c r="V458" s="1">
        <v>1081</v>
      </c>
      <c r="W458" s="1">
        <v>711</v>
      </c>
      <c r="X458" s="1">
        <v>797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67</v>
      </c>
      <c r="AJ458" s="1">
        <v>0</v>
      </c>
      <c r="AK458" s="1">
        <v>0</v>
      </c>
      <c r="AL458" s="1">
        <v>31035</v>
      </c>
      <c r="AM458" s="1">
        <v>117764</v>
      </c>
      <c r="AN458" s="1">
        <v>1905</v>
      </c>
      <c r="AO458" s="1">
        <v>790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1905</v>
      </c>
      <c r="AX458" s="1">
        <v>0</v>
      </c>
      <c r="AY458" s="1">
        <v>1</v>
      </c>
      <c r="AZ458" s="1">
        <v>739</v>
      </c>
      <c r="BA458" s="1">
        <v>873</v>
      </c>
      <c r="BB458" s="1">
        <v>823</v>
      </c>
      <c r="BC458" s="1">
        <v>133</v>
      </c>
      <c r="BD458" s="1">
        <v>1036</v>
      </c>
      <c r="BE458" s="1">
        <v>1098</v>
      </c>
      <c r="BF458" s="1">
        <v>1069</v>
      </c>
      <c r="BG458" s="1">
        <v>1573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6229</v>
      </c>
      <c r="BU458" s="1">
        <v>226</v>
      </c>
      <c r="BV458" s="1">
        <v>5345</v>
      </c>
      <c r="BW458" s="1">
        <v>127</v>
      </c>
      <c r="BX458" s="1">
        <v>15</v>
      </c>
      <c r="BY458" s="1">
        <v>6007</v>
      </c>
      <c r="BZ458" s="1">
        <v>294</v>
      </c>
      <c r="CA458" s="1">
        <v>4857</v>
      </c>
      <c r="CB458" s="1">
        <v>127</v>
      </c>
      <c r="CC458" s="1">
        <v>15</v>
      </c>
      <c r="CD458" s="1">
        <v>3321</v>
      </c>
      <c r="CE458" s="1">
        <v>150</v>
      </c>
      <c r="CF458" s="1">
        <v>2735</v>
      </c>
      <c r="CG458" s="1">
        <v>127</v>
      </c>
      <c r="CH458" s="1">
        <v>15</v>
      </c>
      <c r="CI458" s="1">
        <v>4104</v>
      </c>
      <c r="CJ458" s="1">
        <v>127</v>
      </c>
      <c r="CK458" s="1">
        <v>3606</v>
      </c>
      <c r="CL458" s="1">
        <v>127</v>
      </c>
      <c r="CM458" s="1">
        <v>15</v>
      </c>
    </row>
    <row r="459" spans="1:91" x14ac:dyDescent="0.35">
      <c r="A459" s="1" t="s">
        <v>1612</v>
      </c>
      <c r="B459" s="1">
        <v>42136</v>
      </c>
      <c r="C459" s="1">
        <v>63128</v>
      </c>
      <c r="D459" s="1">
        <v>524934</v>
      </c>
      <c r="E459" s="1">
        <v>0</v>
      </c>
      <c r="F459" s="1">
        <v>15</v>
      </c>
      <c r="G459" s="1">
        <v>0</v>
      </c>
      <c r="H459" s="1">
        <v>0</v>
      </c>
      <c r="I459" s="1">
        <v>0</v>
      </c>
      <c r="J459" s="1">
        <v>0</v>
      </c>
      <c r="K459" s="1">
        <v>256857</v>
      </c>
      <c r="L459" s="1">
        <v>21846</v>
      </c>
      <c r="M459" s="1">
        <v>45</v>
      </c>
      <c r="N459" s="1">
        <v>0</v>
      </c>
      <c r="O459" s="1">
        <v>0</v>
      </c>
      <c r="P459" s="1">
        <v>3</v>
      </c>
      <c r="Q459" s="1" t="s">
        <v>99</v>
      </c>
      <c r="R459" s="1" t="s">
        <v>595</v>
      </c>
      <c r="S459" s="1">
        <v>0</v>
      </c>
      <c r="T459" s="1">
        <v>0</v>
      </c>
      <c r="U459" s="1">
        <v>790</v>
      </c>
      <c r="V459" s="1">
        <v>1057</v>
      </c>
      <c r="W459" s="1">
        <v>686</v>
      </c>
      <c r="X459" s="1">
        <v>802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67</v>
      </c>
      <c r="AJ459" s="1">
        <v>0</v>
      </c>
      <c r="AK459" s="1">
        <v>0</v>
      </c>
      <c r="AL459" s="1">
        <v>31039</v>
      </c>
      <c r="AM459" s="1">
        <v>107745</v>
      </c>
      <c r="AN459" s="1">
        <v>1905</v>
      </c>
      <c r="AO459" s="1">
        <v>790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1905</v>
      </c>
      <c r="AX459" s="1">
        <v>0</v>
      </c>
      <c r="AY459" s="1">
        <v>1</v>
      </c>
      <c r="AZ459" s="1">
        <v>739</v>
      </c>
      <c r="BA459" s="1">
        <v>873</v>
      </c>
      <c r="BB459" s="1">
        <v>823</v>
      </c>
      <c r="BC459" s="1">
        <v>133</v>
      </c>
      <c r="BD459" s="1">
        <v>1036</v>
      </c>
      <c r="BE459" s="1">
        <v>1098</v>
      </c>
      <c r="BF459" s="1">
        <v>1069</v>
      </c>
      <c r="BG459" s="1">
        <v>1573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6279</v>
      </c>
      <c r="BU459" s="1">
        <v>239</v>
      </c>
      <c r="BV459" s="1">
        <v>5345</v>
      </c>
      <c r="BW459" s="1">
        <v>127</v>
      </c>
      <c r="BX459" s="1">
        <v>15</v>
      </c>
      <c r="BY459" s="1">
        <v>6008</v>
      </c>
      <c r="BZ459" s="1">
        <v>294</v>
      </c>
      <c r="CA459" s="1">
        <v>4857</v>
      </c>
      <c r="CB459" s="1">
        <v>127</v>
      </c>
      <c r="CC459" s="1">
        <v>15</v>
      </c>
      <c r="CD459" s="1">
        <v>3318</v>
      </c>
      <c r="CE459" s="1">
        <v>149</v>
      </c>
      <c r="CF459" s="1">
        <v>2735</v>
      </c>
      <c r="CG459" s="1">
        <v>127</v>
      </c>
      <c r="CH459" s="1">
        <v>15</v>
      </c>
      <c r="CI459" s="1">
        <v>4075</v>
      </c>
      <c r="CJ459" s="1">
        <v>120</v>
      </c>
      <c r="CK459" s="1">
        <v>3606</v>
      </c>
      <c r="CL459" s="1">
        <v>122</v>
      </c>
      <c r="CM459" s="1">
        <v>15</v>
      </c>
    </row>
    <row r="460" spans="1:91" x14ac:dyDescent="0.35">
      <c r="A460" s="1" t="s">
        <v>1613</v>
      </c>
      <c r="B460" s="1">
        <v>42136</v>
      </c>
      <c r="C460" s="1">
        <v>63128</v>
      </c>
      <c r="D460" s="1">
        <v>524934</v>
      </c>
      <c r="E460" s="1">
        <v>0</v>
      </c>
      <c r="F460" s="1">
        <v>15</v>
      </c>
      <c r="G460" s="1">
        <v>0</v>
      </c>
      <c r="H460" s="1">
        <v>0</v>
      </c>
      <c r="I460" s="1">
        <v>0</v>
      </c>
      <c r="J460" s="1">
        <v>0</v>
      </c>
      <c r="K460" s="1">
        <v>256888</v>
      </c>
      <c r="L460" s="1">
        <v>21849</v>
      </c>
      <c r="M460" s="1">
        <v>45</v>
      </c>
      <c r="N460" s="1">
        <v>0</v>
      </c>
      <c r="O460" s="1">
        <v>0</v>
      </c>
      <c r="P460" s="1">
        <v>4</v>
      </c>
      <c r="Q460" s="1" t="s">
        <v>99</v>
      </c>
      <c r="R460" s="1" t="s">
        <v>595</v>
      </c>
      <c r="S460" s="1">
        <v>0</v>
      </c>
      <c r="T460" s="1">
        <v>0</v>
      </c>
      <c r="U460" s="1">
        <v>792</v>
      </c>
      <c r="V460" s="1">
        <v>1060</v>
      </c>
      <c r="W460" s="1">
        <v>702</v>
      </c>
      <c r="X460" s="1">
        <v>811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67</v>
      </c>
      <c r="AJ460" s="1">
        <v>0</v>
      </c>
      <c r="AK460" s="1">
        <v>0</v>
      </c>
      <c r="AL460" s="1">
        <v>31043</v>
      </c>
      <c r="AM460" s="1">
        <v>107182</v>
      </c>
      <c r="AN460" s="1">
        <v>1910</v>
      </c>
      <c r="AO460" s="1">
        <v>792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1910</v>
      </c>
      <c r="AX460" s="1">
        <v>0</v>
      </c>
      <c r="AY460" s="1">
        <v>1</v>
      </c>
      <c r="AZ460" s="1">
        <v>739</v>
      </c>
      <c r="BA460" s="1">
        <v>873</v>
      </c>
      <c r="BB460" s="1">
        <v>823</v>
      </c>
      <c r="BC460" s="1">
        <v>133</v>
      </c>
      <c r="BD460" s="1">
        <v>1036</v>
      </c>
      <c r="BE460" s="1">
        <v>1098</v>
      </c>
      <c r="BF460" s="1">
        <v>1069</v>
      </c>
      <c r="BG460" s="1">
        <v>1573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6256</v>
      </c>
      <c r="BU460" s="1">
        <v>233</v>
      </c>
      <c r="BV460" s="1">
        <v>5345</v>
      </c>
      <c r="BW460" s="1">
        <v>127</v>
      </c>
      <c r="BX460" s="1">
        <v>15</v>
      </c>
      <c r="BY460" s="1">
        <v>6032</v>
      </c>
      <c r="BZ460" s="1">
        <v>300</v>
      </c>
      <c r="CA460" s="1">
        <v>4857</v>
      </c>
      <c r="CB460" s="1">
        <v>127</v>
      </c>
      <c r="CC460" s="1">
        <v>15</v>
      </c>
      <c r="CD460" s="1">
        <v>3355</v>
      </c>
      <c r="CE460" s="1">
        <v>158</v>
      </c>
      <c r="CF460" s="1">
        <v>2735</v>
      </c>
      <c r="CG460" s="1">
        <v>127</v>
      </c>
      <c r="CH460" s="1">
        <v>15</v>
      </c>
      <c r="CI460" s="1">
        <v>4077</v>
      </c>
      <c r="CJ460" s="1">
        <v>120</v>
      </c>
      <c r="CK460" s="1">
        <v>3606</v>
      </c>
      <c r="CL460" s="1">
        <v>120</v>
      </c>
      <c r="CM460" s="1">
        <v>11</v>
      </c>
    </row>
    <row r="461" spans="1:91" x14ac:dyDescent="0.35">
      <c r="A461" s="1" t="s">
        <v>1614</v>
      </c>
      <c r="B461" s="1">
        <v>42136</v>
      </c>
      <c r="C461" s="1">
        <v>63128</v>
      </c>
      <c r="D461" s="1">
        <v>524934</v>
      </c>
      <c r="E461" s="1">
        <v>0</v>
      </c>
      <c r="F461" s="1">
        <v>15</v>
      </c>
      <c r="G461" s="1">
        <v>0</v>
      </c>
      <c r="H461" s="1">
        <v>0</v>
      </c>
      <c r="I461" s="1">
        <v>0</v>
      </c>
      <c r="J461" s="1">
        <v>0</v>
      </c>
      <c r="K461" s="1">
        <v>256910</v>
      </c>
      <c r="L461" s="1">
        <v>21851</v>
      </c>
      <c r="M461" s="1">
        <v>45</v>
      </c>
      <c r="N461" s="1">
        <v>0</v>
      </c>
      <c r="O461" s="1">
        <v>0</v>
      </c>
      <c r="P461" s="1">
        <v>5</v>
      </c>
      <c r="Q461" s="1" t="s">
        <v>99</v>
      </c>
      <c r="R461" s="1" t="s">
        <v>595</v>
      </c>
      <c r="S461" s="1">
        <v>0</v>
      </c>
      <c r="T461" s="1">
        <v>0</v>
      </c>
      <c r="U461" s="1">
        <v>794</v>
      </c>
      <c r="V461" s="1">
        <v>1070</v>
      </c>
      <c r="W461" s="1">
        <v>699</v>
      </c>
      <c r="X461" s="1">
        <v>811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67</v>
      </c>
      <c r="AJ461" s="1">
        <v>0</v>
      </c>
      <c r="AK461" s="1">
        <v>0</v>
      </c>
      <c r="AL461" s="1">
        <v>31046</v>
      </c>
      <c r="AM461" s="1">
        <v>109391</v>
      </c>
      <c r="AN461" s="1">
        <v>1915</v>
      </c>
      <c r="AO461" s="1">
        <v>794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1915</v>
      </c>
      <c r="AX461" s="1">
        <v>0</v>
      </c>
      <c r="AY461" s="1">
        <v>1</v>
      </c>
      <c r="AZ461" s="1">
        <v>739</v>
      </c>
      <c r="BA461" s="1">
        <v>873</v>
      </c>
      <c r="BB461" s="1">
        <v>823</v>
      </c>
      <c r="BC461" s="1">
        <v>133</v>
      </c>
      <c r="BD461" s="1">
        <v>1036</v>
      </c>
      <c r="BE461" s="1">
        <v>1098</v>
      </c>
      <c r="BF461" s="1">
        <v>1069</v>
      </c>
      <c r="BG461" s="1">
        <v>1573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6256</v>
      </c>
      <c r="BU461" s="1">
        <v>233</v>
      </c>
      <c r="BV461" s="1">
        <v>5345</v>
      </c>
      <c r="BW461" s="1">
        <v>127</v>
      </c>
      <c r="BX461" s="1">
        <v>15</v>
      </c>
      <c r="BY461" s="1">
        <v>6034</v>
      </c>
      <c r="BZ461" s="1">
        <v>301</v>
      </c>
      <c r="CA461" s="1">
        <v>4857</v>
      </c>
      <c r="CB461" s="1">
        <v>127</v>
      </c>
      <c r="CC461" s="1">
        <v>15</v>
      </c>
      <c r="CD461" s="1">
        <v>3338</v>
      </c>
      <c r="CE461" s="1">
        <v>154</v>
      </c>
      <c r="CF461" s="1">
        <v>2735</v>
      </c>
      <c r="CG461" s="1">
        <v>127</v>
      </c>
      <c r="CH461" s="1">
        <v>15</v>
      </c>
      <c r="CI461" s="1">
        <v>4087</v>
      </c>
      <c r="CJ461" s="1">
        <v>123</v>
      </c>
      <c r="CK461" s="1">
        <v>3606</v>
      </c>
      <c r="CL461" s="1">
        <v>127</v>
      </c>
      <c r="CM461" s="1">
        <v>15</v>
      </c>
    </row>
    <row r="462" spans="1:91" x14ac:dyDescent="0.35">
      <c r="A462" s="1" t="s">
        <v>1615</v>
      </c>
      <c r="B462" s="1">
        <v>38253</v>
      </c>
      <c r="C462" s="1">
        <v>63163</v>
      </c>
      <c r="D462" s="1">
        <v>496413</v>
      </c>
      <c r="E462" s="1">
        <v>0</v>
      </c>
      <c r="F462" s="1">
        <v>15</v>
      </c>
      <c r="G462" s="1">
        <v>0</v>
      </c>
      <c r="H462" s="1">
        <v>0</v>
      </c>
      <c r="I462" s="1">
        <v>0</v>
      </c>
      <c r="J462" s="1">
        <v>0</v>
      </c>
      <c r="K462" s="1">
        <v>257406</v>
      </c>
      <c r="L462" s="1">
        <v>21888</v>
      </c>
      <c r="M462" s="1">
        <v>46</v>
      </c>
      <c r="N462" s="1">
        <v>0</v>
      </c>
      <c r="O462" s="1">
        <v>0</v>
      </c>
      <c r="P462" s="1">
        <v>1</v>
      </c>
      <c r="Q462" s="1" t="s">
        <v>92</v>
      </c>
      <c r="R462" s="1" t="s">
        <v>595</v>
      </c>
      <c r="S462" s="1">
        <v>0</v>
      </c>
      <c r="T462" s="1">
        <v>0</v>
      </c>
      <c r="U462" s="1">
        <v>0</v>
      </c>
      <c r="V462" s="1">
        <v>0</v>
      </c>
      <c r="W462" s="1">
        <v>1911</v>
      </c>
      <c r="X462" s="1">
        <v>-15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</v>
      </c>
      <c r="AL462" s="1">
        <v>31131</v>
      </c>
      <c r="AM462" s="1">
        <v>147062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1264</v>
      </c>
      <c r="AX462" s="1">
        <v>0</v>
      </c>
      <c r="AY462" s="1">
        <v>0</v>
      </c>
      <c r="AZ462" s="1">
        <v>739</v>
      </c>
      <c r="BA462" s="1">
        <v>873</v>
      </c>
      <c r="BB462" s="1">
        <v>823</v>
      </c>
      <c r="BC462" s="1">
        <v>133</v>
      </c>
      <c r="BD462" s="1">
        <v>1036</v>
      </c>
      <c r="BE462" s="1">
        <v>1098</v>
      </c>
      <c r="BF462" s="1">
        <v>1069</v>
      </c>
      <c r="BG462" s="1">
        <v>1573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5340</v>
      </c>
      <c r="BU462" s="1">
        <v>4</v>
      </c>
      <c r="BV462" s="1">
        <v>5326</v>
      </c>
      <c r="BW462" s="1">
        <v>22</v>
      </c>
      <c r="BX462" s="1">
        <v>0</v>
      </c>
      <c r="BY462" s="1">
        <v>4894</v>
      </c>
      <c r="BZ462" s="1">
        <v>12</v>
      </c>
      <c r="CA462" s="1">
        <v>4853</v>
      </c>
      <c r="CB462" s="1">
        <v>53</v>
      </c>
      <c r="CC462" s="1">
        <v>0</v>
      </c>
      <c r="CD462" s="1">
        <v>2725</v>
      </c>
      <c r="CE462" s="1">
        <v>1</v>
      </c>
      <c r="CF462" s="1">
        <v>2719</v>
      </c>
      <c r="CG462" s="1">
        <v>13</v>
      </c>
      <c r="CH462" s="1">
        <v>0</v>
      </c>
      <c r="CI462" s="1">
        <v>3626</v>
      </c>
      <c r="CJ462" s="1">
        <v>9</v>
      </c>
      <c r="CK462" s="1">
        <v>3596</v>
      </c>
      <c r="CL462" s="1">
        <v>38</v>
      </c>
      <c r="CM462" s="1">
        <v>0</v>
      </c>
    </row>
    <row r="463" spans="1:91" x14ac:dyDescent="0.35">
      <c r="A463" s="1" t="s">
        <v>1616</v>
      </c>
      <c r="B463" s="1">
        <v>38253</v>
      </c>
      <c r="C463" s="1">
        <v>63163</v>
      </c>
      <c r="D463" s="1">
        <v>496413</v>
      </c>
      <c r="E463" s="1">
        <v>0</v>
      </c>
      <c r="F463" s="1">
        <v>15</v>
      </c>
      <c r="G463" s="1">
        <v>0</v>
      </c>
      <c r="H463" s="1">
        <v>0</v>
      </c>
      <c r="I463" s="1">
        <v>0</v>
      </c>
      <c r="J463" s="1">
        <v>0</v>
      </c>
      <c r="K463" s="1">
        <v>257422</v>
      </c>
      <c r="L463" s="1">
        <v>21889</v>
      </c>
      <c r="M463" s="1">
        <v>46</v>
      </c>
      <c r="N463" s="1">
        <v>0</v>
      </c>
      <c r="O463" s="1">
        <v>0</v>
      </c>
      <c r="P463" s="1">
        <v>2</v>
      </c>
      <c r="Q463" s="1" t="s">
        <v>92</v>
      </c>
      <c r="R463" s="1" t="s">
        <v>595</v>
      </c>
      <c r="S463" s="1">
        <v>0</v>
      </c>
      <c r="T463" s="1">
        <v>0</v>
      </c>
      <c r="U463" s="1">
        <v>0</v>
      </c>
      <c r="V463" s="1">
        <v>0</v>
      </c>
      <c r="W463" s="1">
        <v>1911</v>
      </c>
      <c r="X463" s="1">
        <v>-15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5</v>
      </c>
      <c r="AK463" s="1">
        <v>2</v>
      </c>
      <c r="AL463" s="1">
        <v>31136</v>
      </c>
      <c r="AM463" s="1">
        <v>132619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1264</v>
      </c>
      <c r="AX463" s="1">
        <v>0</v>
      </c>
      <c r="AY463" s="1">
        <v>0</v>
      </c>
      <c r="AZ463" s="1">
        <v>739</v>
      </c>
      <c r="BA463" s="1">
        <v>873</v>
      </c>
      <c r="BB463" s="1">
        <v>823</v>
      </c>
      <c r="BC463" s="1">
        <v>133</v>
      </c>
      <c r="BD463" s="1">
        <v>1036</v>
      </c>
      <c r="BE463" s="1">
        <v>1098</v>
      </c>
      <c r="BF463" s="1">
        <v>1069</v>
      </c>
      <c r="BG463" s="1">
        <v>1573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5306</v>
      </c>
      <c r="BU463" s="1">
        <v>-5</v>
      </c>
      <c r="BV463" s="1">
        <v>5326</v>
      </c>
      <c r="BW463" s="1">
        <v>16</v>
      </c>
      <c r="BX463" s="1">
        <v>0</v>
      </c>
      <c r="BY463" s="1">
        <v>4852</v>
      </c>
      <c r="BZ463" s="1">
        <v>0</v>
      </c>
      <c r="CA463" s="1">
        <v>4853</v>
      </c>
      <c r="CB463" s="1">
        <v>3</v>
      </c>
      <c r="CC463" s="1">
        <v>0</v>
      </c>
      <c r="CD463" s="1">
        <v>2739</v>
      </c>
      <c r="CE463" s="1">
        <v>5</v>
      </c>
      <c r="CF463" s="1">
        <v>2719</v>
      </c>
      <c r="CG463" s="1">
        <v>24</v>
      </c>
      <c r="CH463" s="1">
        <v>0</v>
      </c>
      <c r="CI463" s="1">
        <v>3642</v>
      </c>
      <c r="CJ463" s="1">
        <v>11</v>
      </c>
      <c r="CK463" s="1">
        <v>3596</v>
      </c>
      <c r="CL463" s="1">
        <v>48</v>
      </c>
      <c r="CM463" s="1">
        <v>0</v>
      </c>
    </row>
    <row r="464" spans="1:91" x14ac:dyDescent="0.35">
      <c r="A464" s="1" t="s">
        <v>1617</v>
      </c>
      <c r="B464" s="1">
        <v>38253</v>
      </c>
      <c r="C464" s="1">
        <v>63163</v>
      </c>
      <c r="D464" s="1">
        <v>496413</v>
      </c>
      <c r="E464" s="1">
        <v>0</v>
      </c>
      <c r="F464" s="1">
        <v>15</v>
      </c>
      <c r="G464" s="1">
        <v>0</v>
      </c>
      <c r="H464" s="1">
        <v>0</v>
      </c>
      <c r="I464" s="1">
        <v>0</v>
      </c>
      <c r="J464" s="1">
        <v>0</v>
      </c>
      <c r="K464" s="1">
        <v>257437</v>
      </c>
      <c r="L464" s="1">
        <v>21891</v>
      </c>
      <c r="M464" s="1">
        <v>46</v>
      </c>
      <c r="N464" s="1">
        <v>0</v>
      </c>
      <c r="O464" s="1">
        <v>0</v>
      </c>
      <c r="P464" s="1">
        <v>3</v>
      </c>
      <c r="Q464" s="1" t="s">
        <v>92</v>
      </c>
      <c r="R464" s="1" t="s">
        <v>595</v>
      </c>
      <c r="S464" s="1">
        <v>0</v>
      </c>
      <c r="T464" s="1">
        <v>0</v>
      </c>
      <c r="U464" s="1">
        <v>0</v>
      </c>
      <c r="V464" s="1">
        <v>0</v>
      </c>
      <c r="W464" s="1">
        <v>1911</v>
      </c>
      <c r="X464" s="1">
        <v>-15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</v>
      </c>
      <c r="AK464" s="1">
        <v>2</v>
      </c>
      <c r="AL464" s="1">
        <v>31140</v>
      </c>
      <c r="AM464" s="1">
        <v>100495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1264</v>
      </c>
      <c r="AX464" s="1">
        <v>0</v>
      </c>
      <c r="AY464" s="1">
        <v>0</v>
      </c>
      <c r="AZ464" s="1">
        <v>739</v>
      </c>
      <c r="BA464" s="1">
        <v>873</v>
      </c>
      <c r="BB464" s="1">
        <v>823</v>
      </c>
      <c r="BC464" s="1">
        <v>133</v>
      </c>
      <c r="BD464" s="1">
        <v>1036</v>
      </c>
      <c r="BE464" s="1">
        <v>1098</v>
      </c>
      <c r="BF464" s="1">
        <v>1069</v>
      </c>
      <c r="BG464" s="1">
        <v>1573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5351</v>
      </c>
      <c r="BU464" s="1">
        <v>5</v>
      </c>
      <c r="BV464" s="1">
        <v>5328</v>
      </c>
      <c r="BW464" s="1">
        <v>24</v>
      </c>
      <c r="BX464" s="1">
        <v>0</v>
      </c>
      <c r="BY464" s="1">
        <v>4866</v>
      </c>
      <c r="BZ464" s="1">
        <v>2</v>
      </c>
      <c r="CA464" s="1">
        <v>4855</v>
      </c>
      <c r="CB464" s="1">
        <v>15</v>
      </c>
      <c r="CC464" s="1">
        <v>0</v>
      </c>
      <c r="CD464" s="1">
        <v>2701</v>
      </c>
      <c r="CE464" s="1">
        <v>-4</v>
      </c>
      <c r="CF464" s="1">
        <v>2717</v>
      </c>
      <c r="CG464" s="1">
        <v>14</v>
      </c>
      <c r="CH464" s="1">
        <v>0</v>
      </c>
      <c r="CI464" s="1">
        <v>3618</v>
      </c>
      <c r="CJ464" s="1">
        <v>5</v>
      </c>
      <c r="CK464" s="1">
        <v>3597</v>
      </c>
      <c r="CL464" s="1">
        <v>23</v>
      </c>
      <c r="CM464" s="1">
        <v>0</v>
      </c>
    </row>
    <row r="465" spans="1:91" x14ac:dyDescent="0.35">
      <c r="A465" s="1" t="s">
        <v>1618</v>
      </c>
      <c r="B465" s="1">
        <v>38253</v>
      </c>
      <c r="C465" s="1">
        <v>63163</v>
      </c>
      <c r="D465" s="1">
        <v>496413</v>
      </c>
      <c r="E465" s="1">
        <v>0</v>
      </c>
      <c r="F465" s="1">
        <v>15</v>
      </c>
      <c r="G465" s="1">
        <v>0</v>
      </c>
      <c r="H465" s="1">
        <v>0</v>
      </c>
      <c r="I465" s="1">
        <v>0</v>
      </c>
      <c r="J465" s="1">
        <v>0</v>
      </c>
      <c r="K465" s="1">
        <v>257462</v>
      </c>
      <c r="L465" s="1">
        <v>21893</v>
      </c>
      <c r="M465" s="1">
        <v>46</v>
      </c>
      <c r="N465" s="1">
        <v>0</v>
      </c>
      <c r="O465" s="1">
        <v>0</v>
      </c>
      <c r="P465" s="1">
        <v>4</v>
      </c>
      <c r="Q465" s="1" t="s">
        <v>92</v>
      </c>
      <c r="R465" s="1" t="s">
        <v>595</v>
      </c>
      <c r="S465" s="1">
        <v>0</v>
      </c>
      <c r="T465" s="1">
        <v>0</v>
      </c>
      <c r="U465" s="1">
        <v>0</v>
      </c>
      <c r="V465" s="1">
        <v>0</v>
      </c>
      <c r="W465" s="1">
        <v>1911</v>
      </c>
      <c r="X465" s="1">
        <v>-15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</v>
      </c>
      <c r="AK465" s="1">
        <v>2</v>
      </c>
      <c r="AL465" s="1">
        <v>31145</v>
      </c>
      <c r="AM465" s="1">
        <v>168424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1264</v>
      </c>
      <c r="AX465" s="1">
        <v>0</v>
      </c>
      <c r="AY465" s="1">
        <v>0</v>
      </c>
      <c r="AZ465" s="1">
        <v>739</v>
      </c>
      <c r="BA465" s="1">
        <v>873</v>
      </c>
      <c r="BB465" s="1">
        <v>823</v>
      </c>
      <c r="BC465" s="1">
        <v>133</v>
      </c>
      <c r="BD465" s="1">
        <v>1036</v>
      </c>
      <c r="BE465" s="1">
        <v>1098</v>
      </c>
      <c r="BF465" s="1">
        <v>1069</v>
      </c>
      <c r="BG465" s="1">
        <v>1573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5346</v>
      </c>
      <c r="BU465" s="1">
        <v>3</v>
      </c>
      <c r="BV465" s="1">
        <v>5331</v>
      </c>
      <c r="BW465" s="1">
        <v>17</v>
      </c>
      <c r="BX465" s="1">
        <v>0</v>
      </c>
      <c r="BY465" s="1">
        <v>4883</v>
      </c>
      <c r="BZ465" s="1">
        <v>6</v>
      </c>
      <c r="CA465" s="1">
        <v>4859</v>
      </c>
      <c r="CB465" s="1">
        <v>27</v>
      </c>
      <c r="CC465" s="1">
        <v>0</v>
      </c>
      <c r="CD465" s="1">
        <v>2732</v>
      </c>
      <c r="CE465" s="1">
        <v>3</v>
      </c>
      <c r="CF465" s="1">
        <v>2719</v>
      </c>
      <c r="CG465" s="1">
        <v>15</v>
      </c>
      <c r="CH465" s="1">
        <v>0</v>
      </c>
      <c r="CI465" s="1">
        <v>3615</v>
      </c>
      <c r="CJ465" s="1">
        <v>4</v>
      </c>
      <c r="CK465" s="1">
        <v>3598</v>
      </c>
      <c r="CL465" s="1">
        <v>17</v>
      </c>
      <c r="CM465" s="1">
        <v>0</v>
      </c>
    </row>
    <row r="466" spans="1:91" x14ac:dyDescent="0.35">
      <c r="A466" s="1" t="s">
        <v>1619</v>
      </c>
      <c r="B466" s="1">
        <v>38253</v>
      </c>
      <c r="C466" s="1">
        <v>63163</v>
      </c>
      <c r="D466" s="1">
        <v>496413</v>
      </c>
      <c r="E466" s="1">
        <v>0</v>
      </c>
      <c r="F466" s="1">
        <v>15</v>
      </c>
      <c r="G466" s="1">
        <v>0</v>
      </c>
      <c r="H466" s="1">
        <v>0</v>
      </c>
      <c r="I466" s="1">
        <v>0</v>
      </c>
      <c r="J466" s="1">
        <v>0</v>
      </c>
      <c r="K466" s="1">
        <v>257477</v>
      </c>
      <c r="L466" s="1">
        <v>21895</v>
      </c>
      <c r="M466" s="1">
        <v>46</v>
      </c>
      <c r="N466" s="1">
        <v>0</v>
      </c>
      <c r="O466" s="1">
        <v>0</v>
      </c>
      <c r="P466" s="1">
        <v>5</v>
      </c>
      <c r="Q466" s="1" t="s">
        <v>92</v>
      </c>
      <c r="R466" s="1" t="s">
        <v>595</v>
      </c>
      <c r="S466" s="1">
        <v>0</v>
      </c>
      <c r="T466" s="1">
        <v>0</v>
      </c>
      <c r="U466" s="1">
        <v>0</v>
      </c>
      <c r="V466" s="1">
        <v>0</v>
      </c>
      <c r="W466" s="1">
        <v>1911</v>
      </c>
      <c r="X466" s="1">
        <v>-15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</v>
      </c>
      <c r="AL466" s="1">
        <v>31149</v>
      </c>
      <c r="AM466" s="1">
        <v>122145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1264</v>
      </c>
      <c r="AX466" s="1">
        <v>0</v>
      </c>
      <c r="AY466" s="1">
        <v>0</v>
      </c>
      <c r="AZ466" s="1">
        <v>739</v>
      </c>
      <c r="BA466" s="1">
        <v>873</v>
      </c>
      <c r="BB466" s="1">
        <v>823</v>
      </c>
      <c r="BC466" s="1">
        <v>133</v>
      </c>
      <c r="BD466" s="1">
        <v>1036</v>
      </c>
      <c r="BE466" s="1">
        <v>1098</v>
      </c>
      <c r="BF466" s="1">
        <v>1069</v>
      </c>
      <c r="BG466" s="1">
        <v>1573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5332</v>
      </c>
      <c r="BU466" s="1">
        <v>0</v>
      </c>
      <c r="BV466" s="1">
        <v>5330</v>
      </c>
      <c r="BW466" s="1">
        <v>5</v>
      </c>
      <c r="BX466" s="1">
        <v>0</v>
      </c>
      <c r="BY466" s="1">
        <v>4885</v>
      </c>
      <c r="BZ466" s="1">
        <v>6</v>
      </c>
      <c r="CA466" s="1">
        <v>4864</v>
      </c>
      <c r="CB466" s="1">
        <v>33</v>
      </c>
      <c r="CC466" s="1">
        <v>0</v>
      </c>
      <c r="CD466" s="1">
        <v>2719</v>
      </c>
      <c r="CE466" s="1">
        <v>0</v>
      </c>
      <c r="CF466" s="1">
        <v>2718</v>
      </c>
      <c r="CG466" s="1">
        <v>6</v>
      </c>
      <c r="CH466" s="1">
        <v>0</v>
      </c>
      <c r="CI466" s="1">
        <v>3619</v>
      </c>
      <c r="CJ466" s="1">
        <v>5</v>
      </c>
      <c r="CK466" s="1">
        <v>3601</v>
      </c>
      <c r="CL466" s="1">
        <v>21</v>
      </c>
      <c r="CM466" s="1">
        <v>0</v>
      </c>
    </row>
    <row r="467" spans="1:91" x14ac:dyDescent="0.35">
      <c r="A467" s="1" t="s">
        <v>1620</v>
      </c>
      <c r="B467" s="1">
        <v>38253</v>
      </c>
      <c r="C467" s="1">
        <v>63163</v>
      </c>
      <c r="D467" s="1">
        <v>524934</v>
      </c>
      <c r="E467" s="1">
        <v>0</v>
      </c>
      <c r="F467" s="1">
        <v>15</v>
      </c>
      <c r="G467" s="1">
        <v>0</v>
      </c>
      <c r="H467" s="1">
        <v>0</v>
      </c>
      <c r="I467" s="1">
        <v>0</v>
      </c>
      <c r="J467" s="1">
        <v>0</v>
      </c>
      <c r="K467" s="1">
        <v>258151</v>
      </c>
      <c r="L467" s="1">
        <v>21956</v>
      </c>
      <c r="M467" s="1">
        <v>46</v>
      </c>
      <c r="N467" s="1">
        <v>0</v>
      </c>
      <c r="O467" s="1">
        <v>0</v>
      </c>
      <c r="P467" s="1">
        <v>1</v>
      </c>
      <c r="Q467" s="1" t="s">
        <v>99</v>
      </c>
      <c r="R467" s="1" t="s">
        <v>606</v>
      </c>
      <c r="S467" s="1">
        <v>0</v>
      </c>
      <c r="T467" s="1">
        <v>0</v>
      </c>
      <c r="U467" s="1">
        <v>566</v>
      </c>
      <c r="V467" s="1">
        <v>1076</v>
      </c>
      <c r="W467" s="1">
        <v>707</v>
      </c>
      <c r="X467" s="1">
        <v>567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67</v>
      </c>
      <c r="AJ467" s="1">
        <v>0</v>
      </c>
      <c r="AK467" s="1">
        <v>0</v>
      </c>
      <c r="AL467" s="1">
        <v>31263</v>
      </c>
      <c r="AM467" s="1">
        <v>126732</v>
      </c>
      <c r="AN467" s="1">
        <v>1979</v>
      </c>
      <c r="AO467" s="1">
        <v>566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1979</v>
      </c>
      <c r="AX467" s="1">
        <v>0</v>
      </c>
      <c r="AY467" s="1">
        <v>1</v>
      </c>
      <c r="AZ467" s="1">
        <v>878</v>
      </c>
      <c r="BA467" s="1">
        <v>875</v>
      </c>
      <c r="BB467" s="1">
        <v>823</v>
      </c>
      <c r="BC467" s="1">
        <v>133</v>
      </c>
      <c r="BD467" s="1">
        <v>1036</v>
      </c>
      <c r="BE467" s="1">
        <v>1098</v>
      </c>
      <c r="BF467" s="1">
        <v>1069</v>
      </c>
      <c r="BG467" s="1">
        <v>1573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5949</v>
      </c>
      <c r="BU467" s="1">
        <v>157</v>
      </c>
      <c r="BV467" s="1">
        <v>5335</v>
      </c>
      <c r="BW467" s="1">
        <v>127</v>
      </c>
      <c r="BX467" s="1">
        <v>15</v>
      </c>
      <c r="BY467" s="1">
        <v>5702</v>
      </c>
      <c r="BZ467" s="1">
        <v>214</v>
      </c>
      <c r="CA467" s="1">
        <v>4864</v>
      </c>
      <c r="CB467" s="1">
        <v>127</v>
      </c>
      <c r="CC467" s="1">
        <v>15</v>
      </c>
      <c r="CD467" s="1">
        <v>3152</v>
      </c>
      <c r="CE467" s="1">
        <v>112</v>
      </c>
      <c r="CF467" s="1">
        <v>2712</v>
      </c>
      <c r="CG467" s="1">
        <v>127</v>
      </c>
      <c r="CH467" s="1">
        <v>15</v>
      </c>
      <c r="CI467" s="1">
        <v>3941</v>
      </c>
      <c r="CJ467" s="1">
        <v>84</v>
      </c>
      <c r="CK467" s="1">
        <v>3611</v>
      </c>
      <c r="CL467" s="1">
        <v>99</v>
      </c>
      <c r="CM467" s="1">
        <v>11</v>
      </c>
    </row>
    <row r="468" spans="1:91" x14ac:dyDescent="0.35">
      <c r="A468" s="1" t="s">
        <v>1621</v>
      </c>
      <c r="B468" s="1">
        <v>38253</v>
      </c>
      <c r="C468" s="1">
        <v>63163</v>
      </c>
      <c r="D468" s="1">
        <v>524934</v>
      </c>
      <c r="E468" s="1">
        <v>0</v>
      </c>
      <c r="F468" s="1">
        <v>15</v>
      </c>
      <c r="G468" s="1">
        <v>0</v>
      </c>
      <c r="H468" s="1">
        <v>0</v>
      </c>
      <c r="I468" s="1">
        <v>0</v>
      </c>
      <c r="J468" s="1">
        <v>0</v>
      </c>
      <c r="K468" s="1">
        <v>258174</v>
      </c>
      <c r="L468" s="1">
        <v>21958</v>
      </c>
      <c r="M468" s="1">
        <v>46</v>
      </c>
      <c r="N468" s="1">
        <v>0</v>
      </c>
      <c r="O468" s="1">
        <v>0</v>
      </c>
      <c r="P468" s="1">
        <v>2</v>
      </c>
      <c r="Q468" s="1" t="s">
        <v>99</v>
      </c>
      <c r="R468" s="1" t="s">
        <v>606</v>
      </c>
      <c r="S468" s="1">
        <v>0</v>
      </c>
      <c r="T468" s="1">
        <v>0</v>
      </c>
      <c r="U468" s="1">
        <v>562</v>
      </c>
      <c r="V468" s="1">
        <v>1050</v>
      </c>
      <c r="W468" s="1">
        <v>706</v>
      </c>
      <c r="X468" s="1">
        <v>577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67</v>
      </c>
      <c r="AJ468" s="1">
        <v>0</v>
      </c>
      <c r="AK468" s="1">
        <v>0</v>
      </c>
      <c r="AL468" s="1">
        <v>31267</v>
      </c>
      <c r="AM468" s="1">
        <v>165615</v>
      </c>
      <c r="AN468" s="1">
        <v>1965</v>
      </c>
      <c r="AO468" s="1">
        <v>562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1965</v>
      </c>
      <c r="AX468" s="1">
        <v>0</v>
      </c>
      <c r="AY468" s="1">
        <v>1</v>
      </c>
      <c r="AZ468" s="1">
        <v>878</v>
      </c>
      <c r="BA468" s="1">
        <v>875</v>
      </c>
      <c r="BB468" s="1">
        <v>823</v>
      </c>
      <c r="BC468" s="1">
        <v>133</v>
      </c>
      <c r="BD468" s="1">
        <v>1036</v>
      </c>
      <c r="BE468" s="1">
        <v>1098</v>
      </c>
      <c r="BF468" s="1">
        <v>1069</v>
      </c>
      <c r="BG468" s="1">
        <v>1573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5972</v>
      </c>
      <c r="BU468" s="1">
        <v>163</v>
      </c>
      <c r="BV468" s="1">
        <v>5335</v>
      </c>
      <c r="BW468" s="1">
        <v>127</v>
      </c>
      <c r="BX468" s="1">
        <v>15</v>
      </c>
      <c r="BY468" s="1">
        <v>5705</v>
      </c>
      <c r="BZ468" s="1">
        <v>215</v>
      </c>
      <c r="CA468" s="1">
        <v>4864</v>
      </c>
      <c r="CB468" s="1">
        <v>127</v>
      </c>
      <c r="CC468" s="1">
        <v>15</v>
      </c>
      <c r="CD468" s="1">
        <v>3174</v>
      </c>
      <c r="CE468" s="1">
        <v>118</v>
      </c>
      <c r="CF468" s="1">
        <v>2712</v>
      </c>
      <c r="CG468" s="1">
        <v>127</v>
      </c>
      <c r="CH468" s="1">
        <v>15</v>
      </c>
      <c r="CI468" s="1">
        <v>3928</v>
      </c>
      <c r="CJ468" s="1">
        <v>81</v>
      </c>
      <c r="CK468" s="1">
        <v>3611</v>
      </c>
      <c r="CL468" s="1">
        <v>82</v>
      </c>
      <c r="CM468" s="1">
        <v>11</v>
      </c>
    </row>
    <row r="469" spans="1:91" x14ac:dyDescent="0.35">
      <c r="A469" s="1" t="s">
        <v>1622</v>
      </c>
      <c r="B469" s="1">
        <v>38253</v>
      </c>
      <c r="C469" s="1">
        <v>63163</v>
      </c>
      <c r="D469" s="1">
        <v>524934</v>
      </c>
      <c r="E469" s="1">
        <v>0</v>
      </c>
      <c r="F469" s="1">
        <v>15</v>
      </c>
      <c r="G469" s="1">
        <v>0</v>
      </c>
      <c r="H469" s="1">
        <v>0</v>
      </c>
      <c r="I469" s="1">
        <v>0</v>
      </c>
      <c r="J469" s="1">
        <v>0</v>
      </c>
      <c r="K469" s="1">
        <v>258201</v>
      </c>
      <c r="L469" s="1">
        <v>21961</v>
      </c>
      <c r="M469" s="1">
        <v>46</v>
      </c>
      <c r="N469" s="1">
        <v>0</v>
      </c>
      <c r="O469" s="1">
        <v>0</v>
      </c>
      <c r="P469" s="1">
        <v>3</v>
      </c>
      <c r="Q469" s="1" t="s">
        <v>99</v>
      </c>
      <c r="R469" s="1" t="s">
        <v>606</v>
      </c>
      <c r="S469" s="1">
        <v>0</v>
      </c>
      <c r="T469" s="1">
        <v>0</v>
      </c>
      <c r="U469" s="1">
        <v>559</v>
      </c>
      <c r="V469" s="1">
        <v>1084</v>
      </c>
      <c r="W469" s="1">
        <v>739</v>
      </c>
      <c r="X469" s="1">
        <v>576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67</v>
      </c>
      <c r="AJ469" s="1">
        <v>0</v>
      </c>
      <c r="AK469" s="1">
        <v>0</v>
      </c>
      <c r="AL469" s="1">
        <v>31273</v>
      </c>
      <c r="AM469" s="1">
        <v>126960</v>
      </c>
      <c r="AN469" s="1">
        <v>1954</v>
      </c>
      <c r="AO469" s="1">
        <v>559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1954</v>
      </c>
      <c r="AX469" s="1">
        <v>0</v>
      </c>
      <c r="AY469" s="1">
        <v>1</v>
      </c>
      <c r="AZ469" s="1">
        <v>878</v>
      </c>
      <c r="BA469" s="1">
        <v>875</v>
      </c>
      <c r="BB469" s="1">
        <v>823</v>
      </c>
      <c r="BC469" s="1">
        <v>133</v>
      </c>
      <c r="BD469" s="1">
        <v>1036</v>
      </c>
      <c r="BE469" s="1">
        <v>1098</v>
      </c>
      <c r="BF469" s="1">
        <v>1069</v>
      </c>
      <c r="BG469" s="1">
        <v>1573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5961</v>
      </c>
      <c r="BU469" s="1">
        <v>160</v>
      </c>
      <c r="BV469" s="1">
        <v>5335</v>
      </c>
      <c r="BW469" s="1">
        <v>127</v>
      </c>
      <c r="BX469" s="1">
        <v>15</v>
      </c>
      <c r="BY469" s="1">
        <v>5677</v>
      </c>
      <c r="BZ469" s="1">
        <v>208</v>
      </c>
      <c r="CA469" s="1">
        <v>4864</v>
      </c>
      <c r="CB469" s="1">
        <v>127</v>
      </c>
      <c r="CC469" s="1">
        <v>15</v>
      </c>
      <c r="CD469" s="1">
        <v>3149</v>
      </c>
      <c r="CE469" s="1">
        <v>111</v>
      </c>
      <c r="CF469" s="1">
        <v>2712</v>
      </c>
      <c r="CG469" s="1">
        <v>118</v>
      </c>
      <c r="CH469" s="1">
        <v>11</v>
      </c>
      <c r="CI469" s="1">
        <v>3991</v>
      </c>
      <c r="CJ469" s="1">
        <v>97</v>
      </c>
      <c r="CK469" s="1">
        <v>3611</v>
      </c>
      <c r="CL469" s="1">
        <v>127</v>
      </c>
      <c r="CM469" s="1">
        <v>15</v>
      </c>
    </row>
    <row r="470" spans="1:91" x14ac:dyDescent="0.35">
      <c r="A470" s="1" t="s">
        <v>1623</v>
      </c>
      <c r="B470" s="1">
        <v>38253</v>
      </c>
      <c r="C470" s="1">
        <v>63163</v>
      </c>
      <c r="D470" s="1">
        <v>524934</v>
      </c>
      <c r="E470" s="1">
        <v>0</v>
      </c>
      <c r="F470" s="1">
        <v>15</v>
      </c>
      <c r="G470" s="1">
        <v>0</v>
      </c>
      <c r="H470" s="1">
        <v>0</v>
      </c>
      <c r="I470" s="1">
        <v>0</v>
      </c>
      <c r="J470" s="1">
        <v>0</v>
      </c>
      <c r="K470" s="1">
        <v>258232</v>
      </c>
      <c r="L470" s="1">
        <v>21964</v>
      </c>
      <c r="M470" s="1">
        <v>46</v>
      </c>
      <c r="N470" s="1">
        <v>0</v>
      </c>
      <c r="O470" s="1">
        <v>0</v>
      </c>
      <c r="P470" s="1">
        <v>4</v>
      </c>
      <c r="Q470" s="1" t="s">
        <v>99</v>
      </c>
      <c r="R470" s="1" t="s">
        <v>606</v>
      </c>
      <c r="S470" s="1">
        <v>0</v>
      </c>
      <c r="T470" s="1">
        <v>0</v>
      </c>
      <c r="U470" s="1">
        <v>561</v>
      </c>
      <c r="V470" s="1">
        <v>1073</v>
      </c>
      <c r="W470" s="1">
        <v>715</v>
      </c>
      <c r="X470" s="1">
        <v>578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67</v>
      </c>
      <c r="AJ470" s="1">
        <v>0</v>
      </c>
      <c r="AK470" s="1">
        <v>0</v>
      </c>
      <c r="AL470" s="1">
        <v>31276</v>
      </c>
      <c r="AM470" s="1">
        <v>109076</v>
      </c>
      <c r="AN470" s="1">
        <v>1961</v>
      </c>
      <c r="AO470" s="1">
        <v>561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1961</v>
      </c>
      <c r="AX470" s="1">
        <v>0</v>
      </c>
      <c r="AY470" s="1">
        <v>1</v>
      </c>
      <c r="AZ470" s="1">
        <v>878</v>
      </c>
      <c r="BA470" s="1">
        <v>875</v>
      </c>
      <c r="BB470" s="1">
        <v>823</v>
      </c>
      <c r="BC470" s="1">
        <v>133</v>
      </c>
      <c r="BD470" s="1">
        <v>1036</v>
      </c>
      <c r="BE470" s="1">
        <v>1098</v>
      </c>
      <c r="BF470" s="1">
        <v>1069</v>
      </c>
      <c r="BG470" s="1">
        <v>1573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5977</v>
      </c>
      <c r="BU470" s="1">
        <v>164</v>
      </c>
      <c r="BV470" s="1">
        <v>5335</v>
      </c>
      <c r="BW470" s="1">
        <v>127</v>
      </c>
      <c r="BX470" s="1">
        <v>15</v>
      </c>
      <c r="BY470" s="1">
        <v>5694</v>
      </c>
      <c r="BZ470" s="1">
        <v>212</v>
      </c>
      <c r="CA470" s="1">
        <v>4864</v>
      </c>
      <c r="CB470" s="1">
        <v>127</v>
      </c>
      <c r="CC470" s="1">
        <v>15</v>
      </c>
      <c r="CD470" s="1">
        <v>3148</v>
      </c>
      <c r="CE470" s="1">
        <v>111</v>
      </c>
      <c r="CF470" s="1">
        <v>2712</v>
      </c>
      <c r="CG470" s="1">
        <v>113</v>
      </c>
      <c r="CH470" s="1">
        <v>11</v>
      </c>
      <c r="CI470" s="1">
        <v>3968</v>
      </c>
      <c r="CJ470" s="1">
        <v>91</v>
      </c>
      <c r="CK470" s="1">
        <v>3611</v>
      </c>
      <c r="CL470" s="1">
        <v>114</v>
      </c>
      <c r="CM470" s="1">
        <v>11</v>
      </c>
    </row>
    <row r="471" spans="1:91" x14ac:dyDescent="0.35">
      <c r="A471" s="1" t="s">
        <v>1624</v>
      </c>
      <c r="B471" s="1">
        <v>38253</v>
      </c>
      <c r="C471" s="1">
        <v>63163</v>
      </c>
      <c r="D471" s="1">
        <v>524934</v>
      </c>
      <c r="E471" s="1">
        <v>0</v>
      </c>
      <c r="F471" s="1">
        <v>15</v>
      </c>
      <c r="G471" s="1">
        <v>0</v>
      </c>
      <c r="H471" s="1">
        <v>0</v>
      </c>
      <c r="I471" s="1">
        <v>0</v>
      </c>
      <c r="J471" s="1">
        <v>0</v>
      </c>
      <c r="K471" s="1">
        <v>258254</v>
      </c>
      <c r="L471" s="1">
        <v>21966</v>
      </c>
      <c r="M471" s="1">
        <v>46</v>
      </c>
      <c r="N471" s="1">
        <v>0</v>
      </c>
      <c r="O471" s="1">
        <v>0</v>
      </c>
      <c r="P471" s="1">
        <v>5</v>
      </c>
      <c r="Q471" s="1" t="s">
        <v>99</v>
      </c>
      <c r="R471" s="1" t="s">
        <v>606</v>
      </c>
      <c r="S471" s="1">
        <v>0</v>
      </c>
      <c r="T471" s="1">
        <v>0</v>
      </c>
      <c r="U471" s="1">
        <v>559</v>
      </c>
      <c r="V471" s="1">
        <v>1077</v>
      </c>
      <c r="W471" s="1">
        <v>694</v>
      </c>
      <c r="X471" s="1">
        <v>557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67</v>
      </c>
      <c r="AJ471" s="1">
        <v>0</v>
      </c>
      <c r="AK471" s="1">
        <v>0</v>
      </c>
      <c r="AL471" s="1">
        <v>31280</v>
      </c>
      <c r="AM471" s="1">
        <v>115333</v>
      </c>
      <c r="AN471" s="1">
        <v>1954</v>
      </c>
      <c r="AO471" s="1">
        <v>559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1954</v>
      </c>
      <c r="AX471" s="1">
        <v>0</v>
      </c>
      <c r="AY471" s="1">
        <v>1</v>
      </c>
      <c r="AZ471" s="1">
        <v>878</v>
      </c>
      <c r="BA471" s="1">
        <v>875</v>
      </c>
      <c r="BB471" s="1">
        <v>823</v>
      </c>
      <c r="BC471" s="1">
        <v>133</v>
      </c>
      <c r="BD471" s="1">
        <v>1036</v>
      </c>
      <c r="BE471" s="1">
        <v>1098</v>
      </c>
      <c r="BF471" s="1">
        <v>1069</v>
      </c>
      <c r="BG471" s="1">
        <v>1573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5935</v>
      </c>
      <c r="BU471" s="1">
        <v>153</v>
      </c>
      <c r="BV471" s="1">
        <v>5335</v>
      </c>
      <c r="BW471" s="1">
        <v>110</v>
      </c>
      <c r="BX471" s="1">
        <v>11</v>
      </c>
      <c r="BY471" s="1">
        <v>5707</v>
      </c>
      <c r="BZ471" s="1">
        <v>215</v>
      </c>
      <c r="CA471" s="1">
        <v>4864</v>
      </c>
      <c r="CB471" s="1">
        <v>127</v>
      </c>
      <c r="CC471" s="1">
        <v>15</v>
      </c>
      <c r="CD471" s="1">
        <v>3149</v>
      </c>
      <c r="CE471" s="1">
        <v>111</v>
      </c>
      <c r="CF471" s="1">
        <v>2712</v>
      </c>
      <c r="CG471" s="1">
        <v>108</v>
      </c>
      <c r="CH471" s="1">
        <v>11</v>
      </c>
      <c r="CI471" s="1">
        <v>3917</v>
      </c>
      <c r="CJ471" s="1">
        <v>78</v>
      </c>
      <c r="CK471" s="1">
        <v>3611</v>
      </c>
      <c r="CL471" s="1">
        <v>63</v>
      </c>
      <c r="CM471" s="1">
        <v>11</v>
      </c>
    </row>
    <row r="472" spans="1:91" x14ac:dyDescent="0.35">
      <c r="A472" s="1" t="s">
        <v>1625</v>
      </c>
      <c r="B472" s="1">
        <v>34370</v>
      </c>
      <c r="C472" s="1">
        <v>63197</v>
      </c>
      <c r="D472" s="1">
        <v>496413</v>
      </c>
      <c r="E472" s="1">
        <v>0</v>
      </c>
      <c r="F472" s="1">
        <v>15</v>
      </c>
      <c r="G472" s="1">
        <v>0</v>
      </c>
      <c r="H472" s="1">
        <v>0</v>
      </c>
      <c r="I472" s="1">
        <v>0</v>
      </c>
      <c r="J472" s="1">
        <v>0</v>
      </c>
      <c r="K472" s="1">
        <v>258744</v>
      </c>
      <c r="L472" s="1">
        <v>22004</v>
      </c>
      <c r="M472" s="1">
        <v>47</v>
      </c>
      <c r="N472" s="1">
        <v>0</v>
      </c>
      <c r="O472" s="1">
        <v>0</v>
      </c>
      <c r="P472" s="1">
        <v>1</v>
      </c>
      <c r="Q472" s="1" t="s">
        <v>92</v>
      </c>
      <c r="R472" s="1" t="s">
        <v>606</v>
      </c>
      <c r="S472" s="1">
        <v>0</v>
      </c>
      <c r="T472" s="1">
        <v>0</v>
      </c>
      <c r="U472" s="1">
        <v>0</v>
      </c>
      <c r="V472" s="1">
        <v>2048</v>
      </c>
      <c r="W472" s="1">
        <v>1365</v>
      </c>
      <c r="X472" s="1">
        <v>-6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</v>
      </c>
      <c r="AK472" s="1">
        <v>2</v>
      </c>
      <c r="AL472" s="1">
        <v>31358</v>
      </c>
      <c r="AM472" s="1">
        <v>128598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1360</v>
      </c>
      <c r="AX472" s="1">
        <v>0</v>
      </c>
      <c r="AY472" s="1">
        <v>0</v>
      </c>
      <c r="AZ472" s="1">
        <v>878</v>
      </c>
      <c r="BA472" s="1">
        <v>875</v>
      </c>
      <c r="BB472" s="1">
        <v>823</v>
      </c>
      <c r="BC472" s="1">
        <v>133</v>
      </c>
      <c r="BD472" s="1">
        <v>1036</v>
      </c>
      <c r="BE472" s="1">
        <v>1098</v>
      </c>
      <c r="BF472" s="1">
        <v>1069</v>
      </c>
      <c r="BG472" s="1">
        <v>1573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5348</v>
      </c>
      <c r="BU472" s="1">
        <v>5</v>
      </c>
      <c r="BV472" s="1">
        <v>5326</v>
      </c>
      <c r="BW472" s="1">
        <v>25</v>
      </c>
      <c r="BX472" s="1">
        <v>0</v>
      </c>
      <c r="BY472" s="1">
        <v>4856</v>
      </c>
      <c r="BZ472" s="1">
        <v>4</v>
      </c>
      <c r="CA472" s="1">
        <v>4838</v>
      </c>
      <c r="CB472" s="1">
        <v>20</v>
      </c>
      <c r="CC472" s="1">
        <v>0</v>
      </c>
      <c r="CD472" s="1">
        <v>2712</v>
      </c>
      <c r="CE472" s="1">
        <v>-1</v>
      </c>
      <c r="CF472" s="1">
        <v>2719</v>
      </c>
      <c r="CG472" s="1">
        <v>3</v>
      </c>
      <c r="CH472" s="1">
        <v>0</v>
      </c>
      <c r="CI472" s="1">
        <v>3643</v>
      </c>
      <c r="CJ472" s="1">
        <v>12</v>
      </c>
      <c r="CK472" s="1">
        <v>3594</v>
      </c>
      <c r="CL472" s="1">
        <v>50</v>
      </c>
      <c r="CM472" s="1">
        <v>0</v>
      </c>
    </row>
    <row r="473" spans="1:91" x14ac:dyDescent="0.35">
      <c r="A473" s="1" t="s">
        <v>1626</v>
      </c>
      <c r="B473" s="1">
        <v>34370</v>
      </c>
      <c r="C473" s="1">
        <v>63197</v>
      </c>
      <c r="D473" s="1">
        <v>496413</v>
      </c>
      <c r="E473" s="1">
        <v>0</v>
      </c>
      <c r="F473" s="1">
        <v>15</v>
      </c>
      <c r="G473" s="1">
        <v>0</v>
      </c>
      <c r="H473" s="1">
        <v>0</v>
      </c>
      <c r="I473" s="1">
        <v>0</v>
      </c>
      <c r="J473" s="1">
        <v>0</v>
      </c>
      <c r="K473" s="1">
        <v>258764</v>
      </c>
      <c r="L473" s="1">
        <v>22005</v>
      </c>
      <c r="M473" s="1">
        <v>47</v>
      </c>
      <c r="N473" s="1">
        <v>0</v>
      </c>
      <c r="O473" s="1">
        <v>0</v>
      </c>
      <c r="P473" s="1">
        <v>2</v>
      </c>
      <c r="Q473" s="1" t="s">
        <v>92</v>
      </c>
      <c r="R473" s="1" t="s">
        <v>606</v>
      </c>
      <c r="S473" s="1">
        <v>0</v>
      </c>
      <c r="T473" s="1">
        <v>0</v>
      </c>
      <c r="U473" s="1">
        <v>0</v>
      </c>
      <c r="V473" s="1">
        <v>2048</v>
      </c>
      <c r="W473" s="1">
        <v>1365</v>
      </c>
      <c r="X473" s="1">
        <v>-6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2</v>
      </c>
      <c r="AL473" s="1">
        <v>31362</v>
      </c>
      <c r="AM473" s="1">
        <v>119485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1360</v>
      </c>
      <c r="AX473" s="1">
        <v>0</v>
      </c>
      <c r="AY473" s="1">
        <v>0</v>
      </c>
      <c r="AZ473" s="1">
        <v>878</v>
      </c>
      <c r="BA473" s="1">
        <v>875</v>
      </c>
      <c r="BB473" s="1">
        <v>823</v>
      </c>
      <c r="BC473" s="1">
        <v>133</v>
      </c>
      <c r="BD473" s="1">
        <v>1036</v>
      </c>
      <c r="BE473" s="1">
        <v>1098</v>
      </c>
      <c r="BF473" s="1">
        <v>1069</v>
      </c>
      <c r="BG473" s="1">
        <v>1573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5332</v>
      </c>
      <c r="BU473" s="1">
        <v>0</v>
      </c>
      <c r="BV473" s="1">
        <v>5332</v>
      </c>
      <c r="BW473" s="1">
        <v>1</v>
      </c>
      <c r="BX473" s="1">
        <v>0</v>
      </c>
      <c r="BY473" s="1">
        <v>4835</v>
      </c>
      <c r="BZ473" s="1">
        <v>-2</v>
      </c>
      <c r="CA473" s="1">
        <v>4846</v>
      </c>
      <c r="CB473" s="1">
        <v>10</v>
      </c>
      <c r="CC473" s="1">
        <v>0</v>
      </c>
      <c r="CD473" s="1">
        <v>2688</v>
      </c>
      <c r="CE473" s="1">
        <v>-7</v>
      </c>
      <c r="CF473" s="1">
        <v>2717</v>
      </c>
      <c r="CG473" s="1">
        <v>27</v>
      </c>
      <c r="CH473" s="1">
        <v>0</v>
      </c>
      <c r="CI473" s="1">
        <v>3654</v>
      </c>
      <c r="CJ473" s="1">
        <v>15</v>
      </c>
      <c r="CK473" s="1">
        <v>3595</v>
      </c>
      <c r="CL473" s="1">
        <v>58</v>
      </c>
      <c r="CM473" s="1">
        <v>0</v>
      </c>
    </row>
    <row r="474" spans="1:91" x14ac:dyDescent="0.35">
      <c r="A474" s="1" t="s">
        <v>1627</v>
      </c>
      <c r="B474" s="1">
        <v>34370</v>
      </c>
      <c r="C474" s="1">
        <v>63197</v>
      </c>
      <c r="D474" s="1">
        <v>496413</v>
      </c>
      <c r="E474" s="1">
        <v>0</v>
      </c>
      <c r="F474" s="1">
        <v>15</v>
      </c>
      <c r="G474" s="1">
        <v>0</v>
      </c>
      <c r="H474" s="1">
        <v>0</v>
      </c>
      <c r="I474" s="1">
        <v>0</v>
      </c>
      <c r="J474" s="1">
        <v>0</v>
      </c>
      <c r="K474" s="1">
        <v>258793</v>
      </c>
      <c r="L474" s="1">
        <v>22008</v>
      </c>
      <c r="M474" s="1">
        <v>47</v>
      </c>
      <c r="N474" s="1">
        <v>0</v>
      </c>
      <c r="O474" s="1">
        <v>0</v>
      </c>
      <c r="P474" s="1">
        <v>3</v>
      </c>
      <c r="Q474" s="1" t="s">
        <v>92</v>
      </c>
      <c r="R474" s="1" t="s">
        <v>606</v>
      </c>
      <c r="S474" s="1">
        <v>0</v>
      </c>
      <c r="T474" s="1">
        <v>0</v>
      </c>
      <c r="U474" s="1">
        <v>0</v>
      </c>
      <c r="V474" s="1">
        <v>2048</v>
      </c>
      <c r="W474" s="1">
        <v>1365</v>
      </c>
      <c r="X474" s="1">
        <v>-6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5</v>
      </c>
      <c r="AK474" s="1">
        <v>2</v>
      </c>
      <c r="AL474" s="1">
        <v>31366</v>
      </c>
      <c r="AM474" s="1">
        <v>112006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1360</v>
      </c>
      <c r="AX474" s="1">
        <v>0</v>
      </c>
      <c r="AY474" s="1">
        <v>0</v>
      </c>
      <c r="AZ474" s="1">
        <v>878</v>
      </c>
      <c r="BA474" s="1">
        <v>875</v>
      </c>
      <c r="BB474" s="1">
        <v>823</v>
      </c>
      <c r="BC474" s="1">
        <v>133</v>
      </c>
      <c r="BD474" s="1">
        <v>1036</v>
      </c>
      <c r="BE474" s="1">
        <v>1098</v>
      </c>
      <c r="BF474" s="1">
        <v>1069</v>
      </c>
      <c r="BG474" s="1">
        <v>1573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5341</v>
      </c>
      <c r="BU474" s="1">
        <v>2</v>
      </c>
      <c r="BV474" s="1">
        <v>5332</v>
      </c>
      <c r="BW474" s="1">
        <v>13</v>
      </c>
      <c r="BX474" s="1">
        <v>0</v>
      </c>
      <c r="BY474" s="1">
        <v>4808</v>
      </c>
      <c r="BZ474" s="1">
        <v>-9</v>
      </c>
      <c r="CA474" s="1">
        <v>4846</v>
      </c>
      <c r="CB474" s="1">
        <v>34</v>
      </c>
      <c r="CC474" s="1">
        <v>0</v>
      </c>
      <c r="CD474" s="1">
        <v>2697</v>
      </c>
      <c r="CE474" s="1">
        <v>-5</v>
      </c>
      <c r="CF474" s="1">
        <v>2717</v>
      </c>
      <c r="CG474" s="1">
        <v>12</v>
      </c>
      <c r="CH474" s="1">
        <v>0</v>
      </c>
      <c r="CI474" s="1">
        <v>3598</v>
      </c>
      <c r="CJ474" s="1">
        <v>0</v>
      </c>
      <c r="CK474" s="1">
        <v>3595</v>
      </c>
      <c r="CL474" s="1">
        <v>3</v>
      </c>
      <c r="CM474" s="1">
        <v>0</v>
      </c>
    </row>
    <row r="475" spans="1:91" x14ac:dyDescent="0.35">
      <c r="A475" s="1" t="s">
        <v>1628</v>
      </c>
      <c r="B475" s="1">
        <v>34370</v>
      </c>
      <c r="C475" s="1">
        <v>63197</v>
      </c>
      <c r="D475" s="1">
        <v>496413</v>
      </c>
      <c r="E475" s="1">
        <v>0</v>
      </c>
      <c r="F475" s="1">
        <v>15</v>
      </c>
      <c r="G475" s="1">
        <v>0</v>
      </c>
      <c r="H475" s="1">
        <v>0</v>
      </c>
      <c r="I475" s="1">
        <v>0</v>
      </c>
      <c r="J475" s="1">
        <v>0</v>
      </c>
      <c r="K475" s="1">
        <v>258812</v>
      </c>
      <c r="L475" s="1">
        <v>22010</v>
      </c>
      <c r="M475" s="1">
        <v>47</v>
      </c>
      <c r="N475" s="1">
        <v>0</v>
      </c>
      <c r="O475" s="1">
        <v>0</v>
      </c>
      <c r="P475" s="1">
        <v>4</v>
      </c>
      <c r="Q475" s="1" t="s">
        <v>92</v>
      </c>
      <c r="R475" s="1" t="s">
        <v>606</v>
      </c>
      <c r="S475" s="1">
        <v>0</v>
      </c>
      <c r="T475" s="1">
        <v>0</v>
      </c>
      <c r="U475" s="1">
        <v>0</v>
      </c>
      <c r="V475" s="1">
        <v>2048</v>
      </c>
      <c r="W475" s="1">
        <v>1365</v>
      </c>
      <c r="X475" s="1">
        <v>-6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</v>
      </c>
      <c r="AK475" s="1">
        <v>2</v>
      </c>
      <c r="AL475" s="1">
        <v>31370</v>
      </c>
      <c r="AM475" s="1">
        <v>116396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1360</v>
      </c>
      <c r="AX475" s="1">
        <v>0</v>
      </c>
      <c r="AY475" s="1">
        <v>0</v>
      </c>
      <c r="AZ475" s="1">
        <v>878</v>
      </c>
      <c r="BA475" s="1">
        <v>875</v>
      </c>
      <c r="BB475" s="1">
        <v>823</v>
      </c>
      <c r="BC475" s="1">
        <v>133</v>
      </c>
      <c r="BD475" s="1">
        <v>1036</v>
      </c>
      <c r="BE475" s="1">
        <v>1098</v>
      </c>
      <c r="BF475" s="1">
        <v>1069</v>
      </c>
      <c r="BG475" s="1">
        <v>1573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5321</v>
      </c>
      <c r="BU475" s="1">
        <v>-3</v>
      </c>
      <c r="BV475" s="1">
        <v>5335</v>
      </c>
      <c r="BW475" s="1">
        <v>12</v>
      </c>
      <c r="BX475" s="1">
        <v>0</v>
      </c>
      <c r="BY475" s="1">
        <v>4860</v>
      </c>
      <c r="BZ475" s="1">
        <v>3</v>
      </c>
      <c r="CA475" s="1">
        <v>4847</v>
      </c>
      <c r="CB475" s="1">
        <v>13</v>
      </c>
      <c r="CC475" s="1">
        <v>0</v>
      </c>
      <c r="CD475" s="1">
        <v>2733</v>
      </c>
      <c r="CE475" s="1">
        <v>3</v>
      </c>
      <c r="CF475" s="1">
        <v>2719</v>
      </c>
      <c r="CG475" s="1">
        <v>17</v>
      </c>
      <c r="CH475" s="1">
        <v>0</v>
      </c>
      <c r="CI475" s="1">
        <v>3592</v>
      </c>
      <c r="CJ475" s="1">
        <v>-2</v>
      </c>
      <c r="CK475" s="1">
        <v>3600</v>
      </c>
      <c r="CL475" s="1">
        <v>6</v>
      </c>
      <c r="CM475" s="1">
        <v>0</v>
      </c>
    </row>
    <row r="476" spans="1:91" x14ac:dyDescent="0.35">
      <c r="A476" s="1" t="s">
        <v>1629</v>
      </c>
      <c r="B476" s="1">
        <v>34370</v>
      </c>
      <c r="C476" s="1">
        <v>63197</v>
      </c>
      <c r="D476" s="1">
        <v>496413</v>
      </c>
      <c r="E476" s="1">
        <v>0</v>
      </c>
      <c r="F476" s="1">
        <v>15</v>
      </c>
      <c r="G476" s="1">
        <v>0</v>
      </c>
      <c r="H476" s="1">
        <v>0</v>
      </c>
      <c r="I476" s="1">
        <v>0</v>
      </c>
      <c r="J476" s="1">
        <v>0</v>
      </c>
      <c r="K476" s="1">
        <v>258840</v>
      </c>
      <c r="L476" s="1">
        <v>22013</v>
      </c>
      <c r="M476" s="1">
        <v>47</v>
      </c>
      <c r="N476" s="1">
        <v>0</v>
      </c>
      <c r="O476" s="1">
        <v>0</v>
      </c>
      <c r="P476" s="1">
        <v>5</v>
      </c>
      <c r="Q476" s="1" t="s">
        <v>92</v>
      </c>
      <c r="R476" s="1" t="s">
        <v>606</v>
      </c>
      <c r="S476" s="1">
        <v>0</v>
      </c>
      <c r="T476" s="1">
        <v>0</v>
      </c>
      <c r="U476" s="1">
        <v>0</v>
      </c>
      <c r="V476" s="1">
        <v>2048</v>
      </c>
      <c r="W476" s="1">
        <v>1365</v>
      </c>
      <c r="X476" s="1">
        <v>-6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2</v>
      </c>
      <c r="AL476" s="1">
        <v>31374</v>
      </c>
      <c r="AM476" s="1">
        <v>107781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1360</v>
      </c>
      <c r="AX476" s="1">
        <v>0</v>
      </c>
      <c r="AY476" s="1">
        <v>0</v>
      </c>
      <c r="AZ476" s="1">
        <v>878</v>
      </c>
      <c r="BA476" s="1">
        <v>875</v>
      </c>
      <c r="BB476" s="1">
        <v>823</v>
      </c>
      <c r="BC476" s="1">
        <v>133</v>
      </c>
      <c r="BD476" s="1">
        <v>1036</v>
      </c>
      <c r="BE476" s="1">
        <v>1098</v>
      </c>
      <c r="BF476" s="1">
        <v>1069</v>
      </c>
      <c r="BG476" s="1">
        <v>1573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5331</v>
      </c>
      <c r="BU476" s="1">
        <v>0</v>
      </c>
      <c r="BV476" s="1">
        <v>5330</v>
      </c>
      <c r="BW476" s="1">
        <v>2</v>
      </c>
      <c r="BX476" s="1">
        <v>0</v>
      </c>
      <c r="BY476" s="1">
        <v>4874</v>
      </c>
      <c r="BZ476" s="1">
        <v>5</v>
      </c>
      <c r="CA476" s="1">
        <v>4853</v>
      </c>
      <c r="CB476" s="1">
        <v>22</v>
      </c>
      <c r="CC476" s="1">
        <v>0</v>
      </c>
      <c r="CD476" s="1">
        <v>2722</v>
      </c>
      <c r="CE476" s="1">
        <v>0</v>
      </c>
      <c r="CF476" s="1">
        <v>2720</v>
      </c>
      <c r="CG476" s="1">
        <v>3</v>
      </c>
      <c r="CH476" s="1">
        <v>0</v>
      </c>
      <c r="CI476" s="1">
        <v>3632</v>
      </c>
      <c r="CJ476" s="1">
        <v>7</v>
      </c>
      <c r="CK476" s="1">
        <v>3604</v>
      </c>
      <c r="CL476" s="1">
        <v>29</v>
      </c>
      <c r="CM476" s="1">
        <v>0</v>
      </c>
    </row>
    <row r="477" spans="1:91" x14ac:dyDescent="0.35">
      <c r="A477" s="1" t="s">
        <v>1630</v>
      </c>
      <c r="B477" s="1">
        <v>34370</v>
      </c>
      <c r="C477" s="1">
        <v>63197</v>
      </c>
      <c r="D477" s="1">
        <v>524934</v>
      </c>
      <c r="E477" s="1">
        <v>0</v>
      </c>
      <c r="F477" s="1">
        <v>15</v>
      </c>
      <c r="G477" s="1">
        <v>0</v>
      </c>
      <c r="H477" s="1">
        <v>0</v>
      </c>
      <c r="I477" s="1">
        <v>0</v>
      </c>
      <c r="J477" s="1">
        <v>0</v>
      </c>
      <c r="K477" s="1">
        <v>259484</v>
      </c>
      <c r="L477" s="1">
        <v>22073</v>
      </c>
      <c r="M477" s="1">
        <v>47</v>
      </c>
      <c r="N477" s="1">
        <v>0</v>
      </c>
      <c r="O477" s="1">
        <v>0</v>
      </c>
      <c r="P477" s="1">
        <v>1</v>
      </c>
      <c r="Q477" s="1" t="s">
        <v>99</v>
      </c>
      <c r="R477" s="1" t="s">
        <v>617</v>
      </c>
      <c r="S477" s="1">
        <v>0</v>
      </c>
      <c r="T477" s="1">
        <v>0</v>
      </c>
      <c r="U477" s="1">
        <v>260</v>
      </c>
      <c r="V477" s="1">
        <v>1159</v>
      </c>
      <c r="W477" s="1">
        <v>687</v>
      </c>
      <c r="X477" s="1">
        <v>265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67</v>
      </c>
      <c r="AJ477" s="1">
        <v>0</v>
      </c>
      <c r="AK477" s="1">
        <v>0</v>
      </c>
      <c r="AL477" s="1">
        <v>31486</v>
      </c>
      <c r="AM477" s="1">
        <v>126842</v>
      </c>
      <c r="AN477" s="1">
        <v>1918</v>
      </c>
      <c r="AO477" s="1">
        <v>260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1918</v>
      </c>
      <c r="AX477" s="1">
        <v>0</v>
      </c>
      <c r="AY477" s="1">
        <v>1</v>
      </c>
      <c r="AZ477" s="1">
        <v>1010</v>
      </c>
      <c r="BA477" s="1">
        <v>876</v>
      </c>
      <c r="BB477" s="1">
        <v>823</v>
      </c>
      <c r="BC477" s="1">
        <v>133</v>
      </c>
      <c r="BD477" s="1">
        <v>1036</v>
      </c>
      <c r="BE477" s="1">
        <v>1098</v>
      </c>
      <c r="BF477" s="1">
        <v>1069</v>
      </c>
      <c r="BG477" s="1">
        <v>1573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5604</v>
      </c>
      <c r="BU477" s="1">
        <v>67</v>
      </c>
      <c r="BV477" s="1">
        <v>5341</v>
      </c>
      <c r="BW477" s="1">
        <v>86</v>
      </c>
      <c r="BX477" s="1">
        <v>11</v>
      </c>
      <c r="BY477" s="1">
        <v>5280</v>
      </c>
      <c r="BZ477" s="1">
        <v>109</v>
      </c>
      <c r="CA477" s="1">
        <v>4852</v>
      </c>
      <c r="CB477" s="1">
        <v>127</v>
      </c>
      <c r="CC477" s="1">
        <v>15</v>
      </c>
      <c r="CD477" s="1">
        <v>2910</v>
      </c>
      <c r="CE477" s="1">
        <v>48</v>
      </c>
      <c r="CF477" s="1">
        <v>2720</v>
      </c>
      <c r="CG477" s="1">
        <v>71</v>
      </c>
      <c r="CH477" s="1">
        <v>11</v>
      </c>
      <c r="CI477" s="1">
        <v>3773</v>
      </c>
      <c r="CJ477" s="1">
        <v>41</v>
      </c>
      <c r="CK477" s="1">
        <v>3609</v>
      </c>
      <c r="CL477" s="1">
        <v>72</v>
      </c>
      <c r="CM477" s="1">
        <v>11</v>
      </c>
    </row>
    <row r="478" spans="1:91" x14ac:dyDescent="0.35">
      <c r="A478" s="1" t="s">
        <v>1631</v>
      </c>
      <c r="B478" s="1">
        <v>34370</v>
      </c>
      <c r="C478" s="1">
        <v>63197</v>
      </c>
      <c r="D478" s="1">
        <v>524934</v>
      </c>
      <c r="E478" s="1">
        <v>0</v>
      </c>
      <c r="F478" s="1">
        <v>15</v>
      </c>
      <c r="G478" s="1">
        <v>0</v>
      </c>
      <c r="H478" s="1">
        <v>0</v>
      </c>
      <c r="I478" s="1">
        <v>0</v>
      </c>
      <c r="J478" s="1">
        <v>0</v>
      </c>
      <c r="K478" s="1">
        <v>259518</v>
      </c>
      <c r="L478" s="1">
        <v>22076</v>
      </c>
      <c r="M478" s="1">
        <v>47</v>
      </c>
      <c r="N478" s="1">
        <v>0</v>
      </c>
      <c r="O478" s="1">
        <v>0</v>
      </c>
      <c r="P478" s="1">
        <v>2</v>
      </c>
      <c r="Q478" s="1" t="s">
        <v>99</v>
      </c>
      <c r="R478" s="1" t="s">
        <v>617</v>
      </c>
      <c r="S478" s="1">
        <v>0</v>
      </c>
      <c r="T478" s="1">
        <v>0</v>
      </c>
      <c r="U478" s="1">
        <v>262</v>
      </c>
      <c r="V478" s="1">
        <v>1117</v>
      </c>
      <c r="W478" s="1">
        <v>667</v>
      </c>
      <c r="X478" s="1">
        <v>273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67</v>
      </c>
      <c r="AJ478" s="1">
        <v>0</v>
      </c>
      <c r="AK478" s="1">
        <v>0</v>
      </c>
      <c r="AL478" s="1">
        <v>31490</v>
      </c>
      <c r="AM478" s="1">
        <v>125866</v>
      </c>
      <c r="AN478" s="1">
        <v>1933</v>
      </c>
      <c r="AO478" s="1">
        <v>262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1933</v>
      </c>
      <c r="AX478" s="1">
        <v>0</v>
      </c>
      <c r="AY478" s="1">
        <v>1</v>
      </c>
      <c r="AZ478" s="1">
        <v>1010</v>
      </c>
      <c r="BA478" s="1">
        <v>876</v>
      </c>
      <c r="BB478" s="1">
        <v>823</v>
      </c>
      <c r="BC478" s="1">
        <v>133</v>
      </c>
      <c r="BD478" s="1">
        <v>1036</v>
      </c>
      <c r="BE478" s="1">
        <v>1098</v>
      </c>
      <c r="BF478" s="1">
        <v>1069</v>
      </c>
      <c r="BG478" s="1">
        <v>1573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5625</v>
      </c>
      <c r="BU478" s="1">
        <v>72</v>
      </c>
      <c r="BV478" s="1">
        <v>5341</v>
      </c>
      <c r="BW478" s="1">
        <v>104</v>
      </c>
      <c r="BX478" s="1">
        <v>11</v>
      </c>
      <c r="BY478" s="1">
        <v>5292</v>
      </c>
      <c r="BZ478" s="1">
        <v>112</v>
      </c>
      <c r="CA478" s="1">
        <v>4852</v>
      </c>
      <c r="CB478" s="1">
        <v>127</v>
      </c>
      <c r="CC478" s="1">
        <v>15</v>
      </c>
      <c r="CD478" s="1">
        <v>2926</v>
      </c>
      <c r="CE478" s="1">
        <v>52</v>
      </c>
      <c r="CF478" s="1">
        <v>2720</v>
      </c>
      <c r="CG478" s="1">
        <v>83</v>
      </c>
      <c r="CH478" s="1">
        <v>11</v>
      </c>
      <c r="CI478" s="1">
        <v>3757</v>
      </c>
      <c r="CJ478" s="1">
        <v>37</v>
      </c>
      <c r="CK478" s="1">
        <v>3609</v>
      </c>
      <c r="CL478" s="1">
        <v>55</v>
      </c>
      <c r="CM478" s="1">
        <v>11</v>
      </c>
    </row>
    <row r="479" spans="1:91" x14ac:dyDescent="0.35">
      <c r="A479" s="1" t="s">
        <v>1632</v>
      </c>
      <c r="B479" s="1">
        <v>34370</v>
      </c>
      <c r="C479" s="1">
        <v>63197</v>
      </c>
      <c r="D479" s="1">
        <v>524934</v>
      </c>
      <c r="E479" s="1">
        <v>0</v>
      </c>
      <c r="F479" s="1">
        <v>15</v>
      </c>
      <c r="G479" s="1">
        <v>0</v>
      </c>
      <c r="H479" s="1">
        <v>0</v>
      </c>
      <c r="I479" s="1">
        <v>0</v>
      </c>
      <c r="J479" s="1">
        <v>0</v>
      </c>
      <c r="K479" s="1">
        <v>259538</v>
      </c>
      <c r="L479" s="1">
        <v>22078</v>
      </c>
      <c r="M479" s="1">
        <v>47</v>
      </c>
      <c r="N479" s="1">
        <v>0</v>
      </c>
      <c r="O479" s="1">
        <v>0</v>
      </c>
      <c r="P479" s="1">
        <v>3</v>
      </c>
      <c r="Q479" s="1" t="s">
        <v>99</v>
      </c>
      <c r="R479" s="1" t="s">
        <v>617</v>
      </c>
      <c r="S479" s="1">
        <v>0</v>
      </c>
      <c r="T479" s="1">
        <v>0</v>
      </c>
      <c r="U479" s="1">
        <v>267</v>
      </c>
      <c r="V479" s="1">
        <v>1157</v>
      </c>
      <c r="W479" s="1">
        <v>760</v>
      </c>
      <c r="X479" s="1">
        <v>299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67</v>
      </c>
      <c r="AJ479" s="1">
        <v>0</v>
      </c>
      <c r="AK479" s="1">
        <v>0</v>
      </c>
      <c r="AL479" s="1">
        <v>31494</v>
      </c>
      <c r="AM479" s="1">
        <v>125774</v>
      </c>
      <c r="AN479" s="1">
        <v>1970</v>
      </c>
      <c r="AO479" s="1">
        <v>267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1970</v>
      </c>
      <c r="AX479" s="1">
        <v>0</v>
      </c>
      <c r="AY479" s="1">
        <v>1</v>
      </c>
      <c r="AZ479" s="1">
        <v>1010</v>
      </c>
      <c r="BA479" s="1">
        <v>876</v>
      </c>
      <c r="BB479" s="1">
        <v>823</v>
      </c>
      <c r="BC479" s="1">
        <v>133</v>
      </c>
      <c r="BD479" s="1">
        <v>1036</v>
      </c>
      <c r="BE479" s="1">
        <v>1098</v>
      </c>
      <c r="BF479" s="1">
        <v>1069</v>
      </c>
      <c r="BG479" s="1">
        <v>1573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5637</v>
      </c>
      <c r="BU479" s="1">
        <v>75</v>
      </c>
      <c r="BV479" s="1">
        <v>5341</v>
      </c>
      <c r="BW479" s="1">
        <v>111</v>
      </c>
      <c r="BX479" s="1">
        <v>11</v>
      </c>
      <c r="BY479" s="1">
        <v>5294</v>
      </c>
      <c r="BZ479" s="1">
        <v>113</v>
      </c>
      <c r="CA479" s="1">
        <v>4852</v>
      </c>
      <c r="CB479" s="1">
        <v>127</v>
      </c>
      <c r="CC479" s="1">
        <v>15</v>
      </c>
      <c r="CD479" s="1">
        <v>2938</v>
      </c>
      <c r="CE479" s="1">
        <v>55</v>
      </c>
      <c r="CF479" s="1">
        <v>2720</v>
      </c>
      <c r="CG479" s="1">
        <v>91</v>
      </c>
      <c r="CH479" s="1">
        <v>11</v>
      </c>
      <c r="CI479" s="1">
        <v>3831</v>
      </c>
      <c r="CJ479" s="1">
        <v>56</v>
      </c>
      <c r="CK479" s="1">
        <v>3609</v>
      </c>
      <c r="CL479" s="1">
        <v>127</v>
      </c>
      <c r="CM479" s="1">
        <v>15</v>
      </c>
    </row>
    <row r="480" spans="1:91" x14ac:dyDescent="0.35">
      <c r="A480" s="1" t="s">
        <v>1633</v>
      </c>
      <c r="B480" s="1">
        <v>34370</v>
      </c>
      <c r="C480" s="1">
        <v>63197</v>
      </c>
      <c r="D480" s="1">
        <v>524934</v>
      </c>
      <c r="E480" s="1">
        <v>0</v>
      </c>
      <c r="F480" s="1">
        <v>15</v>
      </c>
      <c r="G480" s="1">
        <v>0</v>
      </c>
      <c r="H480" s="1">
        <v>0</v>
      </c>
      <c r="I480" s="1">
        <v>0</v>
      </c>
      <c r="J480" s="1">
        <v>0</v>
      </c>
      <c r="K480" s="1">
        <v>259567</v>
      </c>
      <c r="L480" s="1">
        <v>22081</v>
      </c>
      <c r="M480" s="1">
        <v>47</v>
      </c>
      <c r="N480" s="1">
        <v>0</v>
      </c>
      <c r="O480" s="1">
        <v>0</v>
      </c>
      <c r="P480" s="1">
        <v>4</v>
      </c>
      <c r="Q480" s="1" t="s">
        <v>99</v>
      </c>
      <c r="R480" s="1" t="s">
        <v>617</v>
      </c>
      <c r="S480" s="1">
        <v>0</v>
      </c>
      <c r="T480" s="1">
        <v>0</v>
      </c>
      <c r="U480" s="1">
        <v>267</v>
      </c>
      <c r="V480" s="1">
        <v>1086</v>
      </c>
      <c r="W480" s="1">
        <v>687</v>
      </c>
      <c r="X480" s="1">
        <v>262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67</v>
      </c>
      <c r="AJ480" s="1">
        <v>0</v>
      </c>
      <c r="AK480" s="1">
        <v>0</v>
      </c>
      <c r="AL480" s="1">
        <v>31499</v>
      </c>
      <c r="AM480" s="1">
        <v>125719</v>
      </c>
      <c r="AN480" s="1">
        <v>1970</v>
      </c>
      <c r="AO480" s="1">
        <v>267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1970</v>
      </c>
      <c r="AX480" s="1">
        <v>0</v>
      </c>
      <c r="AY480" s="1">
        <v>1</v>
      </c>
      <c r="AZ480" s="1">
        <v>1010</v>
      </c>
      <c r="BA480" s="1">
        <v>876</v>
      </c>
      <c r="BB480" s="1">
        <v>823</v>
      </c>
      <c r="BC480" s="1">
        <v>133</v>
      </c>
      <c r="BD480" s="1">
        <v>1036</v>
      </c>
      <c r="BE480" s="1">
        <v>1098</v>
      </c>
      <c r="BF480" s="1">
        <v>1069</v>
      </c>
      <c r="BG480" s="1">
        <v>1573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5595</v>
      </c>
      <c r="BU480" s="1">
        <v>65</v>
      </c>
      <c r="BV480" s="1">
        <v>5341</v>
      </c>
      <c r="BW480" s="1">
        <v>65</v>
      </c>
      <c r="BX480" s="1">
        <v>11</v>
      </c>
      <c r="BY480" s="1">
        <v>5280</v>
      </c>
      <c r="BZ480" s="1">
        <v>109</v>
      </c>
      <c r="CA480" s="1">
        <v>4852</v>
      </c>
      <c r="CB480" s="1">
        <v>121</v>
      </c>
      <c r="CC480" s="1">
        <v>15</v>
      </c>
      <c r="CD480" s="1">
        <v>2948</v>
      </c>
      <c r="CE480" s="1">
        <v>58</v>
      </c>
      <c r="CF480" s="1">
        <v>2720</v>
      </c>
      <c r="CG480" s="1">
        <v>97</v>
      </c>
      <c r="CH480" s="1">
        <v>11</v>
      </c>
      <c r="CI480" s="1">
        <v>3728</v>
      </c>
      <c r="CJ480" s="1">
        <v>30</v>
      </c>
      <c r="CK480" s="1">
        <v>3609</v>
      </c>
      <c r="CL480" s="1">
        <v>26</v>
      </c>
      <c r="CM480" s="1">
        <v>10</v>
      </c>
    </row>
    <row r="481" spans="1:91" x14ac:dyDescent="0.35">
      <c r="A481" s="1" t="s">
        <v>1634</v>
      </c>
      <c r="B481" s="1">
        <v>34370</v>
      </c>
      <c r="C481" s="1">
        <v>63197</v>
      </c>
      <c r="D481" s="1">
        <v>524934</v>
      </c>
      <c r="E481" s="1">
        <v>0</v>
      </c>
      <c r="F481" s="1">
        <v>15</v>
      </c>
      <c r="G481" s="1">
        <v>0</v>
      </c>
      <c r="H481" s="1">
        <v>0</v>
      </c>
      <c r="I481" s="1">
        <v>0</v>
      </c>
      <c r="J481" s="1">
        <v>0</v>
      </c>
      <c r="K481" s="1">
        <v>259598</v>
      </c>
      <c r="L481" s="1">
        <v>22084</v>
      </c>
      <c r="M481" s="1">
        <v>47</v>
      </c>
      <c r="N481" s="1">
        <v>0</v>
      </c>
      <c r="O481" s="1">
        <v>0</v>
      </c>
      <c r="P481" s="1">
        <v>5</v>
      </c>
      <c r="Q481" s="1" t="s">
        <v>99</v>
      </c>
      <c r="R481" s="1" t="s">
        <v>617</v>
      </c>
      <c r="S481" s="1">
        <v>0</v>
      </c>
      <c r="T481" s="1">
        <v>0</v>
      </c>
      <c r="U481" s="1">
        <v>264</v>
      </c>
      <c r="V481" s="1">
        <v>1174</v>
      </c>
      <c r="W481" s="1">
        <v>741</v>
      </c>
      <c r="X481" s="1">
        <v>265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67</v>
      </c>
      <c r="AJ481" s="1">
        <v>0</v>
      </c>
      <c r="AK481" s="1">
        <v>0</v>
      </c>
      <c r="AL481" s="1">
        <v>31504</v>
      </c>
      <c r="AM481" s="1">
        <v>185008</v>
      </c>
      <c r="AN481" s="1">
        <v>1948</v>
      </c>
      <c r="AO481" s="1">
        <v>264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1948</v>
      </c>
      <c r="AX481" s="1">
        <v>0</v>
      </c>
      <c r="AY481" s="1">
        <v>1</v>
      </c>
      <c r="AZ481" s="1">
        <v>1010</v>
      </c>
      <c r="BA481" s="1">
        <v>876</v>
      </c>
      <c r="BB481" s="1">
        <v>823</v>
      </c>
      <c r="BC481" s="1">
        <v>133</v>
      </c>
      <c r="BD481" s="1">
        <v>1036</v>
      </c>
      <c r="BE481" s="1">
        <v>1098</v>
      </c>
      <c r="BF481" s="1">
        <v>1069</v>
      </c>
      <c r="BG481" s="1">
        <v>1573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5586</v>
      </c>
      <c r="BU481" s="1">
        <v>62</v>
      </c>
      <c r="BV481" s="1">
        <v>5341</v>
      </c>
      <c r="BW481" s="1">
        <v>52</v>
      </c>
      <c r="BX481" s="1">
        <v>11</v>
      </c>
      <c r="BY481" s="1">
        <v>5271</v>
      </c>
      <c r="BZ481" s="1">
        <v>107</v>
      </c>
      <c r="CA481" s="1">
        <v>4852</v>
      </c>
      <c r="CB481" s="1">
        <v>108</v>
      </c>
      <c r="CC481" s="1">
        <v>11</v>
      </c>
      <c r="CD481" s="1">
        <v>2922</v>
      </c>
      <c r="CE481" s="1">
        <v>51</v>
      </c>
      <c r="CF481" s="1">
        <v>2720</v>
      </c>
      <c r="CG481" s="1">
        <v>70</v>
      </c>
      <c r="CH481" s="1">
        <v>11</v>
      </c>
      <c r="CI481" s="1">
        <v>3786</v>
      </c>
      <c r="CJ481" s="1">
        <v>45</v>
      </c>
      <c r="CK481" s="1">
        <v>3609</v>
      </c>
      <c r="CL481" s="1">
        <v>85</v>
      </c>
      <c r="CM481" s="1">
        <v>11</v>
      </c>
    </row>
    <row r="482" spans="1:91" x14ac:dyDescent="0.35">
      <c r="A482" s="1" t="s">
        <v>1635</v>
      </c>
      <c r="B482" s="1">
        <v>61512</v>
      </c>
      <c r="C482" s="1">
        <v>58353</v>
      </c>
      <c r="D482" s="1">
        <v>496413</v>
      </c>
      <c r="E482" s="1">
        <v>0</v>
      </c>
      <c r="F482" s="1">
        <v>15</v>
      </c>
      <c r="G482" s="1">
        <v>0</v>
      </c>
      <c r="H482" s="1">
        <v>0</v>
      </c>
      <c r="I482" s="1">
        <v>0</v>
      </c>
      <c r="J482" s="1">
        <v>0</v>
      </c>
      <c r="K482" s="1">
        <v>260468</v>
      </c>
      <c r="L482" s="1">
        <v>22147</v>
      </c>
      <c r="M482" s="1">
        <v>48</v>
      </c>
      <c r="N482" s="1">
        <v>0</v>
      </c>
      <c r="O482" s="1">
        <v>0</v>
      </c>
      <c r="P482" s="1">
        <v>1</v>
      </c>
      <c r="Q482" s="1" t="s">
        <v>92</v>
      </c>
      <c r="R482" s="1" t="s">
        <v>617</v>
      </c>
      <c r="S482" s="1">
        <v>0</v>
      </c>
      <c r="T482" s="1">
        <v>0</v>
      </c>
      <c r="U482" s="1">
        <v>0</v>
      </c>
      <c r="V482" s="1">
        <v>0</v>
      </c>
      <c r="W482" s="1">
        <v>910</v>
      </c>
      <c r="X482" s="1">
        <v>9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5</v>
      </c>
      <c r="AK482" s="1">
        <v>2</v>
      </c>
      <c r="AL482" s="1">
        <v>31645</v>
      </c>
      <c r="AM482" s="1">
        <v>112767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1527</v>
      </c>
      <c r="AX482" s="1">
        <v>0</v>
      </c>
      <c r="AY482" s="1">
        <v>0</v>
      </c>
      <c r="AZ482" s="1">
        <v>1010</v>
      </c>
      <c r="BA482" s="1">
        <v>876</v>
      </c>
      <c r="BB482" s="1">
        <v>823</v>
      </c>
      <c r="BC482" s="1">
        <v>133</v>
      </c>
      <c r="BD482" s="1">
        <v>1036</v>
      </c>
      <c r="BE482" s="1">
        <v>1098</v>
      </c>
      <c r="BF482" s="1">
        <v>1069</v>
      </c>
      <c r="BG482" s="1">
        <v>1573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5351</v>
      </c>
      <c r="BU482" s="1">
        <v>0</v>
      </c>
      <c r="BV482" s="1">
        <v>5352</v>
      </c>
      <c r="BW482" s="1">
        <v>1</v>
      </c>
      <c r="BX482" s="1">
        <v>0</v>
      </c>
      <c r="BY482" s="1">
        <v>4931</v>
      </c>
      <c r="BZ482" s="1">
        <v>18</v>
      </c>
      <c r="CA482" s="1">
        <v>4860</v>
      </c>
      <c r="CB482" s="1">
        <v>75</v>
      </c>
      <c r="CC482" s="1">
        <v>0</v>
      </c>
      <c r="CD482" s="1">
        <v>2725</v>
      </c>
      <c r="CE482" s="1">
        <v>3</v>
      </c>
      <c r="CF482" s="1">
        <v>2711</v>
      </c>
      <c r="CG482" s="1">
        <v>20</v>
      </c>
      <c r="CH482" s="1">
        <v>0</v>
      </c>
      <c r="CI482" s="1">
        <v>3645</v>
      </c>
      <c r="CJ482" s="1">
        <v>3</v>
      </c>
      <c r="CK482" s="1">
        <v>3630</v>
      </c>
      <c r="CL482" s="1">
        <v>20</v>
      </c>
      <c r="CM482" s="1">
        <v>0</v>
      </c>
    </row>
    <row r="483" spans="1:91" x14ac:dyDescent="0.35">
      <c r="A483" s="1" t="s">
        <v>1636</v>
      </c>
      <c r="B483" s="1">
        <v>61512</v>
      </c>
      <c r="C483" s="1">
        <v>58353</v>
      </c>
      <c r="D483" s="1">
        <v>496413</v>
      </c>
      <c r="E483" s="1">
        <v>0</v>
      </c>
      <c r="F483" s="1">
        <v>15</v>
      </c>
      <c r="G483" s="1">
        <v>0</v>
      </c>
      <c r="H483" s="1">
        <v>0</v>
      </c>
      <c r="I483" s="1">
        <v>0</v>
      </c>
      <c r="J483" s="1">
        <v>0</v>
      </c>
      <c r="K483" s="1">
        <v>260499</v>
      </c>
      <c r="L483" s="1">
        <v>22150</v>
      </c>
      <c r="M483" s="1">
        <v>48</v>
      </c>
      <c r="N483" s="1">
        <v>0</v>
      </c>
      <c r="O483" s="1">
        <v>0</v>
      </c>
      <c r="P483" s="1">
        <v>2</v>
      </c>
      <c r="Q483" s="1" t="s">
        <v>92</v>
      </c>
      <c r="R483" s="1" t="s">
        <v>617</v>
      </c>
      <c r="S483" s="1">
        <v>0</v>
      </c>
      <c r="T483" s="1">
        <v>0</v>
      </c>
      <c r="U483" s="1">
        <v>0</v>
      </c>
      <c r="V483" s="1">
        <v>0</v>
      </c>
      <c r="W483" s="1">
        <v>910</v>
      </c>
      <c r="X483" s="1">
        <v>9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</v>
      </c>
      <c r="AK483" s="1">
        <v>2</v>
      </c>
      <c r="AL483" s="1">
        <v>31649</v>
      </c>
      <c r="AM483" s="1">
        <v>107863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1527</v>
      </c>
      <c r="AX483" s="1">
        <v>0</v>
      </c>
      <c r="AY483" s="1">
        <v>0</v>
      </c>
      <c r="AZ483" s="1">
        <v>1010</v>
      </c>
      <c r="BA483" s="1">
        <v>876</v>
      </c>
      <c r="BB483" s="1">
        <v>823</v>
      </c>
      <c r="BC483" s="1">
        <v>133</v>
      </c>
      <c r="BD483" s="1">
        <v>1036</v>
      </c>
      <c r="BE483" s="1">
        <v>1098</v>
      </c>
      <c r="BF483" s="1">
        <v>1069</v>
      </c>
      <c r="BG483" s="1">
        <v>1573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5338</v>
      </c>
      <c r="BU483" s="1">
        <v>-4</v>
      </c>
      <c r="BV483" s="1">
        <v>5357</v>
      </c>
      <c r="BW483" s="1">
        <v>15</v>
      </c>
      <c r="BX483" s="1">
        <v>0</v>
      </c>
      <c r="BY483" s="1">
        <v>4831</v>
      </c>
      <c r="BZ483" s="1">
        <v>-8</v>
      </c>
      <c r="CA483" s="1">
        <v>4864</v>
      </c>
      <c r="CB483" s="1">
        <v>30</v>
      </c>
      <c r="CC483" s="1">
        <v>0</v>
      </c>
      <c r="CD483" s="1">
        <v>2750</v>
      </c>
      <c r="CE483" s="1">
        <v>9</v>
      </c>
      <c r="CF483" s="1">
        <v>2711</v>
      </c>
      <c r="CG483" s="1">
        <v>41</v>
      </c>
      <c r="CH483" s="1">
        <v>0</v>
      </c>
      <c r="CI483" s="1">
        <v>3643</v>
      </c>
      <c r="CJ483" s="1">
        <v>2</v>
      </c>
      <c r="CK483" s="1">
        <v>3633</v>
      </c>
      <c r="CL483" s="1">
        <v>13</v>
      </c>
      <c r="CM483" s="1">
        <v>0</v>
      </c>
    </row>
    <row r="484" spans="1:91" x14ac:dyDescent="0.35">
      <c r="A484" s="1" t="s">
        <v>1637</v>
      </c>
      <c r="B484" s="1">
        <v>61512</v>
      </c>
      <c r="C484" s="1">
        <v>58353</v>
      </c>
      <c r="D484" s="1">
        <v>496413</v>
      </c>
      <c r="E484" s="1">
        <v>0</v>
      </c>
      <c r="F484" s="1">
        <v>15</v>
      </c>
      <c r="G484" s="1">
        <v>0</v>
      </c>
      <c r="H484" s="1">
        <v>0</v>
      </c>
      <c r="I484" s="1">
        <v>0</v>
      </c>
      <c r="J484" s="1">
        <v>0</v>
      </c>
      <c r="K484" s="1">
        <v>260521</v>
      </c>
      <c r="L484" s="1">
        <v>22152</v>
      </c>
      <c r="M484" s="1">
        <v>48</v>
      </c>
      <c r="N484" s="1">
        <v>0</v>
      </c>
      <c r="O484" s="1">
        <v>0</v>
      </c>
      <c r="P484" s="1">
        <v>3</v>
      </c>
      <c r="Q484" s="1" t="s">
        <v>92</v>
      </c>
      <c r="R484" s="1" t="s">
        <v>617</v>
      </c>
      <c r="S484" s="1">
        <v>0</v>
      </c>
      <c r="T484" s="1">
        <v>0</v>
      </c>
      <c r="U484" s="1">
        <v>0</v>
      </c>
      <c r="V484" s="1">
        <v>0</v>
      </c>
      <c r="W484" s="1">
        <v>910</v>
      </c>
      <c r="X484" s="1">
        <v>9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2</v>
      </c>
      <c r="AL484" s="1">
        <v>31653</v>
      </c>
      <c r="AM484" s="1">
        <v>106364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1527</v>
      </c>
      <c r="AX484" s="1">
        <v>0</v>
      </c>
      <c r="AY484" s="1">
        <v>0</v>
      </c>
      <c r="AZ484" s="1">
        <v>1010</v>
      </c>
      <c r="BA484" s="1">
        <v>876</v>
      </c>
      <c r="BB484" s="1">
        <v>823</v>
      </c>
      <c r="BC484" s="1">
        <v>133</v>
      </c>
      <c r="BD484" s="1">
        <v>1036</v>
      </c>
      <c r="BE484" s="1">
        <v>1098</v>
      </c>
      <c r="BF484" s="1">
        <v>1069</v>
      </c>
      <c r="BG484" s="1">
        <v>1573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5357</v>
      </c>
      <c r="BU484" s="1">
        <v>-1</v>
      </c>
      <c r="BV484" s="1">
        <v>5364</v>
      </c>
      <c r="BW484" s="1">
        <v>6</v>
      </c>
      <c r="BX484" s="1">
        <v>0</v>
      </c>
      <c r="BY484" s="1">
        <v>4867</v>
      </c>
      <c r="BZ484" s="1">
        <v>0</v>
      </c>
      <c r="CA484" s="1">
        <v>4867</v>
      </c>
      <c r="CB484" s="1">
        <v>1</v>
      </c>
      <c r="CC484" s="1">
        <v>0</v>
      </c>
      <c r="CD484" s="1">
        <v>2702</v>
      </c>
      <c r="CE484" s="1">
        <v>-5</v>
      </c>
      <c r="CF484" s="1">
        <v>2722</v>
      </c>
      <c r="CG484" s="1">
        <v>19</v>
      </c>
      <c r="CH484" s="1">
        <v>0</v>
      </c>
      <c r="CI484" s="1">
        <v>3636</v>
      </c>
      <c r="CJ484" s="1">
        <v>1</v>
      </c>
      <c r="CK484" s="1">
        <v>3631</v>
      </c>
      <c r="CL484" s="1">
        <v>6</v>
      </c>
      <c r="CM484" s="1">
        <v>0</v>
      </c>
    </row>
    <row r="485" spans="1:91" x14ac:dyDescent="0.35">
      <c r="A485" s="1" t="s">
        <v>1638</v>
      </c>
      <c r="B485" s="1">
        <v>61512</v>
      </c>
      <c r="C485" s="1">
        <v>58353</v>
      </c>
      <c r="D485" s="1">
        <v>496413</v>
      </c>
      <c r="E485" s="1">
        <v>0</v>
      </c>
      <c r="F485" s="1">
        <v>15</v>
      </c>
      <c r="G485" s="1">
        <v>0</v>
      </c>
      <c r="H485" s="1">
        <v>0</v>
      </c>
      <c r="I485" s="1">
        <v>0</v>
      </c>
      <c r="J485" s="1">
        <v>0</v>
      </c>
      <c r="K485" s="1">
        <v>260541</v>
      </c>
      <c r="L485" s="1">
        <v>22154</v>
      </c>
      <c r="M485" s="1">
        <v>48</v>
      </c>
      <c r="N485" s="1">
        <v>0</v>
      </c>
      <c r="O485" s="1">
        <v>0</v>
      </c>
      <c r="P485" s="1">
        <v>4</v>
      </c>
      <c r="Q485" s="1" t="s">
        <v>92</v>
      </c>
      <c r="R485" s="1" t="s">
        <v>617</v>
      </c>
      <c r="S485" s="1">
        <v>0</v>
      </c>
      <c r="T485" s="1">
        <v>0</v>
      </c>
      <c r="U485" s="1">
        <v>0</v>
      </c>
      <c r="V485" s="1">
        <v>0</v>
      </c>
      <c r="W485" s="1">
        <v>910</v>
      </c>
      <c r="X485" s="1">
        <v>9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</v>
      </c>
      <c r="AK485" s="1">
        <v>2</v>
      </c>
      <c r="AL485" s="1">
        <v>31656</v>
      </c>
      <c r="AM485" s="1">
        <v>111249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1527</v>
      </c>
      <c r="AX485" s="1">
        <v>0</v>
      </c>
      <c r="AY485" s="1">
        <v>0</v>
      </c>
      <c r="AZ485" s="1">
        <v>1010</v>
      </c>
      <c r="BA485" s="1">
        <v>876</v>
      </c>
      <c r="BB485" s="1">
        <v>823</v>
      </c>
      <c r="BC485" s="1">
        <v>133</v>
      </c>
      <c r="BD485" s="1">
        <v>1036</v>
      </c>
      <c r="BE485" s="1">
        <v>1098</v>
      </c>
      <c r="BF485" s="1">
        <v>1069</v>
      </c>
      <c r="BG485" s="1">
        <v>1573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5373</v>
      </c>
      <c r="BU485" s="1">
        <v>2</v>
      </c>
      <c r="BV485" s="1">
        <v>5364</v>
      </c>
      <c r="BW485" s="1">
        <v>13</v>
      </c>
      <c r="BX485" s="1">
        <v>0</v>
      </c>
      <c r="BY485" s="1">
        <v>4888</v>
      </c>
      <c r="BZ485" s="1">
        <v>5</v>
      </c>
      <c r="CA485" s="1">
        <v>4867</v>
      </c>
      <c r="CB485" s="1">
        <v>25</v>
      </c>
      <c r="CC485" s="1">
        <v>0</v>
      </c>
      <c r="CD485" s="1">
        <v>2729</v>
      </c>
      <c r="CE485" s="1">
        <v>1</v>
      </c>
      <c r="CF485" s="1">
        <v>2722</v>
      </c>
      <c r="CG485" s="1">
        <v>10</v>
      </c>
      <c r="CH485" s="1">
        <v>0</v>
      </c>
      <c r="CI485" s="1">
        <v>3605</v>
      </c>
      <c r="CJ485" s="1">
        <v>-6</v>
      </c>
      <c r="CK485" s="1">
        <v>3631</v>
      </c>
      <c r="CL485" s="1">
        <v>22</v>
      </c>
      <c r="CM485" s="1">
        <v>0</v>
      </c>
    </row>
    <row r="486" spans="1:91" x14ac:dyDescent="0.35">
      <c r="A486" s="1" t="s">
        <v>1639</v>
      </c>
      <c r="B486" s="1">
        <v>61512</v>
      </c>
      <c r="C486" s="1">
        <v>58353</v>
      </c>
      <c r="D486" s="1">
        <v>496413</v>
      </c>
      <c r="E486" s="1">
        <v>0</v>
      </c>
      <c r="F486" s="1">
        <v>15</v>
      </c>
      <c r="G486" s="1">
        <v>0</v>
      </c>
      <c r="H486" s="1">
        <v>0</v>
      </c>
      <c r="I486" s="1">
        <v>0</v>
      </c>
      <c r="J486" s="1">
        <v>0</v>
      </c>
      <c r="K486" s="1">
        <v>260569</v>
      </c>
      <c r="L486" s="1">
        <v>22156</v>
      </c>
      <c r="M486" s="1">
        <v>48</v>
      </c>
      <c r="N486" s="1">
        <v>0</v>
      </c>
      <c r="O486" s="1">
        <v>0</v>
      </c>
      <c r="P486" s="1">
        <v>5</v>
      </c>
      <c r="Q486" s="1" t="s">
        <v>92</v>
      </c>
      <c r="R486" s="1" t="s">
        <v>617</v>
      </c>
      <c r="S486" s="1">
        <v>0</v>
      </c>
      <c r="T486" s="1">
        <v>0</v>
      </c>
      <c r="U486" s="1">
        <v>0</v>
      </c>
      <c r="V486" s="1">
        <v>0</v>
      </c>
      <c r="W486" s="1">
        <v>910</v>
      </c>
      <c r="X486" s="1">
        <v>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</v>
      </c>
      <c r="AK486" s="1">
        <v>2</v>
      </c>
      <c r="AL486" s="1">
        <v>31660</v>
      </c>
      <c r="AM486" s="1">
        <v>128240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1527</v>
      </c>
      <c r="AX486" s="1">
        <v>0</v>
      </c>
      <c r="AY486" s="1">
        <v>0</v>
      </c>
      <c r="AZ486" s="1">
        <v>1010</v>
      </c>
      <c r="BA486" s="1">
        <v>876</v>
      </c>
      <c r="BB486" s="1">
        <v>823</v>
      </c>
      <c r="BC486" s="1">
        <v>133</v>
      </c>
      <c r="BD486" s="1">
        <v>1036</v>
      </c>
      <c r="BE486" s="1">
        <v>1098</v>
      </c>
      <c r="BF486" s="1">
        <v>1069</v>
      </c>
      <c r="BG486" s="1">
        <v>1573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5366</v>
      </c>
      <c r="BU486" s="1">
        <v>0</v>
      </c>
      <c r="BV486" s="1">
        <v>5366</v>
      </c>
      <c r="BW486" s="1">
        <v>2</v>
      </c>
      <c r="BX486" s="1">
        <v>0</v>
      </c>
      <c r="BY486" s="1">
        <v>4876</v>
      </c>
      <c r="BZ486" s="1">
        <v>0</v>
      </c>
      <c r="CA486" s="1">
        <v>4876</v>
      </c>
      <c r="CB486" s="1">
        <v>2</v>
      </c>
      <c r="CC486" s="1">
        <v>0</v>
      </c>
      <c r="CD486" s="1">
        <v>2715</v>
      </c>
      <c r="CE486" s="1">
        <v>-4</v>
      </c>
      <c r="CF486" s="1">
        <v>2732</v>
      </c>
      <c r="CG486" s="1">
        <v>15</v>
      </c>
      <c r="CH486" s="1">
        <v>0</v>
      </c>
      <c r="CI486" s="1">
        <v>3611</v>
      </c>
      <c r="CJ486" s="1">
        <v>-5</v>
      </c>
      <c r="CK486" s="1">
        <v>3633</v>
      </c>
      <c r="CL486" s="1">
        <v>21</v>
      </c>
      <c r="CM486" s="1">
        <v>0</v>
      </c>
    </row>
    <row r="487" spans="1:91" x14ac:dyDescent="0.35">
      <c r="A487" s="1" t="s">
        <v>1640</v>
      </c>
      <c r="B487" s="1">
        <v>61512</v>
      </c>
      <c r="C487" s="1">
        <v>58353</v>
      </c>
      <c r="D487" s="1">
        <v>524934</v>
      </c>
      <c r="E487" s="1">
        <v>0</v>
      </c>
      <c r="F487" s="1">
        <v>15</v>
      </c>
      <c r="G487" s="1">
        <v>0</v>
      </c>
      <c r="H487" s="1">
        <v>0</v>
      </c>
      <c r="I487" s="1">
        <v>0</v>
      </c>
      <c r="J487" s="1">
        <v>0</v>
      </c>
      <c r="K487" s="1">
        <v>261227</v>
      </c>
      <c r="L487" s="1">
        <v>22217</v>
      </c>
      <c r="M487" s="1">
        <v>48</v>
      </c>
      <c r="N487" s="1">
        <v>0</v>
      </c>
      <c r="O487" s="1">
        <v>0</v>
      </c>
      <c r="P487" s="1">
        <v>1</v>
      </c>
      <c r="Q487" s="1" t="s">
        <v>99</v>
      </c>
      <c r="R487" s="1" t="s">
        <v>628</v>
      </c>
      <c r="S487" s="1">
        <v>0</v>
      </c>
      <c r="T487" s="1">
        <v>0</v>
      </c>
      <c r="U487" s="1">
        <v>279</v>
      </c>
      <c r="V487" s="1">
        <v>889</v>
      </c>
      <c r="W487" s="1">
        <v>1046</v>
      </c>
      <c r="X487" s="1">
        <v>274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67</v>
      </c>
      <c r="AJ487" s="1">
        <v>0</v>
      </c>
      <c r="AK487" s="1">
        <v>0</v>
      </c>
      <c r="AL487" s="1">
        <v>31770</v>
      </c>
      <c r="AM487" s="1">
        <v>139069</v>
      </c>
      <c r="AN487" s="1">
        <v>2000</v>
      </c>
      <c r="AO487" s="1">
        <v>279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2000</v>
      </c>
      <c r="AX487" s="1">
        <v>0</v>
      </c>
      <c r="AY487" s="1">
        <v>1</v>
      </c>
      <c r="AZ487" s="1">
        <v>71</v>
      </c>
      <c r="BA487" s="1">
        <v>1046</v>
      </c>
      <c r="BB487" s="1">
        <v>823</v>
      </c>
      <c r="BC487" s="1">
        <v>133</v>
      </c>
      <c r="BD487" s="1">
        <v>1036</v>
      </c>
      <c r="BE487" s="1">
        <v>1098</v>
      </c>
      <c r="BF487" s="1">
        <v>1069</v>
      </c>
      <c r="BG487" s="1">
        <v>1573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5612</v>
      </c>
      <c r="BU487" s="1">
        <v>65</v>
      </c>
      <c r="BV487" s="1">
        <v>5355</v>
      </c>
      <c r="BW487" s="1">
        <v>81</v>
      </c>
      <c r="BX487" s="1">
        <v>11</v>
      </c>
      <c r="BY487" s="1">
        <v>5140</v>
      </c>
      <c r="BZ487" s="1">
        <v>69</v>
      </c>
      <c r="CA487" s="1">
        <v>4870</v>
      </c>
      <c r="CB487" s="1">
        <v>88</v>
      </c>
      <c r="CC487" s="1">
        <v>11</v>
      </c>
      <c r="CD487" s="1">
        <v>3073</v>
      </c>
      <c r="CE487" s="1">
        <v>90</v>
      </c>
      <c r="CF487" s="1">
        <v>2718</v>
      </c>
      <c r="CG487" s="1">
        <v>110</v>
      </c>
      <c r="CH487" s="1">
        <v>11</v>
      </c>
      <c r="CI487" s="1">
        <v>3825</v>
      </c>
      <c r="CJ487" s="1">
        <v>50</v>
      </c>
      <c r="CK487" s="1">
        <v>3626</v>
      </c>
      <c r="CL487" s="1">
        <v>74</v>
      </c>
      <c r="CM487" s="1">
        <v>11</v>
      </c>
    </row>
    <row r="488" spans="1:91" x14ac:dyDescent="0.35">
      <c r="A488" s="1" t="s">
        <v>1641</v>
      </c>
      <c r="B488" s="1">
        <v>61512</v>
      </c>
      <c r="C488" s="1">
        <v>58353</v>
      </c>
      <c r="D488" s="1">
        <v>524934</v>
      </c>
      <c r="E488" s="1">
        <v>0</v>
      </c>
      <c r="F488" s="1">
        <v>15</v>
      </c>
      <c r="G488" s="1">
        <v>0</v>
      </c>
      <c r="H488" s="1">
        <v>0</v>
      </c>
      <c r="I488" s="1">
        <v>0</v>
      </c>
      <c r="J488" s="1">
        <v>0</v>
      </c>
      <c r="K488" s="1">
        <v>261245</v>
      </c>
      <c r="L488" s="1">
        <v>22219</v>
      </c>
      <c r="M488" s="1">
        <v>48</v>
      </c>
      <c r="N488" s="1">
        <v>0</v>
      </c>
      <c r="O488" s="1">
        <v>0</v>
      </c>
      <c r="P488" s="1">
        <v>2</v>
      </c>
      <c r="Q488" s="1" t="s">
        <v>99</v>
      </c>
      <c r="R488" s="1" t="s">
        <v>628</v>
      </c>
      <c r="S488" s="1">
        <v>0</v>
      </c>
      <c r="T488" s="1">
        <v>0</v>
      </c>
      <c r="U488" s="1">
        <v>278</v>
      </c>
      <c r="V488" s="1">
        <v>886</v>
      </c>
      <c r="W488" s="1">
        <v>1046</v>
      </c>
      <c r="X488" s="1">
        <v>268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67</v>
      </c>
      <c r="AJ488" s="1">
        <v>0</v>
      </c>
      <c r="AK488" s="1">
        <v>0</v>
      </c>
      <c r="AL488" s="1">
        <v>31774</v>
      </c>
      <c r="AM488" s="1">
        <v>123221</v>
      </c>
      <c r="AN488" s="1">
        <v>2000</v>
      </c>
      <c r="AO488" s="1">
        <v>278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2000</v>
      </c>
      <c r="AX488" s="1">
        <v>0</v>
      </c>
      <c r="AY488" s="1">
        <v>1</v>
      </c>
      <c r="AZ488" s="1">
        <v>71</v>
      </c>
      <c r="BA488" s="1">
        <v>1046</v>
      </c>
      <c r="BB488" s="1">
        <v>823</v>
      </c>
      <c r="BC488" s="1">
        <v>133</v>
      </c>
      <c r="BD488" s="1">
        <v>1036</v>
      </c>
      <c r="BE488" s="1">
        <v>1098</v>
      </c>
      <c r="BF488" s="1">
        <v>1069</v>
      </c>
      <c r="BG488" s="1">
        <v>1573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5615</v>
      </c>
      <c r="BU488" s="1">
        <v>66</v>
      </c>
      <c r="BV488" s="1">
        <v>5355</v>
      </c>
      <c r="BW488" s="1">
        <v>80</v>
      </c>
      <c r="BX488" s="1">
        <v>11</v>
      </c>
      <c r="BY488" s="1">
        <v>5124</v>
      </c>
      <c r="BZ488" s="1">
        <v>65</v>
      </c>
      <c r="CA488" s="1">
        <v>4870</v>
      </c>
      <c r="CB488" s="1">
        <v>70</v>
      </c>
      <c r="CC488" s="1">
        <v>11</v>
      </c>
      <c r="CD488" s="1">
        <v>3054</v>
      </c>
      <c r="CE488" s="1">
        <v>86</v>
      </c>
      <c r="CF488" s="1">
        <v>2718</v>
      </c>
      <c r="CG488" s="1">
        <v>86</v>
      </c>
      <c r="CH488" s="1">
        <v>11</v>
      </c>
      <c r="CI488" s="1">
        <v>3828</v>
      </c>
      <c r="CJ488" s="1">
        <v>51</v>
      </c>
      <c r="CK488" s="1">
        <v>3626</v>
      </c>
      <c r="CL488" s="1">
        <v>77</v>
      </c>
      <c r="CM488" s="1">
        <v>11</v>
      </c>
    </row>
    <row r="489" spans="1:91" x14ac:dyDescent="0.35">
      <c r="A489" s="1" t="s">
        <v>1642</v>
      </c>
      <c r="B489" s="1">
        <v>61512</v>
      </c>
      <c r="C489" s="1">
        <v>58353</v>
      </c>
      <c r="D489" s="1">
        <v>524934</v>
      </c>
      <c r="E489" s="1">
        <v>0</v>
      </c>
      <c r="F489" s="1">
        <v>15</v>
      </c>
      <c r="G489" s="1">
        <v>0</v>
      </c>
      <c r="H489" s="1">
        <v>0</v>
      </c>
      <c r="I489" s="1">
        <v>0</v>
      </c>
      <c r="J489" s="1">
        <v>0</v>
      </c>
      <c r="K489" s="1">
        <v>261273</v>
      </c>
      <c r="L489" s="1">
        <v>22222</v>
      </c>
      <c r="M489" s="1">
        <v>48</v>
      </c>
      <c r="N489" s="1">
        <v>0</v>
      </c>
      <c r="O489" s="1">
        <v>0</v>
      </c>
      <c r="P489" s="1">
        <v>3</v>
      </c>
      <c r="Q489" s="1" t="s">
        <v>99</v>
      </c>
      <c r="R489" s="1" t="s">
        <v>628</v>
      </c>
      <c r="S489" s="1">
        <v>0</v>
      </c>
      <c r="T489" s="1">
        <v>0</v>
      </c>
      <c r="U489" s="1">
        <v>274</v>
      </c>
      <c r="V489" s="1">
        <v>924</v>
      </c>
      <c r="W489" s="1">
        <v>1027</v>
      </c>
      <c r="X489" s="1">
        <v>297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67</v>
      </c>
      <c r="AJ489" s="1">
        <v>0</v>
      </c>
      <c r="AK489" s="1">
        <v>0</v>
      </c>
      <c r="AL489" s="1">
        <v>31779</v>
      </c>
      <c r="AM489" s="1">
        <v>127026</v>
      </c>
      <c r="AN489" s="1">
        <v>1971</v>
      </c>
      <c r="AO489" s="1">
        <v>274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1971</v>
      </c>
      <c r="AX489" s="1">
        <v>0</v>
      </c>
      <c r="AY489" s="1">
        <v>1</v>
      </c>
      <c r="AZ489" s="1">
        <v>71</v>
      </c>
      <c r="BA489" s="1">
        <v>1046</v>
      </c>
      <c r="BB489" s="1">
        <v>823</v>
      </c>
      <c r="BC489" s="1">
        <v>133</v>
      </c>
      <c r="BD489" s="1">
        <v>1036</v>
      </c>
      <c r="BE489" s="1">
        <v>1098</v>
      </c>
      <c r="BF489" s="1">
        <v>1069</v>
      </c>
      <c r="BG489" s="1">
        <v>1573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5621</v>
      </c>
      <c r="BU489" s="1">
        <v>68</v>
      </c>
      <c r="BV489" s="1">
        <v>5355</v>
      </c>
      <c r="BW489" s="1">
        <v>81</v>
      </c>
      <c r="BX489" s="1">
        <v>11</v>
      </c>
      <c r="BY489" s="1">
        <v>5185</v>
      </c>
      <c r="BZ489" s="1">
        <v>80</v>
      </c>
      <c r="CA489" s="1">
        <v>4870</v>
      </c>
      <c r="CB489" s="1">
        <v>127</v>
      </c>
      <c r="CC489" s="1">
        <v>15</v>
      </c>
      <c r="CD489" s="1">
        <v>3091</v>
      </c>
      <c r="CE489" s="1">
        <v>95</v>
      </c>
      <c r="CF489" s="1">
        <v>2718</v>
      </c>
      <c r="CG489" s="1">
        <v>118</v>
      </c>
      <c r="CH489" s="1">
        <v>11</v>
      </c>
      <c r="CI489" s="1">
        <v>3837</v>
      </c>
      <c r="CJ489" s="1">
        <v>54</v>
      </c>
      <c r="CK489" s="1">
        <v>3626</v>
      </c>
      <c r="CL489" s="1">
        <v>86</v>
      </c>
      <c r="CM489" s="1">
        <v>11</v>
      </c>
    </row>
    <row r="490" spans="1:91" x14ac:dyDescent="0.35">
      <c r="A490" s="1" t="s">
        <v>1643</v>
      </c>
      <c r="B490" s="1">
        <v>61512</v>
      </c>
      <c r="C490" s="1">
        <v>58353</v>
      </c>
      <c r="D490" s="1">
        <v>524934</v>
      </c>
      <c r="E490" s="1">
        <v>0</v>
      </c>
      <c r="F490" s="1">
        <v>15</v>
      </c>
      <c r="G490" s="1">
        <v>0</v>
      </c>
      <c r="H490" s="1">
        <v>0</v>
      </c>
      <c r="I490" s="1">
        <v>0</v>
      </c>
      <c r="J490" s="1">
        <v>0</v>
      </c>
      <c r="K490" s="1">
        <v>261303</v>
      </c>
      <c r="L490" s="1">
        <v>22225</v>
      </c>
      <c r="M490" s="1">
        <v>48</v>
      </c>
      <c r="N490" s="1">
        <v>0</v>
      </c>
      <c r="O490" s="1">
        <v>0</v>
      </c>
      <c r="P490" s="1">
        <v>4</v>
      </c>
      <c r="Q490" s="1" t="s">
        <v>99</v>
      </c>
      <c r="R490" s="1" t="s">
        <v>628</v>
      </c>
      <c r="S490" s="1">
        <v>0</v>
      </c>
      <c r="T490" s="1">
        <v>0</v>
      </c>
      <c r="U490" s="1">
        <v>269</v>
      </c>
      <c r="V490" s="1">
        <v>928</v>
      </c>
      <c r="W490" s="1">
        <v>1066</v>
      </c>
      <c r="X490" s="1">
        <v>267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67</v>
      </c>
      <c r="AJ490" s="1">
        <v>0</v>
      </c>
      <c r="AK490" s="1">
        <v>0</v>
      </c>
      <c r="AL490" s="1">
        <v>31783</v>
      </c>
      <c r="AM490" s="1">
        <v>122461</v>
      </c>
      <c r="AN490" s="1">
        <v>1935</v>
      </c>
      <c r="AO490" s="1">
        <v>269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1935</v>
      </c>
      <c r="AX490" s="1">
        <v>0</v>
      </c>
      <c r="AY490" s="1">
        <v>1</v>
      </c>
      <c r="AZ490" s="1">
        <v>71</v>
      </c>
      <c r="BA490" s="1">
        <v>1046</v>
      </c>
      <c r="BB490" s="1">
        <v>823</v>
      </c>
      <c r="BC490" s="1">
        <v>133</v>
      </c>
      <c r="BD490" s="1">
        <v>1036</v>
      </c>
      <c r="BE490" s="1">
        <v>1098</v>
      </c>
      <c r="BF490" s="1">
        <v>1069</v>
      </c>
      <c r="BG490" s="1">
        <v>1573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5588</v>
      </c>
      <c r="BU490" s="1">
        <v>59</v>
      </c>
      <c r="BV490" s="1">
        <v>5355</v>
      </c>
      <c r="BW490" s="1">
        <v>45</v>
      </c>
      <c r="BX490" s="1">
        <v>11</v>
      </c>
      <c r="BY490" s="1">
        <v>5142</v>
      </c>
      <c r="BZ490" s="1">
        <v>69</v>
      </c>
      <c r="CA490" s="1">
        <v>4870</v>
      </c>
      <c r="CB490" s="1">
        <v>85</v>
      </c>
      <c r="CC490" s="1">
        <v>11</v>
      </c>
      <c r="CD490" s="1">
        <v>3061</v>
      </c>
      <c r="CE490" s="1">
        <v>87</v>
      </c>
      <c r="CF490" s="1">
        <v>2718</v>
      </c>
      <c r="CG490" s="1">
        <v>84</v>
      </c>
      <c r="CH490" s="1">
        <v>11</v>
      </c>
      <c r="CI490" s="1">
        <v>3830</v>
      </c>
      <c r="CJ490" s="1">
        <v>52</v>
      </c>
      <c r="CK490" s="1">
        <v>3626</v>
      </c>
      <c r="CL490" s="1">
        <v>79</v>
      </c>
      <c r="CM490" s="1">
        <v>11</v>
      </c>
    </row>
    <row r="491" spans="1:91" x14ac:dyDescent="0.35">
      <c r="A491" s="1" t="s">
        <v>1644</v>
      </c>
      <c r="B491" s="1">
        <v>61512</v>
      </c>
      <c r="C491" s="1">
        <v>58353</v>
      </c>
      <c r="D491" s="1">
        <v>524934</v>
      </c>
      <c r="E491" s="1">
        <v>0</v>
      </c>
      <c r="F491" s="1">
        <v>15</v>
      </c>
      <c r="G491" s="1">
        <v>0</v>
      </c>
      <c r="H491" s="1">
        <v>0</v>
      </c>
      <c r="I491" s="1">
        <v>0</v>
      </c>
      <c r="J491" s="1">
        <v>0</v>
      </c>
      <c r="K491" s="1">
        <v>261319</v>
      </c>
      <c r="L491" s="1">
        <v>22227</v>
      </c>
      <c r="M491" s="1">
        <v>48</v>
      </c>
      <c r="N491" s="1">
        <v>0</v>
      </c>
      <c r="O491" s="1">
        <v>0</v>
      </c>
      <c r="P491" s="1">
        <v>5</v>
      </c>
      <c r="Q491" s="1" t="s">
        <v>99</v>
      </c>
      <c r="R491" s="1" t="s">
        <v>628</v>
      </c>
      <c r="S491" s="1">
        <v>0</v>
      </c>
      <c r="T491" s="1">
        <v>0</v>
      </c>
      <c r="U491" s="1">
        <v>270</v>
      </c>
      <c r="V491" s="1">
        <v>890</v>
      </c>
      <c r="W491" s="1">
        <v>1053</v>
      </c>
      <c r="X491" s="1">
        <v>276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67</v>
      </c>
      <c r="AJ491" s="1">
        <v>0</v>
      </c>
      <c r="AK491" s="1">
        <v>0</v>
      </c>
      <c r="AL491" s="1">
        <v>31787</v>
      </c>
      <c r="AM491" s="1">
        <v>124109</v>
      </c>
      <c r="AN491" s="1">
        <v>1942</v>
      </c>
      <c r="AO491" s="1">
        <v>270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1942</v>
      </c>
      <c r="AX491" s="1">
        <v>0</v>
      </c>
      <c r="AY491" s="1">
        <v>1</v>
      </c>
      <c r="AZ491" s="1">
        <v>71</v>
      </c>
      <c r="BA491" s="1">
        <v>1046</v>
      </c>
      <c r="BB491" s="1">
        <v>823</v>
      </c>
      <c r="BC491" s="1">
        <v>133</v>
      </c>
      <c r="BD491" s="1">
        <v>1036</v>
      </c>
      <c r="BE491" s="1">
        <v>1098</v>
      </c>
      <c r="BF491" s="1">
        <v>1069</v>
      </c>
      <c r="BG491" s="1">
        <v>1573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5613</v>
      </c>
      <c r="BU491" s="1">
        <v>66</v>
      </c>
      <c r="BV491" s="1">
        <v>5355</v>
      </c>
      <c r="BW491" s="1">
        <v>66</v>
      </c>
      <c r="BX491" s="1">
        <v>11</v>
      </c>
      <c r="BY491" s="1">
        <v>5139</v>
      </c>
      <c r="BZ491" s="1">
        <v>68</v>
      </c>
      <c r="CA491" s="1">
        <v>4870</v>
      </c>
      <c r="CB491" s="1">
        <v>81</v>
      </c>
      <c r="CC491" s="1">
        <v>11</v>
      </c>
      <c r="CD491" s="1">
        <v>3070</v>
      </c>
      <c r="CE491" s="1">
        <v>90</v>
      </c>
      <c r="CF491" s="1">
        <v>2718</v>
      </c>
      <c r="CG491" s="1">
        <v>88</v>
      </c>
      <c r="CH491" s="1">
        <v>11</v>
      </c>
      <c r="CI491" s="1">
        <v>3831</v>
      </c>
      <c r="CJ491" s="1">
        <v>52</v>
      </c>
      <c r="CK491" s="1">
        <v>3626</v>
      </c>
      <c r="CL491" s="1">
        <v>79</v>
      </c>
      <c r="CM491" s="1">
        <v>11</v>
      </c>
    </row>
    <row r="492" spans="1:91" x14ac:dyDescent="0.35">
      <c r="A492" s="1" t="s">
        <v>1645</v>
      </c>
      <c r="B492" s="1">
        <v>57629</v>
      </c>
      <c r="C492" s="1">
        <v>58387</v>
      </c>
      <c r="D492" s="1">
        <v>496413</v>
      </c>
      <c r="E492" s="1">
        <v>0</v>
      </c>
      <c r="F492" s="1">
        <v>15</v>
      </c>
      <c r="G492" s="1">
        <v>0</v>
      </c>
      <c r="H492" s="1">
        <v>0</v>
      </c>
      <c r="I492" s="1">
        <v>0</v>
      </c>
      <c r="J492" s="1">
        <v>0</v>
      </c>
      <c r="K492" s="1">
        <v>261798</v>
      </c>
      <c r="L492" s="1">
        <v>22264</v>
      </c>
      <c r="M492" s="1">
        <v>49</v>
      </c>
      <c r="N492" s="1">
        <v>0</v>
      </c>
      <c r="O492" s="1">
        <v>0</v>
      </c>
      <c r="P492" s="1">
        <v>1</v>
      </c>
      <c r="Q492" s="1" t="s">
        <v>92</v>
      </c>
      <c r="R492" s="1" t="s">
        <v>628</v>
      </c>
      <c r="S492" s="1">
        <v>0</v>
      </c>
      <c r="T492" s="1">
        <v>0</v>
      </c>
      <c r="U492" s="1">
        <v>0</v>
      </c>
      <c r="V492" s="1">
        <v>955</v>
      </c>
      <c r="W492" s="1">
        <v>955</v>
      </c>
      <c r="X492" s="1">
        <v>-15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</v>
      </c>
      <c r="AK492" s="1">
        <v>2</v>
      </c>
      <c r="AL492" s="1">
        <v>31862</v>
      </c>
      <c r="AM492" s="1">
        <v>104753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1568</v>
      </c>
      <c r="AX492" s="1">
        <v>0</v>
      </c>
      <c r="AY492" s="1">
        <v>0</v>
      </c>
      <c r="AZ492" s="1">
        <v>71</v>
      </c>
      <c r="BA492" s="1">
        <v>1046</v>
      </c>
      <c r="BB492" s="1">
        <v>823</v>
      </c>
      <c r="BC492" s="1">
        <v>133</v>
      </c>
      <c r="BD492" s="1">
        <v>1036</v>
      </c>
      <c r="BE492" s="1">
        <v>1098</v>
      </c>
      <c r="BF492" s="1">
        <v>1069</v>
      </c>
      <c r="BG492" s="1">
        <v>1573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5351</v>
      </c>
      <c r="BU492" s="1">
        <v>-1</v>
      </c>
      <c r="BV492" s="1">
        <v>5357</v>
      </c>
      <c r="BW492" s="1">
        <v>5</v>
      </c>
      <c r="BX492" s="1">
        <v>0</v>
      </c>
      <c r="BY492" s="1">
        <v>4918</v>
      </c>
      <c r="BZ492" s="1">
        <v>11</v>
      </c>
      <c r="CA492" s="1">
        <v>4875</v>
      </c>
      <c r="CB492" s="1">
        <v>43</v>
      </c>
      <c r="CC492" s="1">
        <v>0</v>
      </c>
      <c r="CD492" s="1">
        <v>2750</v>
      </c>
      <c r="CE492" s="1">
        <v>6</v>
      </c>
      <c r="CF492" s="1">
        <v>2725</v>
      </c>
      <c r="CG492" s="1">
        <v>25</v>
      </c>
      <c r="CH492" s="1">
        <v>0</v>
      </c>
      <c r="CI492" s="1">
        <v>3619</v>
      </c>
      <c r="CJ492" s="1">
        <v>2</v>
      </c>
      <c r="CK492" s="1">
        <v>3610</v>
      </c>
      <c r="CL492" s="1">
        <v>10</v>
      </c>
      <c r="CM492" s="1">
        <v>0</v>
      </c>
    </row>
    <row r="493" spans="1:91" x14ac:dyDescent="0.35">
      <c r="A493" s="1" t="s">
        <v>1646</v>
      </c>
      <c r="B493" s="1">
        <v>57629</v>
      </c>
      <c r="C493" s="1">
        <v>58387</v>
      </c>
      <c r="D493" s="1">
        <v>496413</v>
      </c>
      <c r="E493" s="1">
        <v>0</v>
      </c>
      <c r="F493" s="1">
        <v>15</v>
      </c>
      <c r="G493" s="1">
        <v>0</v>
      </c>
      <c r="H493" s="1">
        <v>0</v>
      </c>
      <c r="I493" s="1">
        <v>0</v>
      </c>
      <c r="J493" s="1">
        <v>0</v>
      </c>
      <c r="K493" s="1">
        <v>261819</v>
      </c>
      <c r="L493" s="1">
        <v>22265</v>
      </c>
      <c r="M493" s="1">
        <v>49</v>
      </c>
      <c r="N493" s="1">
        <v>0</v>
      </c>
      <c r="O493" s="1">
        <v>0</v>
      </c>
      <c r="P493" s="1">
        <v>2</v>
      </c>
      <c r="Q493" s="1" t="s">
        <v>92</v>
      </c>
      <c r="R493" s="1" t="s">
        <v>628</v>
      </c>
      <c r="S493" s="1">
        <v>0</v>
      </c>
      <c r="T493" s="1">
        <v>0</v>
      </c>
      <c r="U493" s="1">
        <v>0</v>
      </c>
      <c r="V493" s="1">
        <v>955</v>
      </c>
      <c r="W493" s="1">
        <v>955</v>
      </c>
      <c r="X493" s="1">
        <v>-15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</v>
      </c>
      <c r="AK493" s="1">
        <v>2</v>
      </c>
      <c r="AL493" s="1">
        <v>31865</v>
      </c>
      <c r="AM493" s="1">
        <v>100458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1568</v>
      </c>
      <c r="AX493" s="1">
        <v>0</v>
      </c>
      <c r="AY493" s="1">
        <v>0</v>
      </c>
      <c r="AZ493" s="1">
        <v>71</v>
      </c>
      <c r="BA493" s="1">
        <v>1046</v>
      </c>
      <c r="BB493" s="1">
        <v>823</v>
      </c>
      <c r="BC493" s="1">
        <v>133</v>
      </c>
      <c r="BD493" s="1">
        <v>1036</v>
      </c>
      <c r="BE493" s="1">
        <v>1098</v>
      </c>
      <c r="BF493" s="1">
        <v>1069</v>
      </c>
      <c r="BG493" s="1">
        <v>1573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5359</v>
      </c>
      <c r="BU493" s="1">
        <v>0</v>
      </c>
      <c r="BV493" s="1">
        <v>5357</v>
      </c>
      <c r="BW493" s="1">
        <v>6</v>
      </c>
      <c r="BX493" s="1">
        <v>0</v>
      </c>
      <c r="BY493" s="1">
        <v>4876</v>
      </c>
      <c r="BZ493" s="1">
        <v>0</v>
      </c>
      <c r="CA493" s="1">
        <v>4875</v>
      </c>
      <c r="CB493" s="1">
        <v>4</v>
      </c>
      <c r="CC493" s="1">
        <v>0</v>
      </c>
      <c r="CD493" s="1">
        <v>2730</v>
      </c>
      <c r="CE493" s="1">
        <v>1</v>
      </c>
      <c r="CF493" s="1">
        <v>2725</v>
      </c>
      <c r="CG493" s="1">
        <v>8</v>
      </c>
      <c r="CH493" s="1">
        <v>0</v>
      </c>
      <c r="CI493" s="1">
        <v>3612</v>
      </c>
      <c r="CJ493" s="1">
        <v>0</v>
      </c>
      <c r="CK493" s="1">
        <v>3610</v>
      </c>
      <c r="CL493" s="1">
        <v>5</v>
      </c>
      <c r="CM493" s="1">
        <v>0</v>
      </c>
    </row>
    <row r="494" spans="1:91" x14ac:dyDescent="0.35">
      <c r="A494" s="1" t="s">
        <v>1647</v>
      </c>
      <c r="B494" s="1">
        <v>57629</v>
      </c>
      <c r="C494" s="1">
        <v>58387</v>
      </c>
      <c r="D494" s="1">
        <v>496413</v>
      </c>
      <c r="E494" s="1">
        <v>0</v>
      </c>
      <c r="F494" s="1">
        <v>15</v>
      </c>
      <c r="G494" s="1">
        <v>0</v>
      </c>
      <c r="H494" s="1">
        <v>0</v>
      </c>
      <c r="I494" s="1">
        <v>0</v>
      </c>
      <c r="J494" s="1">
        <v>0</v>
      </c>
      <c r="K494" s="1">
        <v>261838</v>
      </c>
      <c r="L494" s="1">
        <v>22267</v>
      </c>
      <c r="M494" s="1">
        <v>49</v>
      </c>
      <c r="N494" s="1">
        <v>0</v>
      </c>
      <c r="O494" s="1">
        <v>0</v>
      </c>
      <c r="P494" s="1">
        <v>3</v>
      </c>
      <c r="Q494" s="1" t="s">
        <v>92</v>
      </c>
      <c r="R494" s="1" t="s">
        <v>628</v>
      </c>
      <c r="S494" s="1">
        <v>0</v>
      </c>
      <c r="T494" s="1">
        <v>0</v>
      </c>
      <c r="U494" s="1">
        <v>0</v>
      </c>
      <c r="V494" s="1">
        <v>955</v>
      </c>
      <c r="W494" s="1">
        <v>955</v>
      </c>
      <c r="X494" s="1">
        <v>-15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</v>
      </c>
      <c r="AK494" s="1">
        <v>2</v>
      </c>
      <c r="AL494" s="1">
        <v>31869</v>
      </c>
      <c r="AM494" s="1">
        <v>112310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1568</v>
      </c>
      <c r="AX494" s="1">
        <v>0</v>
      </c>
      <c r="AY494" s="1">
        <v>0</v>
      </c>
      <c r="AZ494" s="1">
        <v>71</v>
      </c>
      <c r="BA494" s="1">
        <v>1046</v>
      </c>
      <c r="BB494" s="1">
        <v>823</v>
      </c>
      <c r="BC494" s="1">
        <v>133</v>
      </c>
      <c r="BD494" s="1">
        <v>1036</v>
      </c>
      <c r="BE494" s="1">
        <v>1098</v>
      </c>
      <c r="BF494" s="1">
        <v>1069</v>
      </c>
      <c r="BG494" s="1">
        <v>1573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5378</v>
      </c>
      <c r="BU494" s="1">
        <v>5</v>
      </c>
      <c r="BV494" s="1">
        <v>5355</v>
      </c>
      <c r="BW494" s="1">
        <v>25</v>
      </c>
      <c r="BX494" s="1">
        <v>0</v>
      </c>
      <c r="BY494" s="1">
        <v>4876</v>
      </c>
      <c r="BZ494" s="1">
        <v>-1</v>
      </c>
      <c r="CA494" s="1">
        <v>4880</v>
      </c>
      <c r="CB494" s="1">
        <v>2</v>
      </c>
      <c r="CC494" s="1">
        <v>0</v>
      </c>
      <c r="CD494" s="1">
        <v>2727</v>
      </c>
      <c r="CE494" s="1">
        <v>0</v>
      </c>
      <c r="CF494" s="1">
        <v>2726</v>
      </c>
      <c r="CG494" s="1">
        <v>3</v>
      </c>
      <c r="CH494" s="1">
        <v>0</v>
      </c>
      <c r="CI494" s="1">
        <v>3631</v>
      </c>
      <c r="CJ494" s="1">
        <v>4</v>
      </c>
      <c r="CK494" s="1">
        <v>3613</v>
      </c>
      <c r="CL494" s="1">
        <v>20</v>
      </c>
      <c r="CM494" s="1">
        <v>0</v>
      </c>
    </row>
    <row r="495" spans="1:91" x14ac:dyDescent="0.35">
      <c r="A495" s="1" t="s">
        <v>1648</v>
      </c>
      <c r="B495" s="1">
        <v>57629</v>
      </c>
      <c r="C495" s="1">
        <v>58387</v>
      </c>
      <c r="D495" s="1">
        <v>496413</v>
      </c>
      <c r="E495" s="1">
        <v>0</v>
      </c>
      <c r="F495" s="1">
        <v>15</v>
      </c>
      <c r="G495" s="1">
        <v>0</v>
      </c>
      <c r="H495" s="1">
        <v>0</v>
      </c>
      <c r="I495" s="1">
        <v>0</v>
      </c>
      <c r="J495" s="1">
        <v>0</v>
      </c>
      <c r="K495" s="1">
        <v>261863</v>
      </c>
      <c r="L495" s="1">
        <v>22270</v>
      </c>
      <c r="M495" s="1">
        <v>49</v>
      </c>
      <c r="N495" s="1">
        <v>0</v>
      </c>
      <c r="O495" s="1">
        <v>0</v>
      </c>
      <c r="P495" s="1">
        <v>4</v>
      </c>
      <c r="Q495" s="1" t="s">
        <v>92</v>
      </c>
      <c r="R495" s="1" t="s">
        <v>628</v>
      </c>
      <c r="S495" s="1">
        <v>0</v>
      </c>
      <c r="T495" s="1">
        <v>0</v>
      </c>
      <c r="U495" s="1">
        <v>0</v>
      </c>
      <c r="V495" s="1">
        <v>955</v>
      </c>
      <c r="W495" s="1">
        <v>955</v>
      </c>
      <c r="X495" s="1">
        <v>-15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</v>
      </c>
      <c r="AL495" s="1">
        <v>31873</v>
      </c>
      <c r="AM495" s="1">
        <v>111483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1568</v>
      </c>
      <c r="AX495" s="1">
        <v>0</v>
      </c>
      <c r="AY495" s="1">
        <v>0</v>
      </c>
      <c r="AZ495" s="1">
        <v>71</v>
      </c>
      <c r="BA495" s="1">
        <v>1046</v>
      </c>
      <c r="BB495" s="1">
        <v>823</v>
      </c>
      <c r="BC495" s="1">
        <v>133</v>
      </c>
      <c r="BD495" s="1">
        <v>1036</v>
      </c>
      <c r="BE495" s="1">
        <v>1098</v>
      </c>
      <c r="BF495" s="1">
        <v>1069</v>
      </c>
      <c r="BG495" s="1">
        <v>1573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5335</v>
      </c>
      <c r="BU495" s="1">
        <v>-5</v>
      </c>
      <c r="BV495" s="1">
        <v>5351</v>
      </c>
      <c r="BW495" s="1">
        <v>13</v>
      </c>
      <c r="BX495" s="1">
        <v>0</v>
      </c>
      <c r="BY495" s="1">
        <v>4845</v>
      </c>
      <c r="BZ495" s="1">
        <v>-8</v>
      </c>
      <c r="CA495" s="1">
        <v>4873</v>
      </c>
      <c r="CB495" s="1">
        <v>29</v>
      </c>
      <c r="CC495" s="1">
        <v>0</v>
      </c>
      <c r="CD495" s="1">
        <v>2731</v>
      </c>
      <c r="CE495" s="1">
        <v>1</v>
      </c>
      <c r="CF495" s="1">
        <v>2726</v>
      </c>
      <c r="CG495" s="1">
        <v>11</v>
      </c>
      <c r="CH495" s="1">
        <v>0</v>
      </c>
      <c r="CI495" s="1">
        <v>3651</v>
      </c>
      <c r="CJ495" s="1">
        <v>9</v>
      </c>
      <c r="CK495" s="1">
        <v>3620</v>
      </c>
      <c r="CL495" s="1">
        <v>43</v>
      </c>
      <c r="CM495" s="1">
        <v>0</v>
      </c>
    </row>
    <row r="496" spans="1:91" x14ac:dyDescent="0.35">
      <c r="A496" s="1" t="s">
        <v>1649</v>
      </c>
      <c r="B496" s="1">
        <v>57629</v>
      </c>
      <c r="C496" s="1">
        <v>58387</v>
      </c>
      <c r="D496" s="1">
        <v>496413</v>
      </c>
      <c r="E496" s="1">
        <v>0</v>
      </c>
      <c r="F496" s="1">
        <v>15</v>
      </c>
      <c r="G496" s="1">
        <v>0</v>
      </c>
      <c r="H496" s="1">
        <v>0</v>
      </c>
      <c r="I496" s="1">
        <v>0</v>
      </c>
      <c r="J496" s="1">
        <v>0</v>
      </c>
      <c r="K496" s="1">
        <v>261878</v>
      </c>
      <c r="L496" s="1">
        <v>22272</v>
      </c>
      <c r="M496" s="1">
        <v>49</v>
      </c>
      <c r="N496" s="1">
        <v>0</v>
      </c>
      <c r="O496" s="1">
        <v>0</v>
      </c>
      <c r="P496" s="1">
        <v>5</v>
      </c>
      <c r="Q496" s="1" t="s">
        <v>92</v>
      </c>
      <c r="R496" s="1" t="s">
        <v>628</v>
      </c>
      <c r="S496" s="1">
        <v>0</v>
      </c>
      <c r="T496" s="1">
        <v>0</v>
      </c>
      <c r="U496" s="1">
        <v>0</v>
      </c>
      <c r="V496" s="1">
        <v>955</v>
      </c>
      <c r="W496" s="1">
        <v>955</v>
      </c>
      <c r="X496" s="1">
        <v>-15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</v>
      </c>
      <c r="AK496" s="1">
        <v>2</v>
      </c>
      <c r="AL496" s="1">
        <v>31877</v>
      </c>
      <c r="AM496" s="1">
        <v>135622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1568</v>
      </c>
      <c r="AX496" s="1">
        <v>0</v>
      </c>
      <c r="AY496" s="1">
        <v>0</v>
      </c>
      <c r="AZ496" s="1">
        <v>71</v>
      </c>
      <c r="BA496" s="1">
        <v>1046</v>
      </c>
      <c r="BB496" s="1">
        <v>823</v>
      </c>
      <c r="BC496" s="1">
        <v>133</v>
      </c>
      <c r="BD496" s="1">
        <v>1036</v>
      </c>
      <c r="BE496" s="1">
        <v>1098</v>
      </c>
      <c r="BF496" s="1">
        <v>1069</v>
      </c>
      <c r="BG496" s="1">
        <v>1573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5351</v>
      </c>
      <c r="BU496" s="1">
        <v>0</v>
      </c>
      <c r="BV496" s="1">
        <v>5351</v>
      </c>
      <c r="BW496" s="1">
        <v>1</v>
      </c>
      <c r="BX496" s="1">
        <v>0</v>
      </c>
      <c r="BY496" s="1">
        <v>4882</v>
      </c>
      <c r="BZ496" s="1">
        <v>2</v>
      </c>
      <c r="CA496" s="1">
        <v>4873</v>
      </c>
      <c r="CB496" s="1">
        <v>13</v>
      </c>
      <c r="CC496" s="1">
        <v>0</v>
      </c>
      <c r="CD496" s="1">
        <v>2713</v>
      </c>
      <c r="CE496" s="1">
        <v>-3</v>
      </c>
      <c r="CF496" s="1">
        <v>2726</v>
      </c>
      <c r="CG496" s="1">
        <v>9</v>
      </c>
      <c r="CH496" s="1">
        <v>0</v>
      </c>
      <c r="CI496" s="1">
        <v>3622</v>
      </c>
      <c r="CJ496" s="1">
        <v>0</v>
      </c>
      <c r="CK496" s="1">
        <v>3620</v>
      </c>
      <c r="CL496" s="1">
        <v>6</v>
      </c>
      <c r="CM496" s="1">
        <v>0</v>
      </c>
    </row>
    <row r="497" spans="1:91" x14ac:dyDescent="0.35">
      <c r="A497" s="1" t="s">
        <v>1650</v>
      </c>
      <c r="B497" s="1">
        <v>57629</v>
      </c>
      <c r="C497" s="1">
        <v>58387</v>
      </c>
      <c r="D497" s="1">
        <v>524934</v>
      </c>
      <c r="E497" s="1">
        <v>0</v>
      </c>
      <c r="F497" s="1">
        <v>15</v>
      </c>
      <c r="G497" s="1">
        <v>0</v>
      </c>
      <c r="H497" s="1">
        <v>0</v>
      </c>
      <c r="I497" s="1">
        <v>0</v>
      </c>
      <c r="J497" s="1">
        <v>0</v>
      </c>
      <c r="K497" s="1">
        <v>262531</v>
      </c>
      <c r="L497" s="1">
        <v>22332</v>
      </c>
      <c r="M497" s="1">
        <v>49</v>
      </c>
      <c r="N497" s="1">
        <v>0</v>
      </c>
      <c r="O497" s="1">
        <v>0</v>
      </c>
      <c r="P497" s="1">
        <v>1</v>
      </c>
      <c r="Q497" s="1" t="s">
        <v>99</v>
      </c>
      <c r="R497" s="1" t="s">
        <v>639</v>
      </c>
      <c r="S497" s="1">
        <v>0</v>
      </c>
      <c r="T497" s="1">
        <v>0</v>
      </c>
      <c r="U497" s="1">
        <v>572</v>
      </c>
      <c r="V497" s="1">
        <v>922</v>
      </c>
      <c r="W497" s="1">
        <v>1045</v>
      </c>
      <c r="X497" s="1">
        <v>584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67</v>
      </c>
      <c r="AJ497" s="1">
        <v>0</v>
      </c>
      <c r="AK497" s="1">
        <v>0</v>
      </c>
      <c r="AL497" s="1">
        <v>31986</v>
      </c>
      <c r="AM497" s="1">
        <v>115917</v>
      </c>
      <c r="AN497" s="1">
        <v>1972</v>
      </c>
      <c r="AO497" s="1">
        <v>572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1972</v>
      </c>
      <c r="AX497" s="1">
        <v>0</v>
      </c>
      <c r="AY497" s="1">
        <v>1</v>
      </c>
      <c r="AZ497" s="1">
        <v>203</v>
      </c>
      <c r="BA497" s="1">
        <v>1043</v>
      </c>
      <c r="BB497" s="1">
        <v>823</v>
      </c>
      <c r="BC497" s="1">
        <v>133</v>
      </c>
      <c r="BD497" s="1">
        <v>1036</v>
      </c>
      <c r="BE497" s="1">
        <v>1098</v>
      </c>
      <c r="BF497" s="1">
        <v>1069</v>
      </c>
      <c r="BG497" s="1">
        <v>1573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5901</v>
      </c>
      <c r="BU497" s="1">
        <v>139</v>
      </c>
      <c r="BV497" s="1">
        <v>5355</v>
      </c>
      <c r="BW497" s="1">
        <v>127</v>
      </c>
      <c r="BX497" s="1">
        <v>15</v>
      </c>
      <c r="BY497" s="1">
        <v>5442</v>
      </c>
      <c r="BZ497" s="1">
        <v>147</v>
      </c>
      <c r="CA497" s="1">
        <v>4867</v>
      </c>
      <c r="CB497" s="1">
        <v>127</v>
      </c>
      <c r="CC497" s="1">
        <v>15</v>
      </c>
      <c r="CD497" s="1">
        <v>3434</v>
      </c>
      <c r="CE497" s="1">
        <v>182</v>
      </c>
      <c r="CF497" s="1">
        <v>2722</v>
      </c>
      <c r="CG497" s="1">
        <v>127</v>
      </c>
      <c r="CH497" s="1">
        <v>15</v>
      </c>
      <c r="CI497" s="1">
        <v>4063</v>
      </c>
      <c r="CJ497" s="1">
        <v>116</v>
      </c>
      <c r="CK497" s="1">
        <v>3607</v>
      </c>
      <c r="CL497" s="1">
        <v>127</v>
      </c>
      <c r="CM497" s="1">
        <v>15</v>
      </c>
    </row>
    <row r="498" spans="1:91" x14ac:dyDescent="0.35">
      <c r="A498" s="1" t="s">
        <v>1651</v>
      </c>
      <c r="B498" s="1">
        <v>57629</v>
      </c>
      <c r="C498" s="1">
        <v>58387</v>
      </c>
      <c r="D498" s="1">
        <v>524934</v>
      </c>
      <c r="E498" s="1">
        <v>0</v>
      </c>
      <c r="F498" s="1">
        <v>15</v>
      </c>
      <c r="G498" s="1">
        <v>0</v>
      </c>
      <c r="H498" s="1">
        <v>0</v>
      </c>
      <c r="I498" s="1">
        <v>0</v>
      </c>
      <c r="J498" s="1">
        <v>0</v>
      </c>
      <c r="K498" s="1">
        <v>262551</v>
      </c>
      <c r="L498" s="1">
        <v>22333</v>
      </c>
      <c r="M498" s="1">
        <v>49</v>
      </c>
      <c r="N498" s="1">
        <v>0</v>
      </c>
      <c r="O498" s="1">
        <v>0</v>
      </c>
      <c r="P498" s="1">
        <v>2</v>
      </c>
      <c r="Q498" s="1" t="s">
        <v>99</v>
      </c>
      <c r="R498" s="1" t="s">
        <v>639</v>
      </c>
      <c r="S498" s="1">
        <v>0</v>
      </c>
      <c r="T498" s="1">
        <v>0</v>
      </c>
      <c r="U498" s="1">
        <v>570</v>
      </c>
      <c r="V498" s="1">
        <v>903</v>
      </c>
      <c r="W498" s="1">
        <v>990</v>
      </c>
      <c r="X498" s="1">
        <v>585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67</v>
      </c>
      <c r="AJ498" s="1">
        <v>0</v>
      </c>
      <c r="AK498" s="1">
        <v>0</v>
      </c>
      <c r="AL498" s="1">
        <v>31990</v>
      </c>
      <c r="AM498" s="1">
        <v>117230</v>
      </c>
      <c r="AN498" s="1">
        <v>1965</v>
      </c>
      <c r="AO498" s="1">
        <v>570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1965</v>
      </c>
      <c r="AX498" s="1">
        <v>0</v>
      </c>
      <c r="AY498" s="1">
        <v>1</v>
      </c>
      <c r="AZ498" s="1">
        <v>203</v>
      </c>
      <c r="BA498" s="1">
        <v>1043</v>
      </c>
      <c r="BB498" s="1">
        <v>823</v>
      </c>
      <c r="BC498" s="1">
        <v>133</v>
      </c>
      <c r="BD498" s="1">
        <v>1036</v>
      </c>
      <c r="BE498" s="1">
        <v>1098</v>
      </c>
      <c r="BF498" s="1">
        <v>1069</v>
      </c>
      <c r="BG498" s="1">
        <v>1573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5946</v>
      </c>
      <c r="BU498" s="1">
        <v>151</v>
      </c>
      <c r="BV498" s="1">
        <v>5355</v>
      </c>
      <c r="BW498" s="1">
        <v>127</v>
      </c>
      <c r="BX498" s="1">
        <v>15</v>
      </c>
      <c r="BY498" s="1">
        <v>5459</v>
      </c>
      <c r="BZ498" s="1">
        <v>151</v>
      </c>
      <c r="CA498" s="1">
        <v>4867</v>
      </c>
      <c r="CB498" s="1">
        <v>127</v>
      </c>
      <c r="CC498" s="1">
        <v>15</v>
      </c>
      <c r="CD498" s="1">
        <v>3412</v>
      </c>
      <c r="CE498" s="1">
        <v>176</v>
      </c>
      <c r="CF498" s="1">
        <v>2722</v>
      </c>
      <c r="CG498" s="1">
        <v>127</v>
      </c>
      <c r="CH498" s="1">
        <v>15</v>
      </c>
      <c r="CI498" s="1">
        <v>4027</v>
      </c>
      <c r="CJ498" s="1">
        <v>107</v>
      </c>
      <c r="CK498" s="1">
        <v>3607</v>
      </c>
      <c r="CL498" s="1">
        <v>103</v>
      </c>
      <c r="CM498" s="1">
        <v>11</v>
      </c>
    </row>
    <row r="499" spans="1:91" x14ac:dyDescent="0.35">
      <c r="A499" s="1" t="s">
        <v>1652</v>
      </c>
      <c r="B499" s="1">
        <v>57629</v>
      </c>
      <c r="C499" s="1">
        <v>58387</v>
      </c>
      <c r="D499" s="1">
        <v>524934</v>
      </c>
      <c r="E499" s="1">
        <v>0</v>
      </c>
      <c r="F499" s="1">
        <v>15</v>
      </c>
      <c r="G499" s="1">
        <v>0</v>
      </c>
      <c r="H499" s="1">
        <v>0</v>
      </c>
      <c r="I499" s="1">
        <v>0</v>
      </c>
      <c r="J499" s="1">
        <v>0</v>
      </c>
      <c r="K499" s="1">
        <v>262581</v>
      </c>
      <c r="L499" s="1">
        <v>22336</v>
      </c>
      <c r="M499" s="1">
        <v>49</v>
      </c>
      <c r="N499" s="1">
        <v>0</v>
      </c>
      <c r="O499" s="1">
        <v>0</v>
      </c>
      <c r="P499" s="1">
        <v>3</v>
      </c>
      <c r="Q499" s="1" t="s">
        <v>99</v>
      </c>
      <c r="R499" s="1" t="s">
        <v>639</v>
      </c>
      <c r="S499" s="1">
        <v>0</v>
      </c>
      <c r="T499" s="1">
        <v>0</v>
      </c>
      <c r="U499" s="1">
        <v>573</v>
      </c>
      <c r="V499" s="1">
        <v>907</v>
      </c>
      <c r="W499" s="1">
        <v>1025</v>
      </c>
      <c r="X499" s="1">
        <v>591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67</v>
      </c>
      <c r="AJ499" s="1">
        <v>0</v>
      </c>
      <c r="AK499" s="1">
        <v>0</v>
      </c>
      <c r="AL499" s="1">
        <v>31994</v>
      </c>
      <c r="AM499" s="1">
        <v>115107</v>
      </c>
      <c r="AN499" s="1">
        <v>1975</v>
      </c>
      <c r="AO499" s="1">
        <v>573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1975</v>
      </c>
      <c r="AX499" s="1">
        <v>0</v>
      </c>
      <c r="AY499" s="1">
        <v>1</v>
      </c>
      <c r="AZ499" s="1">
        <v>203</v>
      </c>
      <c r="BA499" s="1">
        <v>1043</v>
      </c>
      <c r="BB499" s="1">
        <v>823</v>
      </c>
      <c r="BC499" s="1">
        <v>133</v>
      </c>
      <c r="BD499" s="1">
        <v>1036</v>
      </c>
      <c r="BE499" s="1">
        <v>1098</v>
      </c>
      <c r="BF499" s="1">
        <v>1069</v>
      </c>
      <c r="BG499" s="1">
        <v>1573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5936</v>
      </c>
      <c r="BU499" s="1">
        <v>148</v>
      </c>
      <c r="BV499" s="1">
        <v>5355</v>
      </c>
      <c r="BW499" s="1">
        <v>127</v>
      </c>
      <c r="BX499" s="1">
        <v>15</v>
      </c>
      <c r="BY499" s="1">
        <v>5444</v>
      </c>
      <c r="BZ499" s="1">
        <v>147</v>
      </c>
      <c r="CA499" s="1">
        <v>4867</v>
      </c>
      <c r="CB499" s="1">
        <v>127</v>
      </c>
      <c r="CC499" s="1">
        <v>15</v>
      </c>
      <c r="CD499" s="1">
        <v>3432</v>
      </c>
      <c r="CE499" s="1">
        <v>181</v>
      </c>
      <c r="CF499" s="1">
        <v>2722</v>
      </c>
      <c r="CG499" s="1">
        <v>127</v>
      </c>
      <c r="CH499" s="1">
        <v>15</v>
      </c>
      <c r="CI499" s="1">
        <v>4060</v>
      </c>
      <c r="CJ499" s="1">
        <v>115</v>
      </c>
      <c r="CK499" s="1">
        <v>3607</v>
      </c>
      <c r="CL499" s="1">
        <v>127</v>
      </c>
      <c r="CM499" s="1">
        <v>15</v>
      </c>
    </row>
    <row r="500" spans="1:91" x14ac:dyDescent="0.35">
      <c r="A500" s="1" t="s">
        <v>1653</v>
      </c>
      <c r="B500" s="1">
        <v>57629</v>
      </c>
      <c r="C500" s="1">
        <v>58387</v>
      </c>
      <c r="D500" s="1">
        <v>524934</v>
      </c>
      <c r="E500" s="1">
        <v>0</v>
      </c>
      <c r="F500" s="1">
        <v>15</v>
      </c>
      <c r="G500" s="1">
        <v>0</v>
      </c>
      <c r="H500" s="1">
        <v>0</v>
      </c>
      <c r="I500" s="1">
        <v>0</v>
      </c>
      <c r="J500" s="1">
        <v>0</v>
      </c>
      <c r="K500" s="1">
        <v>262605</v>
      </c>
      <c r="L500" s="1">
        <v>22339</v>
      </c>
      <c r="M500" s="1">
        <v>49</v>
      </c>
      <c r="N500" s="1">
        <v>0</v>
      </c>
      <c r="O500" s="1">
        <v>0</v>
      </c>
      <c r="P500" s="1">
        <v>4</v>
      </c>
      <c r="Q500" s="1" t="s">
        <v>99</v>
      </c>
      <c r="R500" s="1" t="s">
        <v>639</v>
      </c>
      <c r="S500" s="1">
        <v>0</v>
      </c>
      <c r="T500" s="1">
        <v>0</v>
      </c>
      <c r="U500" s="1">
        <v>574</v>
      </c>
      <c r="V500" s="1">
        <v>904</v>
      </c>
      <c r="W500" s="1">
        <v>1030</v>
      </c>
      <c r="X500" s="1">
        <v>598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67</v>
      </c>
      <c r="AJ500" s="1">
        <v>0</v>
      </c>
      <c r="AK500" s="1">
        <v>0</v>
      </c>
      <c r="AL500" s="1">
        <v>31999</v>
      </c>
      <c r="AM500" s="1">
        <v>151879</v>
      </c>
      <c r="AN500" s="1">
        <v>1979</v>
      </c>
      <c r="AO500" s="1">
        <v>574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1979</v>
      </c>
      <c r="AX500" s="1">
        <v>0</v>
      </c>
      <c r="AY500" s="1">
        <v>1</v>
      </c>
      <c r="AZ500" s="1">
        <v>203</v>
      </c>
      <c r="BA500" s="1">
        <v>1043</v>
      </c>
      <c r="BB500" s="1">
        <v>823</v>
      </c>
      <c r="BC500" s="1">
        <v>133</v>
      </c>
      <c r="BD500" s="1">
        <v>1036</v>
      </c>
      <c r="BE500" s="1">
        <v>1098</v>
      </c>
      <c r="BF500" s="1">
        <v>1069</v>
      </c>
      <c r="BG500" s="1">
        <v>1573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5941</v>
      </c>
      <c r="BU500" s="1">
        <v>150</v>
      </c>
      <c r="BV500" s="1">
        <v>5355</v>
      </c>
      <c r="BW500" s="1">
        <v>127</v>
      </c>
      <c r="BX500" s="1">
        <v>15</v>
      </c>
      <c r="BY500" s="1">
        <v>5444</v>
      </c>
      <c r="BZ500" s="1">
        <v>147</v>
      </c>
      <c r="CA500" s="1">
        <v>4867</v>
      </c>
      <c r="CB500" s="1">
        <v>127</v>
      </c>
      <c r="CC500" s="1">
        <v>15</v>
      </c>
      <c r="CD500" s="1">
        <v>3442</v>
      </c>
      <c r="CE500" s="1">
        <v>184</v>
      </c>
      <c r="CF500" s="1">
        <v>2722</v>
      </c>
      <c r="CG500" s="1">
        <v>127</v>
      </c>
      <c r="CH500" s="1">
        <v>15</v>
      </c>
      <c r="CI500" s="1">
        <v>4067</v>
      </c>
      <c r="CJ500" s="1">
        <v>117</v>
      </c>
      <c r="CK500" s="1">
        <v>3607</v>
      </c>
      <c r="CL500" s="1">
        <v>127</v>
      </c>
      <c r="CM500" s="1">
        <v>15</v>
      </c>
    </row>
    <row r="501" spans="1:91" x14ac:dyDescent="0.35">
      <c r="A501" s="1" t="s">
        <v>1654</v>
      </c>
      <c r="B501" s="1">
        <v>57629</v>
      </c>
      <c r="C501" s="1">
        <v>58387</v>
      </c>
      <c r="D501" s="1">
        <v>524934</v>
      </c>
      <c r="E501" s="1">
        <v>0</v>
      </c>
      <c r="F501" s="1">
        <v>15</v>
      </c>
      <c r="G501" s="1">
        <v>0</v>
      </c>
      <c r="H501" s="1">
        <v>0</v>
      </c>
      <c r="I501" s="1">
        <v>0</v>
      </c>
      <c r="J501" s="1">
        <v>0</v>
      </c>
      <c r="K501" s="1">
        <v>262626</v>
      </c>
      <c r="L501" s="1">
        <v>22341</v>
      </c>
      <c r="M501" s="1">
        <v>49</v>
      </c>
      <c r="N501" s="1">
        <v>0</v>
      </c>
      <c r="O501" s="1">
        <v>0</v>
      </c>
      <c r="P501" s="1">
        <v>5</v>
      </c>
      <c r="Q501" s="1" t="s">
        <v>99</v>
      </c>
      <c r="R501" s="1" t="s">
        <v>639</v>
      </c>
      <c r="S501" s="1">
        <v>0</v>
      </c>
      <c r="T501" s="1">
        <v>0</v>
      </c>
      <c r="U501" s="1">
        <v>572</v>
      </c>
      <c r="V501" s="1">
        <v>920</v>
      </c>
      <c r="W501" s="1">
        <v>1024</v>
      </c>
      <c r="X501" s="1">
        <v>574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67</v>
      </c>
      <c r="AJ501" s="1">
        <v>0</v>
      </c>
      <c r="AK501" s="1">
        <v>0</v>
      </c>
      <c r="AL501" s="1">
        <v>32003</v>
      </c>
      <c r="AM501" s="1">
        <v>137222</v>
      </c>
      <c r="AN501" s="1">
        <v>1972</v>
      </c>
      <c r="AO501" s="1">
        <v>572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1972</v>
      </c>
      <c r="AX501" s="1">
        <v>0</v>
      </c>
      <c r="AY501" s="1">
        <v>1</v>
      </c>
      <c r="AZ501" s="1">
        <v>203</v>
      </c>
      <c r="BA501" s="1">
        <v>1043</v>
      </c>
      <c r="BB501" s="1">
        <v>823</v>
      </c>
      <c r="BC501" s="1">
        <v>133</v>
      </c>
      <c r="BD501" s="1">
        <v>1036</v>
      </c>
      <c r="BE501" s="1">
        <v>1098</v>
      </c>
      <c r="BF501" s="1">
        <v>1069</v>
      </c>
      <c r="BG501" s="1">
        <v>1573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5903</v>
      </c>
      <c r="BU501" s="1">
        <v>140</v>
      </c>
      <c r="BV501" s="1">
        <v>5355</v>
      </c>
      <c r="BW501" s="1">
        <v>114</v>
      </c>
      <c r="BX501" s="1">
        <v>11</v>
      </c>
      <c r="BY501" s="1">
        <v>5443</v>
      </c>
      <c r="BZ501" s="1">
        <v>147</v>
      </c>
      <c r="CA501" s="1">
        <v>4867</v>
      </c>
      <c r="CB501" s="1">
        <v>127</v>
      </c>
      <c r="CC501" s="1">
        <v>15</v>
      </c>
      <c r="CD501" s="1">
        <v>3412</v>
      </c>
      <c r="CE501" s="1">
        <v>176</v>
      </c>
      <c r="CF501" s="1">
        <v>2722</v>
      </c>
      <c r="CG501" s="1">
        <v>127</v>
      </c>
      <c r="CH501" s="1">
        <v>15</v>
      </c>
      <c r="CI501" s="1">
        <v>4043</v>
      </c>
      <c r="CJ501" s="1">
        <v>111</v>
      </c>
      <c r="CK501" s="1">
        <v>3607</v>
      </c>
      <c r="CL501" s="1">
        <v>99</v>
      </c>
      <c r="CM501" s="1">
        <v>11</v>
      </c>
    </row>
    <row r="502" spans="1:91" x14ac:dyDescent="0.35">
      <c r="A502" s="1" t="s">
        <v>1655</v>
      </c>
      <c r="B502" s="1">
        <v>53746</v>
      </c>
      <c r="C502" s="1">
        <v>58422</v>
      </c>
      <c r="D502" s="1">
        <v>496413</v>
      </c>
      <c r="E502" s="1">
        <v>0</v>
      </c>
      <c r="F502" s="1">
        <v>15</v>
      </c>
      <c r="G502" s="1">
        <v>0</v>
      </c>
      <c r="H502" s="1">
        <v>0</v>
      </c>
      <c r="I502" s="1">
        <v>0</v>
      </c>
      <c r="J502" s="1">
        <v>0</v>
      </c>
      <c r="K502" s="1">
        <v>263119</v>
      </c>
      <c r="L502" s="1">
        <v>22377</v>
      </c>
      <c r="M502" s="1">
        <v>50</v>
      </c>
      <c r="N502" s="1">
        <v>0</v>
      </c>
      <c r="O502" s="1">
        <v>0</v>
      </c>
      <c r="P502" s="1">
        <v>1</v>
      </c>
      <c r="Q502" s="1" t="s">
        <v>92</v>
      </c>
      <c r="R502" s="1" t="s">
        <v>639</v>
      </c>
      <c r="S502" s="1">
        <v>0</v>
      </c>
      <c r="T502" s="1">
        <v>0</v>
      </c>
      <c r="U502" s="1">
        <v>0</v>
      </c>
      <c r="V502" s="1">
        <v>512</v>
      </c>
      <c r="W502" s="1">
        <v>2048</v>
      </c>
      <c r="X502" s="1">
        <v>-8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2</v>
      </c>
      <c r="AL502" s="1">
        <v>32076</v>
      </c>
      <c r="AM502" s="1">
        <v>113839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1519</v>
      </c>
      <c r="AX502" s="1">
        <v>0</v>
      </c>
      <c r="AY502" s="1">
        <v>0</v>
      </c>
      <c r="AZ502" s="1">
        <v>202</v>
      </c>
      <c r="BA502" s="1">
        <v>1041</v>
      </c>
      <c r="BB502" s="1">
        <v>823</v>
      </c>
      <c r="BC502" s="1">
        <v>133</v>
      </c>
      <c r="BD502" s="1">
        <v>1036</v>
      </c>
      <c r="BE502" s="1">
        <v>1098</v>
      </c>
      <c r="BF502" s="1">
        <v>1069</v>
      </c>
      <c r="BG502" s="1">
        <v>1573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5345</v>
      </c>
      <c r="BU502" s="1">
        <v>2</v>
      </c>
      <c r="BV502" s="1">
        <v>5334</v>
      </c>
      <c r="BW502" s="1">
        <v>12</v>
      </c>
      <c r="BX502" s="1">
        <v>0</v>
      </c>
      <c r="BY502" s="1">
        <v>4832</v>
      </c>
      <c r="BZ502" s="1">
        <v>-6</v>
      </c>
      <c r="CA502" s="1">
        <v>4859</v>
      </c>
      <c r="CB502" s="1">
        <v>25</v>
      </c>
      <c r="CC502" s="1">
        <v>0</v>
      </c>
      <c r="CD502" s="1">
        <v>2743</v>
      </c>
      <c r="CE502" s="1">
        <v>8</v>
      </c>
      <c r="CF502" s="1">
        <v>2709</v>
      </c>
      <c r="CG502" s="1">
        <v>35</v>
      </c>
      <c r="CH502" s="1">
        <v>0</v>
      </c>
      <c r="CI502" s="1">
        <v>3642</v>
      </c>
      <c r="CJ502" s="1">
        <v>10</v>
      </c>
      <c r="CK502" s="1">
        <v>3602</v>
      </c>
      <c r="CL502" s="1">
        <v>41</v>
      </c>
      <c r="CM502" s="1">
        <v>0</v>
      </c>
    </row>
    <row r="503" spans="1:91" x14ac:dyDescent="0.35">
      <c r="A503" s="1" t="s">
        <v>1656</v>
      </c>
      <c r="B503" s="1">
        <v>53746</v>
      </c>
      <c r="C503" s="1">
        <v>58422</v>
      </c>
      <c r="D503" s="1">
        <v>496413</v>
      </c>
      <c r="E503" s="1">
        <v>0</v>
      </c>
      <c r="F503" s="1">
        <v>15</v>
      </c>
      <c r="G503" s="1">
        <v>0</v>
      </c>
      <c r="H503" s="1">
        <v>0</v>
      </c>
      <c r="I503" s="1">
        <v>0</v>
      </c>
      <c r="J503" s="1">
        <v>0</v>
      </c>
      <c r="K503" s="1">
        <v>263138</v>
      </c>
      <c r="L503" s="1">
        <v>22379</v>
      </c>
      <c r="M503" s="1">
        <v>50</v>
      </c>
      <c r="N503" s="1">
        <v>0</v>
      </c>
      <c r="O503" s="1">
        <v>0</v>
      </c>
      <c r="P503" s="1">
        <v>2</v>
      </c>
      <c r="Q503" s="1" t="s">
        <v>92</v>
      </c>
      <c r="R503" s="1" t="s">
        <v>639</v>
      </c>
      <c r="S503" s="1">
        <v>0</v>
      </c>
      <c r="T503" s="1">
        <v>0</v>
      </c>
      <c r="U503" s="1">
        <v>0</v>
      </c>
      <c r="V503" s="1">
        <v>512</v>
      </c>
      <c r="W503" s="1">
        <v>2048</v>
      </c>
      <c r="X503" s="1">
        <v>-8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</v>
      </c>
      <c r="AK503" s="1">
        <v>2</v>
      </c>
      <c r="AL503" s="1">
        <v>32079</v>
      </c>
      <c r="AM503" s="1">
        <v>110502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1519</v>
      </c>
      <c r="AX503" s="1">
        <v>0</v>
      </c>
      <c r="AY503" s="1">
        <v>0</v>
      </c>
      <c r="AZ503" s="1">
        <v>202</v>
      </c>
      <c r="BA503" s="1">
        <v>1041</v>
      </c>
      <c r="BB503" s="1">
        <v>823</v>
      </c>
      <c r="BC503" s="1">
        <v>133</v>
      </c>
      <c r="BD503" s="1">
        <v>1036</v>
      </c>
      <c r="BE503" s="1">
        <v>1098</v>
      </c>
      <c r="BF503" s="1">
        <v>1069</v>
      </c>
      <c r="BG503" s="1">
        <v>1573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5360</v>
      </c>
      <c r="BU503" s="1">
        <v>6</v>
      </c>
      <c r="BV503" s="1">
        <v>5334</v>
      </c>
      <c r="BW503" s="1">
        <v>27</v>
      </c>
      <c r="BX503" s="1">
        <v>0</v>
      </c>
      <c r="BY503" s="1">
        <v>4874</v>
      </c>
      <c r="BZ503" s="1">
        <v>3</v>
      </c>
      <c r="CA503" s="1">
        <v>4859</v>
      </c>
      <c r="CB503" s="1">
        <v>20</v>
      </c>
      <c r="CC503" s="1">
        <v>0</v>
      </c>
      <c r="CD503" s="1">
        <v>2688</v>
      </c>
      <c r="CE503" s="1">
        <v>-5</v>
      </c>
      <c r="CF503" s="1">
        <v>2709</v>
      </c>
      <c r="CG503" s="1">
        <v>16</v>
      </c>
      <c r="CH503" s="1">
        <v>0</v>
      </c>
      <c r="CI503" s="1">
        <v>3617</v>
      </c>
      <c r="CJ503" s="1">
        <v>3</v>
      </c>
      <c r="CK503" s="1">
        <v>3602</v>
      </c>
      <c r="CL503" s="1">
        <v>18</v>
      </c>
      <c r="CM503" s="1">
        <v>0</v>
      </c>
    </row>
    <row r="504" spans="1:91" x14ac:dyDescent="0.35">
      <c r="A504" s="1" t="s">
        <v>1657</v>
      </c>
      <c r="B504" s="1">
        <v>53746</v>
      </c>
      <c r="C504" s="1">
        <v>58422</v>
      </c>
      <c r="D504" s="1">
        <v>496413</v>
      </c>
      <c r="E504" s="1">
        <v>0</v>
      </c>
      <c r="F504" s="1">
        <v>15</v>
      </c>
      <c r="G504" s="1">
        <v>0</v>
      </c>
      <c r="H504" s="1">
        <v>0</v>
      </c>
      <c r="I504" s="1">
        <v>0</v>
      </c>
      <c r="J504" s="1">
        <v>0</v>
      </c>
      <c r="K504" s="1">
        <v>263165</v>
      </c>
      <c r="L504" s="1">
        <v>22382</v>
      </c>
      <c r="M504" s="1">
        <v>50</v>
      </c>
      <c r="N504" s="1">
        <v>0</v>
      </c>
      <c r="O504" s="1">
        <v>0</v>
      </c>
      <c r="P504" s="1">
        <v>3</v>
      </c>
      <c r="Q504" s="1" t="s">
        <v>92</v>
      </c>
      <c r="R504" s="1" t="s">
        <v>639</v>
      </c>
      <c r="S504" s="1">
        <v>0</v>
      </c>
      <c r="T504" s="1">
        <v>0</v>
      </c>
      <c r="U504" s="1">
        <v>0</v>
      </c>
      <c r="V504" s="1">
        <v>512</v>
      </c>
      <c r="W504" s="1">
        <v>2048</v>
      </c>
      <c r="X504" s="1">
        <v>-8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2</v>
      </c>
      <c r="AL504" s="1">
        <v>32083</v>
      </c>
      <c r="AM504" s="1">
        <v>132789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1519</v>
      </c>
      <c r="AX504" s="1">
        <v>0</v>
      </c>
      <c r="AY504" s="1">
        <v>0</v>
      </c>
      <c r="AZ504" s="1">
        <v>202</v>
      </c>
      <c r="BA504" s="1">
        <v>1041</v>
      </c>
      <c r="BB504" s="1">
        <v>823</v>
      </c>
      <c r="BC504" s="1">
        <v>133</v>
      </c>
      <c r="BD504" s="1">
        <v>1036</v>
      </c>
      <c r="BE504" s="1">
        <v>1098</v>
      </c>
      <c r="BF504" s="1">
        <v>1069</v>
      </c>
      <c r="BG504" s="1">
        <v>1573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5374</v>
      </c>
      <c r="BU504" s="1">
        <v>9</v>
      </c>
      <c r="BV504" s="1">
        <v>5336</v>
      </c>
      <c r="BW504" s="1">
        <v>39</v>
      </c>
      <c r="BX504" s="1">
        <v>0</v>
      </c>
      <c r="BY504" s="1">
        <v>4854</v>
      </c>
      <c r="BZ504" s="1">
        <v>-1</v>
      </c>
      <c r="CA504" s="1">
        <v>4858</v>
      </c>
      <c r="CB504" s="1">
        <v>2</v>
      </c>
      <c r="CC504" s="1">
        <v>0</v>
      </c>
      <c r="CD504" s="1">
        <v>2705</v>
      </c>
      <c r="CE504" s="1">
        <v>0</v>
      </c>
      <c r="CF504" s="1">
        <v>2707</v>
      </c>
      <c r="CG504" s="1">
        <v>0</v>
      </c>
      <c r="CH504" s="1">
        <v>0</v>
      </c>
      <c r="CI504" s="1">
        <v>3596</v>
      </c>
      <c r="CJ504" s="1">
        <v>-1</v>
      </c>
      <c r="CK504" s="1">
        <v>3601</v>
      </c>
      <c r="CL504" s="1">
        <v>3</v>
      </c>
      <c r="CM504" s="1">
        <v>0</v>
      </c>
    </row>
    <row r="505" spans="1:91" x14ac:dyDescent="0.35">
      <c r="A505" s="1" t="s">
        <v>1658</v>
      </c>
      <c r="B505" s="1">
        <v>53746</v>
      </c>
      <c r="C505" s="1">
        <v>58422</v>
      </c>
      <c r="D505" s="1">
        <v>496413</v>
      </c>
      <c r="E505" s="1">
        <v>0</v>
      </c>
      <c r="F505" s="1">
        <v>15</v>
      </c>
      <c r="G505" s="1">
        <v>0</v>
      </c>
      <c r="H505" s="1">
        <v>0</v>
      </c>
      <c r="I505" s="1">
        <v>0</v>
      </c>
      <c r="J505" s="1">
        <v>0</v>
      </c>
      <c r="K505" s="1">
        <v>263186</v>
      </c>
      <c r="L505" s="1">
        <v>22385</v>
      </c>
      <c r="M505" s="1">
        <v>50</v>
      </c>
      <c r="N505" s="1">
        <v>0</v>
      </c>
      <c r="O505" s="1">
        <v>0</v>
      </c>
      <c r="P505" s="1">
        <v>4</v>
      </c>
      <c r="Q505" s="1" t="s">
        <v>92</v>
      </c>
      <c r="R505" s="1" t="s">
        <v>639</v>
      </c>
      <c r="S505" s="1">
        <v>0</v>
      </c>
      <c r="T505" s="1">
        <v>0</v>
      </c>
      <c r="U505" s="1">
        <v>0</v>
      </c>
      <c r="V505" s="1">
        <v>512</v>
      </c>
      <c r="W505" s="1">
        <v>2048</v>
      </c>
      <c r="X505" s="1">
        <v>-8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32087</v>
      </c>
      <c r="AM505" s="1">
        <v>113945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1519</v>
      </c>
      <c r="AX505" s="1">
        <v>0</v>
      </c>
      <c r="AY505" s="1">
        <v>0</v>
      </c>
      <c r="AZ505" s="1">
        <v>202</v>
      </c>
      <c r="BA505" s="1">
        <v>1041</v>
      </c>
      <c r="BB505" s="1">
        <v>823</v>
      </c>
      <c r="BC505" s="1">
        <v>133</v>
      </c>
      <c r="BD505" s="1">
        <v>1036</v>
      </c>
      <c r="BE505" s="1">
        <v>1098</v>
      </c>
      <c r="BF505" s="1">
        <v>1069</v>
      </c>
      <c r="BG505" s="1">
        <v>1573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5339</v>
      </c>
      <c r="BU505" s="1">
        <v>0</v>
      </c>
      <c r="BV505" s="1">
        <v>5335</v>
      </c>
      <c r="BW505" s="1">
        <v>6</v>
      </c>
      <c r="BX505" s="1">
        <v>0</v>
      </c>
      <c r="BY505" s="1">
        <v>4847</v>
      </c>
      <c r="BZ505" s="1">
        <v>-2</v>
      </c>
      <c r="CA505" s="1">
        <v>4855</v>
      </c>
      <c r="CB505" s="1">
        <v>4</v>
      </c>
      <c r="CC505" s="1">
        <v>0</v>
      </c>
      <c r="CD505" s="1">
        <v>2717</v>
      </c>
      <c r="CE505" s="1">
        <v>2</v>
      </c>
      <c r="CF505" s="1">
        <v>2708</v>
      </c>
      <c r="CG505" s="1">
        <v>16</v>
      </c>
      <c r="CH505" s="1">
        <v>0</v>
      </c>
      <c r="CI505" s="1">
        <v>3595</v>
      </c>
      <c r="CJ505" s="1">
        <v>-1</v>
      </c>
      <c r="CK505" s="1">
        <v>3599</v>
      </c>
      <c r="CL505" s="1">
        <v>0</v>
      </c>
      <c r="CM505" s="1">
        <v>0</v>
      </c>
    </row>
    <row r="506" spans="1:91" x14ac:dyDescent="0.35">
      <c r="A506" s="1" t="s">
        <v>1659</v>
      </c>
      <c r="B506" s="1">
        <v>53746</v>
      </c>
      <c r="C506" s="1">
        <v>58422</v>
      </c>
      <c r="D506" s="1">
        <v>496413</v>
      </c>
      <c r="E506" s="1">
        <v>0</v>
      </c>
      <c r="F506" s="1">
        <v>15</v>
      </c>
      <c r="G506" s="1">
        <v>0</v>
      </c>
      <c r="H506" s="1">
        <v>0</v>
      </c>
      <c r="I506" s="1">
        <v>0</v>
      </c>
      <c r="J506" s="1">
        <v>0</v>
      </c>
      <c r="K506" s="1">
        <v>263203</v>
      </c>
      <c r="L506" s="1">
        <v>22387</v>
      </c>
      <c r="M506" s="1">
        <v>50</v>
      </c>
      <c r="N506" s="1">
        <v>0</v>
      </c>
      <c r="O506" s="1">
        <v>0</v>
      </c>
      <c r="P506" s="1">
        <v>5</v>
      </c>
      <c r="Q506" s="1" t="s">
        <v>92</v>
      </c>
      <c r="R506" s="1" t="s">
        <v>639</v>
      </c>
      <c r="S506" s="1">
        <v>0</v>
      </c>
      <c r="T506" s="1">
        <v>0</v>
      </c>
      <c r="U506" s="1">
        <v>0</v>
      </c>
      <c r="V506" s="1">
        <v>512</v>
      </c>
      <c r="W506" s="1">
        <v>2048</v>
      </c>
      <c r="X506" s="1">
        <v>-8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5</v>
      </c>
      <c r="AK506" s="1">
        <v>2</v>
      </c>
      <c r="AL506" s="1">
        <v>32092</v>
      </c>
      <c r="AM506" s="1">
        <v>124751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1519</v>
      </c>
      <c r="AX506" s="1">
        <v>0</v>
      </c>
      <c r="AY506" s="1">
        <v>0</v>
      </c>
      <c r="AZ506" s="1">
        <v>202</v>
      </c>
      <c r="BA506" s="1">
        <v>1041</v>
      </c>
      <c r="BB506" s="1">
        <v>823</v>
      </c>
      <c r="BC506" s="1">
        <v>133</v>
      </c>
      <c r="BD506" s="1">
        <v>1036</v>
      </c>
      <c r="BE506" s="1">
        <v>1098</v>
      </c>
      <c r="BF506" s="1">
        <v>1069</v>
      </c>
      <c r="BG506" s="1">
        <v>1573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5374</v>
      </c>
      <c r="BU506" s="1">
        <v>9</v>
      </c>
      <c r="BV506" s="1">
        <v>5335</v>
      </c>
      <c r="BW506" s="1">
        <v>40</v>
      </c>
      <c r="BX506" s="1">
        <v>0</v>
      </c>
      <c r="BY506" s="1">
        <v>4870</v>
      </c>
      <c r="BZ506" s="1">
        <v>3</v>
      </c>
      <c r="CA506" s="1">
        <v>4855</v>
      </c>
      <c r="CB506" s="1">
        <v>20</v>
      </c>
      <c r="CC506" s="1">
        <v>0</v>
      </c>
      <c r="CD506" s="1">
        <v>2736</v>
      </c>
      <c r="CE506" s="1">
        <v>7</v>
      </c>
      <c r="CF506" s="1">
        <v>2708</v>
      </c>
      <c r="CG506" s="1">
        <v>33</v>
      </c>
      <c r="CH506" s="1">
        <v>0</v>
      </c>
      <c r="CI506" s="1">
        <v>3637</v>
      </c>
      <c r="CJ506" s="1">
        <v>9</v>
      </c>
      <c r="CK506" s="1">
        <v>3599</v>
      </c>
      <c r="CL506" s="1">
        <v>40</v>
      </c>
      <c r="CM506" s="1">
        <v>0</v>
      </c>
    </row>
    <row r="507" spans="1:91" x14ac:dyDescent="0.35">
      <c r="A507" s="1" t="s">
        <v>1660</v>
      </c>
      <c r="B507" s="1">
        <v>53746</v>
      </c>
      <c r="C507" s="1">
        <v>58422</v>
      </c>
      <c r="D507" s="1">
        <v>524934</v>
      </c>
      <c r="E507" s="1">
        <v>0</v>
      </c>
      <c r="F507" s="1">
        <v>15</v>
      </c>
      <c r="G507" s="1">
        <v>0</v>
      </c>
      <c r="H507" s="1">
        <v>0</v>
      </c>
      <c r="I507" s="1">
        <v>0</v>
      </c>
      <c r="J507" s="1">
        <v>0</v>
      </c>
      <c r="K507" s="1">
        <v>263810</v>
      </c>
      <c r="L507" s="1">
        <v>22447</v>
      </c>
      <c r="M507" s="1">
        <v>50</v>
      </c>
      <c r="N507" s="1">
        <v>0</v>
      </c>
      <c r="O507" s="1">
        <v>0</v>
      </c>
      <c r="P507" s="1">
        <v>1</v>
      </c>
      <c r="Q507" s="1" t="s">
        <v>99</v>
      </c>
      <c r="R507" s="1" t="s">
        <v>650</v>
      </c>
      <c r="S507" s="1">
        <v>0</v>
      </c>
      <c r="T507" s="1">
        <v>0</v>
      </c>
      <c r="U507" s="1">
        <v>779</v>
      </c>
      <c r="V507" s="1">
        <v>920</v>
      </c>
      <c r="W507" s="1">
        <v>1026</v>
      </c>
      <c r="X507" s="1">
        <v>770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67</v>
      </c>
      <c r="AJ507" s="1">
        <v>0</v>
      </c>
      <c r="AK507" s="1">
        <v>0</v>
      </c>
      <c r="AL507" s="1">
        <v>32205</v>
      </c>
      <c r="AM507" s="1">
        <v>112490</v>
      </c>
      <c r="AN507" s="1">
        <v>1935</v>
      </c>
      <c r="AO507" s="1">
        <v>779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1935</v>
      </c>
      <c r="AX507" s="1">
        <v>0</v>
      </c>
      <c r="AY507" s="1">
        <v>1</v>
      </c>
      <c r="AZ507" s="1">
        <v>336</v>
      </c>
      <c r="BA507" s="1">
        <v>1041</v>
      </c>
      <c r="BB507" s="1">
        <v>823</v>
      </c>
      <c r="BC507" s="1">
        <v>133</v>
      </c>
      <c r="BD507" s="1">
        <v>1036</v>
      </c>
      <c r="BE507" s="1">
        <v>1098</v>
      </c>
      <c r="BF507" s="1">
        <v>1069</v>
      </c>
      <c r="BG507" s="1">
        <v>1573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6100</v>
      </c>
      <c r="BU507" s="1">
        <v>191</v>
      </c>
      <c r="BV507" s="1">
        <v>5352</v>
      </c>
      <c r="BW507" s="1">
        <v>127</v>
      </c>
      <c r="BX507" s="1">
        <v>15</v>
      </c>
      <c r="BY507" s="1">
        <v>5621</v>
      </c>
      <c r="BZ507" s="1">
        <v>193</v>
      </c>
      <c r="CA507" s="1">
        <v>4866</v>
      </c>
      <c r="CB507" s="1">
        <v>127</v>
      </c>
      <c r="CC507" s="1">
        <v>15</v>
      </c>
      <c r="CD507" s="1">
        <v>3626</v>
      </c>
      <c r="CE507" s="1">
        <v>233</v>
      </c>
      <c r="CF507" s="1">
        <v>2712</v>
      </c>
      <c r="CG507" s="1">
        <v>127</v>
      </c>
      <c r="CH507" s="1">
        <v>15</v>
      </c>
      <c r="CI507" s="1">
        <v>4207</v>
      </c>
      <c r="CJ507" s="1">
        <v>153</v>
      </c>
      <c r="CK507" s="1">
        <v>3609</v>
      </c>
      <c r="CL507" s="1">
        <v>127</v>
      </c>
      <c r="CM507" s="1">
        <v>15</v>
      </c>
    </row>
    <row r="508" spans="1:91" x14ac:dyDescent="0.35">
      <c r="A508" s="1" t="s">
        <v>1661</v>
      </c>
      <c r="B508" s="1">
        <v>53746</v>
      </c>
      <c r="C508" s="1">
        <v>58422</v>
      </c>
      <c r="D508" s="1">
        <v>524934</v>
      </c>
      <c r="E508" s="1">
        <v>0</v>
      </c>
      <c r="F508" s="1">
        <v>15</v>
      </c>
      <c r="G508" s="1">
        <v>0</v>
      </c>
      <c r="H508" s="1">
        <v>0</v>
      </c>
      <c r="I508" s="1">
        <v>0</v>
      </c>
      <c r="J508" s="1">
        <v>0</v>
      </c>
      <c r="K508" s="1">
        <v>263827</v>
      </c>
      <c r="L508" s="1">
        <v>22449</v>
      </c>
      <c r="M508" s="1">
        <v>50</v>
      </c>
      <c r="N508" s="1">
        <v>0</v>
      </c>
      <c r="O508" s="1">
        <v>0</v>
      </c>
      <c r="P508" s="1">
        <v>2</v>
      </c>
      <c r="Q508" s="1" t="s">
        <v>99</v>
      </c>
      <c r="R508" s="1" t="s">
        <v>650</v>
      </c>
      <c r="S508" s="1">
        <v>0</v>
      </c>
      <c r="T508" s="1">
        <v>0</v>
      </c>
      <c r="U508" s="1">
        <v>779</v>
      </c>
      <c r="V508" s="1">
        <v>935</v>
      </c>
      <c r="W508" s="1">
        <v>1038</v>
      </c>
      <c r="X508" s="1">
        <v>771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67</v>
      </c>
      <c r="AJ508" s="1">
        <v>0</v>
      </c>
      <c r="AK508" s="1">
        <v>0</v>
      </c>
      <c r="AL508" s="1">
        <v>32209</v>
      </c>
      <c r="AM508" s="1">
        <v>136080</v>
      </c>
      <c r="AN508" s="1">
        <v>1935</v>
      </c>
      <c r="AO508" s="1">
        <v>779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1935</v>
      </c>
      <c r="AX508" s="1">
        <v>0</v>
      </c>
      <c r="AY508" s="1">
        <v>1</v>
      </c>
      <c r="AZ508" s="1">
        <v>336</v>
      </c>
      <c r="BA508" s="1">
        <v>1041</v>
      </c>
      <c r="BB508" s="1">
        <v>823</v>
      </c>
      <c r="BC508" s="1">
        <v>133</v>
      </c>
      <c r="BD508" s="1">
        <v>1036</v>
      </c>
      <c r="BE508" s="1">
        <v>1098</v>
      </c>
      <c r="BF508" s="1">
        <v>1069</v>
      </c>
      <c r="BG508" s="1">
        <v>1573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6077</v>
      </c>
      <c r="BU508" s="1">
        <v>185</v>
      </c>
      <c r="BV508" s="1">
        <v>5352</v>
      </c>
      <c r="BW508" s="1">
        <v>127</v>
      </c>
      <c r="BX508" s="1">
        <v>15</v>
      </c>
      <c r="BY508" s="1">
        <v>5629</v>
      </c>
      <c r="BZ508" s="1">
        <v>195</v>
      </c>
      <c r="CA508" s="1">
        <v>4866</v>
      </c>
      <c r="CB508" s="1">
        <v>127</v>
      </c>
      <c r="CC508" s="1">
        <v>15</v>
      </c>
      <c r="CD508" s="1">
        <v>3629</v>
      </c>
      <c r="CE508" s="1">
        <v>234</v>
      </c>
      <c r="CF508" s="1">
        <v>2712</v>
      </c>
      <c r="CG508" s="1">
        <v>127</v>
      </c>
      <c r="CH508" s="1">
        <v>15</v>
      </c>
      <c r="CI508" s="1">
        <v>4226</v>
      </c>
      <c r="CJ508" s="1">
        <v>157</v>
      </c>
      <c r="CK508" s="1">
        <v>3609</v>
      </c>
      <c r="CL508" s="1">
        <v>127</v>
      </c>
      <c r="CM508" s="1">
        <v>15</v>
      </c>
    </row>
    <row r="509" spans="1:91" x14ac:dyDescent="0.35">
      <c r="A509" s="1" t="s">
        <v>1662</v>
      </c>
      <c r="B509" s="1">
        <v>53746</v>
      </c>
      <c r="C509" s="1">
        <v>58422</v>
      </c>
      <c r="D509" s="1">
        <v>524934</v>
      </c>
      <c r="E509" s="1">
        <v>0</v>
      </c>
      <c r="F509" s="1">
        <v>15</v>
      </c>
      <c r="G509" s="1">
        <v>0</v>
      </c>
      <c r="H509" s="1">
        <v>0</v>
      </c>
      <c r="I509" s="1">
        <v>0</v>
      </c>
      <c r="J509" s="1">
        <v>0</v>
      </c>
      <c r="K509" s="1">
        <v>263858</v>
      </c>
      <c r="L509" s="1">
        <v>22452</v>
      </c>
      <c r="M509" s="1">
        <v>50</v>
      </c>
      <c r="N509" s="1">
        <v>0</v>
      </c>
      <c r="O509" s="1">
        <v>0</v>
      </c>
      <c r="P509" s="1">
        <v>3</v>
      </c>
      <c r="Q509" s="1" t="s">
        <v>99</v>
      </c>
      <c r="R509" s="1" t="s">
        <v>650</v>
      </c>
      <c r="S509" s="1">
        <v>0</v>
      </c>
      <c r="T509" s="1">
        <v>0</v>
      </c>
      <c r="U509" s="1">
        <v>779</v>
      </c>
      <c r="V509" s="1">
        <v>940</v>
      </c>
      <c r="W509" s="1">
        <v>1044</v>
      </c>
      <c r="X509" s="1">
        <v>786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67</v>
      </c>
      <c r="AJ509" s="1">
        <v>0</v>
      </c>
      <c r="AK509" s="1">
        <v>0</v>
      </c>
      <c r="AL509" s="1">
        <v>32214</v>
      </c>
      <c r="AM509" s="1">
        <v>137208</v>
      </c>
      <c r="AN509" s="1">
        <v>1935</v>
      </c>
      <c r="AO509" s="1">
        <v>779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1935</v>
      </c>
      <c r="AX509" s="1">
        <v>0</v>
      </c>
      <c r="AY509" s="1">
        <v>1</v>
      </c>
      <c r="AZ509" s="1">
        <v>336</v>
      </c>
      <c r="BA509" s="1">
        <v>1041</v>
      </c>
      <c r="BB509" s="1">
        <v>823</v>
      </c>
      <c r="BC509" s="1">
        <v>133</v>
      </c>
      <c r="BD509" s="1">
        <v>1036</v>
      </c>
      <c r="BE509" s="1">
        <v>1098</v>
      </c>
      <c r="BF509" s="1">
        <v>1069</v>
      </c>
      <c r="BG509" s="1">
        <v>1573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6082</v>
      </c>
      <c r="BU509" s="1">
        <v>186</v>
      </c>
      <c r="BV509" s="1">
        <v>5352</v>
      </c>
      <c r="BW509" s="1">
        <v>127</v>
      </c>
      <c r="BX509" s="1">
        <v>15</v>
      </c>
      <c r="BY509" s="1">
        <v>5647</v>
      </c>
      <c r="BZ509" s="1">
        <v>199</v>
      </c>
      <c r="CA509" s="1">
        <v>4866</v>
      </c>
      <c r="CB509" s="1">
        <v>127</v>
      </c>
      <c r="CC509" s="1">
        <v>15</v>
      </c>
      <c r="CD509" s="1">
        <v>3648</v>
      </c>
      <c r="CE509" s="1">
        <v>239</v>
      </c>
      <c r="CF509" s="1">
        <v>2712</v>
      </c>
      <c r="CG509" s="1">
        <v>127</v>
      </c>
      <c r="CH509" s="1">
        <v>15</v>
      </c>
      <c r="CI509" s="1">
        <v>4244</v>
      </c>
      <c r="CJ509" s="1">
        <v>162</v>
      </c>
      <c r="CK509" s="1">
        <v>3609</v>
      </c>
      <c r="CL509" s="1">
        <v>127</v>
      </c>
      <c r="CM509" s="1">
        <v>15</v>
      </c>
    </row>
    <row r="510" spans="1:91" x14ac:dyDescent="0.35">
      <c r="A510" s="1" t="s">
        <v>1663</v>
      </c>
      <c r="B510" s="1">
        <v>53746</v>
      </c>
      <c r="C510" s="1">
        <v>58422</v>
      </c>
      <c r="D510" s="1">
        <v>524934</v>
      </c>
      <c r="E510" s="1">
        <v>0</v>
      </c>
      <c r="F510" s="1">
        <v>15</v>
      </c>
      <c r="G510" s="1">
        <v>0</v>
      </c>
      <c r="H510" s="1">
        <v>0</v>
      </c>
      <c r="I510" s="1">
        <v>0</v>
      </c>
      <c r="J510" s="1">
        <v>0</v>
      </c>
      <c r="K510" s="1">
        <v>263878</v>
      </c>
      <c r="L510" s="1">
        <v>22454</v>
      </c>
      <c r="M510" s="1">
        <v>50</v>
      </c>
      <c r="N510" s="1">
        <v>0</v>
      </c>
      <c r="O510" s="1">
        <v>0</v>
      </c>
      <c r="P510" s="1">
        <v>4</v>
      </c>
      <c r="Q510" s="1" t="s">
        <v>99</v>
      </c>
      <c r="R510" s="1" t="s">
        <v>650</v>
      </c>
      <c r="S510" s="1">
        <v>0</v>
      </c>
      <c r="T510" s="1">
        <v>0</v>
      </c>
      <c r="U510" s="1">
        <v>780</v>
      </c>
      <c r="V510" s="1">
        <v>925</v>
      </c>
      <c r="W510" s="1">
        <v>1003</v>
      </c>
      <c r="X510" s="1">
        <v>788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67</v>
      </c>
      <c r="AJ510" s="1">
        <v>0</v>
      </c>
      <c r="AK510" s="1">
        <v>0</v>
      </c>
      <c r="AL510" s="1">
        <v>32218</v>
      </c>
      <c r="AM510" s="1">
        <v>110474</v>
      </c>
      <c r="AN510" s="1">
        <v>1937</v>
      </c>
      <c r="AO510" s="1">
        <v>780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1937</v>
      </c>
      <c r="AX510" s="1">
        <v>0</v>
      </c>
      <c r="AY510" s="1">
        <v>1</v>
      </c>
      <c r="AZ510" s="1">
        <v>336</v>
      </c>
      <c r="BA510" s="1">
        <v>1041</v>
      </c>
      <c r="BB510" s="1">
        <v>823</v>
      </c>
      <c r="BC510" s="1">
        <v>133</v>
      </c>
      <c r="BD510" s="1">
        <v>1036</v>
      </c>
      <c r="BE510" s="1">
        <v>1098</v>
      </c>
      <c r="BF510" s="1">
        <v>1069</v>
      </c>
      <c r="BG510" s="1">
        <v>1573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6128</v>
      </c>
      <c r="BU510" s="1">
        <v>198</v>
      </c>
      <c r="BV510" s="1">
        <v>5352</v>
      </c>
      <c r="BW510" s="1">
        <v>127</v>
      </c>
      <c r="BX510" s="1">
        <v>15</v>
      </c>
      <c r="BY510" s="1">
        <v>5665</v>
      </c>
      <c r="BZ510" s="1">
        <v>204</v>
      </c>
      <c r="CA510" s="1">
        <v>4866</v>
      </c>
      <c r="CB510" s="1">
        <v>127</v>
      </c>
      <c r="CC510" s="1">
        <v>15</v>
      </c>
      <c r="CD510" s="1">
        <v>3627</v>
      </c>
      <c r="CE510" s="1">
        <v>234</v>
      </c>
      <c r="CF510" s="1">
        <v>2712</v>
      </c>
      <c r="CG510" s="1">
        <v>127</v>
      </c>
      <c r="CH510" s="1">
        <v>15</v>
      </c>
      <c r="CI510" s="1">
        <v>4204</v>
      </c>
      <c r="CJ510" s="1">
        <v>152</v>
      </c>
      <c r="CK510" s="1">
        <v>3609</v>
      </c>
      <c r="CL510" s="1">
        <v>123</v>
      </c>
      <c r="CM510" s="1">
        <v>15</v>
      </c>
    </row>
    <row r="511" spans="1:91" x14ac:dyDescent="0.35">
      <c r="A511" s="1" t="s">
        <v>1664</v>
      </c>
      <c r="B511" s="1">
        <v>53746</v>
      </c>
      <c r="C511" s="1">
        <v>58422</v>
      </c>
      <c r="D511" s="1">
        <v>524934</v>
      </c>
      <c r="E511" s="1">
        <v>0</v>
      </c>
      <c r="F511" s="1">
        <v>15</v>
      </c>
      <c r="G511" s="1">
        <v>0</v>
      </c>
      <c r="H511" s="1">
        <v>0</v>
      </c>
      <c r="I511" s="1">
        <v>0</v>
      </c>
      <c r="J511" s="1">
        <v>0</v>
      </c>
      <c r="K511" s="1">
        <v>263906</v>
      </c>
      <c r="L511" s="1">
        <v>22456</v>
      </c>
      <c r="M511" s="1">
        <v>50</v>
      </c>
      <c r="N511" s="1">
        <v>0</v>
      </c>
      <c r="O511" s="1">
        <v>0</v>
      </c>
      <c r="P511" s="1">
        <v>5</v>
      </c>
      <c r="Q511" s="1" t="s">
        <v>99</v>
      </c>
      <c r="R511" s="1" t="s">
        <v>650</v>
      </c>
      <c r="S511" s="1">
        <v>0</v>
      </c>
      <c r="T511" s="1">
        <v>0</v>
      </c>
      <c r="U511" s="1">
        <v>781</v>
      </c>
      <c r="V511" s="1">
        <v>917</v>
      </c>
      <c r="W511" s="1">
        <v>1056</v>
      </c>
      <c r="X511" s="1">
        <v>795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67</v>
      </c>
      <c r="AJ511" s="1">
        <v>0</v>
      </c>
      <c r="AK511" s="1">
        <v>0</v>
      </c>
      <c r="AL511" s="1">
        <v>32221</v>
      </c>
      <c r="AM511" s="1">
        <v>111187</v>
      </c>
      <c r="AN511" s="1">
        <v>1940</v>
      </c>
      <c r="AO511" s="1">
        <v>781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1940</v>
      </c>
      <c r="AX511" s="1">
        <v>0</v>
      </c>
      <c r="AY511" s="1">
        <v>1</v>
      </c>
      <c r="AZ511" s="1">
        <v>336</v>
      </c>
      <c r="BA511" s="1">
        <v>1041</v>
      </c>
      <c r="BB511" s="1">
        <v>823</v>
      </c>
      <c r="BC511" s="1">
        <v>133</v>
      </c>
      <c r="BD511" s="1">
        <v>1036</v>
      </c>
      <c r="BE511" s="1">
        <v>1098</v>
      </c>
      <c r="BF511" s="1">
        <v>1069</v>
      </c>
      <c r="BG511" s="1">
        <v>1573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6098</v>
      </c>
      <c r="BU511" s="1">
        <v>190</v>
      </c>
      <c r="BV511" s="1">
        <v>5352</v>
      </c>
      <c r="BW511" s="1">
        <v>127</v>
      </c>
      <c r="BX511" s="1">
        <v>15</v>
      </c>
      <c r="BY511" s="1">
        <v>5628</v>
      </c>
      <c r="BZ511" s="1">
        <v>195</v>
      </c>
      <c r="CA511" s="1">
        <v>4866</v>
      </c>
      <c r="CB511" s="1">
        <v>127</v>
      </c>
      <c r="CC511" s="1">
        <v>15</v>
      </c>
      <c r="CD511" s="1">
        <v>3688</v>
      </c>
      <c r="CE511" s="1">
        <v>249</v>
      </c>
      <c r="CF511" s="1">
        <v>2712</v>
      </c>
      <c r="CG511" s="1">
        <v>127</v>
      </c>
      <c r="CH511" s="1">
        <v>15</v>
      </c>
      <c r="CI511" s="1">
        <v>4239</v>
      </c>
      <c r="CJ511" s="1">
        <v>161</v>
      </c>
      <c r="CK511" s="1">
        <v>3609</v>
      </c>
      <c r="CL511" s="1">
        <v>127</v>
      </c>
      <c r="CM511" s="1">
        <v>15</v>
      </c>
    </row>
    <row r="512" spans="1:91" x14ac:dyDescent="0.35">
      <c r="A512" s="1" t="s">
        <v>1665</v>
      </c>
      <c r="B512" s="1">
        <v>49862</v>
      </c>
      <c r="C512" s="1">
        <v>58456</v>
      </c>
      <c r="D512" s="1">
        <v>496413</v>
      </c>
      <c r="E512" s="1">
        <v>0</v>
      </c>
      <c r="F512" s="1">
        <v>15</v>
      </c>
      <c r="G512" s="1">
        <v>0</v>
      </c>
      <c r="H512" s="1">
        <v>0</v>
      </c>
      <c r="I512" s="1">
        <v>0</v>
      </c>
      <c r="J512" s="1">
        <v>0</v>
      </c>
      <c r="K512" s="1">
        <v>264348</v>
      </c>
      <c r="L512" s="1">
        <v>22492</v>
      </c>
      <c r="M512" s="1">
        <v>51</v>
      </c>
      <c r="N512" s="1">
        <v>0</v>
      </c>
      <c r="O512" s="1">
        <v>0</v>
      </c>
      <c r="P512" s="1">
        <v>1</v>
      </c>
      <c r="Q512" s="1" t="s">
        <v>92</v>
      </c>
      <c r="R512" s="1" t="s">
        <v>650</v>
      </c>
      <c r="S512" s="1">
        <v>0</v>
      </c>
      <c r="T512" s="1">
        <v>0</v>
      </c>
      <c r="U512" s="1">
        <v>0</v>
      </c>
      <c r="V512" s="1">
        <v>1143</v>
      </c>
      <c r="W512" s="1">
        <v>1666</v>
      </c>
      <c r="X512" s="1">
        <v>-43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</v>
      </c>
      <c r="AL512" s="1">
        <v>32298</v>
      </c>
      <c r="AM512" s="1">
        <v>117732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1426</v>
      </c>
      <c r="AX512" s="1">
        <v>0</v>
      </c>
      <c r="AY512" s="1">
        <v>0</v>
      </c>
      <c r="AZ512" s="1">
        <v>336</v>
      </c>
      <c r="BA512" s="1">
        <v>1041</v>
      </c>
      <c r="BB512" s="1">
        <v>823</v>
      </c>
      <c r="BC512" s="1">
        <v>133</v>
      </c>
      <c r="BD512" s="1">
        <v>1036</v>
      </c>
      <c r="BE512" s="1">
        <v>1098</v>
      </c>
      <c r="BF512" s="1">
        <v>1069</v>
      </c>
      <c r="BG512" s="1">
        <v>1573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5337</v>
      </c>
      <c r="BU512" s="1">
        <v>0</v>
      </c>
      <c r="BV512" s="1">
        <v>5335</v>
      </c>
      <c r="BW512" s="1">
        <v>6</v>
      </c>
      <c r="BX512" s="1">
        <v>0</v>
      </c>
      <c r="BY512" s="1">
        <v>4831</v>
      </c>
      <c r="BZ512" s="1">
        <v>-8</v>
      </c>
      <c r="CA512" s="1">
        <v>4858</v>
      </c>
      <c r="CB512" s="1">
        <v>27</v>
      </c>
      <c r="CC512" s="1">
        <v>0</v>
      </c>
      <c r="CD512" s="1">
        <v>2715</v>
      </c>
      <c r="CE512" s="1">
        <v>2</v>
      </c>
      <c r="CF512" s="1">
        <v>2706</v>
      </c>
      <c r="CG512" s="1">
        <v>16</v>
      </c>
      <c r="CH512" s="1">
        <v>0</v>
      </c>
      <c r="CI512" s="1">
        <v>3580</v>
      </c>
      <c r="CJ512" s="1">
        <v>-1</v>
      </c>
      <c r="CK512" s="1">
        <v>3584</v>
      </c>
      <c r="CL512" s="1">
        <v>3</v>
      </c>
      <c r="CM512" s="1">
        <v>0</v>
      </c>
    </row>
    <row r="513" spans="1:91" x14ac:dyDescent="0.35">
      <c r="A513" s="1" t="s">
        <v>1666</v>
      </c>
      <c r="B513" s="1">
        <v>49862</v>
      </c>
      <c r="C513" s="1">
        <v>58456</v>
      </c>
      <c r="D513" s="1">
        <v>496413</v>
      </c>
      <c r="E513" s="1">
        <v>0</v>
      </c>
      <c r="F513" s="1">
        <v>15</v>
      </c>
      <c r="G513" s="1">
        <v>0</v>
      </c>
      <c r="H513" s="1">
        <v>0</v>
      </c>
      <c r="I513" s="1">
        <v>0</v>
      </c>
      <c r="J513" s="1">
        <v>0</v>
      </c>
      <c r="K513" s="1">
        <v>264374</v>
      </c>
      <c r="L513" s="1">
        <v>22495</v>
      </c>
      <c r="M513" s="1">
        <v>51</v>
      </c>
      <c r="N513" s="1">
        <v>0</v>
      </c>
      <c r="O513" s="1">
        <v>0</v>
      </c>
      <c r="P513" s="1">
        <v>2</v>
      </c>
      <c r="Q513" s="1" t="s">
        <v>92</v>
      </c>
      <c r="R513" s="1" t="s">
        <v>650</v>
      </c>
      <c r="S513" s="1">
        <v>0</v>
      </c>
      <c r="T513" s="1">
        <v>0</v>
      </c>
      <c r="U513" s="1">
        <v>0</v>
      </c>
      <c r="V513" s="1">
        <v>1143</v>
      </c>
      <c r="W513" s="1">
        <v>1666</v>
      </c>
      <c r="X513" s="1">
        <v>-43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</v>
      </c>
      <c r="AK513" s="1">
        <v>2</v>
      </c>
      <c r="AL513" s="1">
        <v>32302</v>
      </c>
      <c r="AM513" s="1">
        <v>118698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1426</v>
      </c>
      <c r="AX513" s="1">
        <v>0</v>
      </c>
      <c r="AY513" s="1">
        <v>0</v>
      </c>
      <c r="AZ513" s="1">
        <v>336</v>
      </c>
      <c r="BA513" s="1">
        <v>1041</v>
      </c>
      <c r="BB513" s="1">
        <v>823</v>
      </c>
      <c r="BC513" s="1">
        <v>133</v>
      </c>
      <c r="BD513" s="1">
        <v>1036</v>
      </c>
      <c r="BE513" s="1">
        <v>1098</v>
      </c>
      <c r="BF513" s="1">
        <v>1069</v>
      </c>
      <c r="BG513" s="1">
        <v>1573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5355</v>
      </c>
      <c r="BU513" s="1">
        <v>5</v>
      </c>
      <c r="BV513" s="1">
        <v>5335</v>
      </c>
      <c r="BW513" s="1">
        <v>22</v>
      </c>
      <c r="BX513" s="1">
        <v>0</v>
      </c>
      <c r="BY513" s="1">
        <v>4839</v>
      </c>
      <c r="BZ513" s="1">
        <v>-4</v>
      </c>
      <c r="CA513" s="1">
        <v>4858</v>
      </c>
      <c r="CB513" s="1">
        <v>12</v>
      </c>
      <c r="CC513" s="1">
        <v>0</v>
      </c>
      <c r="CD513" s="1">
        <v>2738</v>
      </c>
      <c r="CE513" s="1">
        <v>8</v>
      </c>
      <c r="CF513" s="1">
        <v>2706</v>
      </c>
      <c r="CG513" s="1">
        <v>38</v>
      </c>
      <c r="CH513" s="1">
        <v>0</v>
      </c>
      <c r="CI513" s="1">
        <v>3619</v>
      </c>
      <c r="CJ513" s="1">
        <v>8</v>
      </c>
      <c r="CK513" s="1">
        <v>3584</v>
      </c>
      <c r="CL513" s="1">
        <v>36</v>
      </c>
      <c r="CM513" s="1">
        <v>0</v>
      </c>
    </row>
    <row r="514" spans="1:91" x14ac:dyDescent="0.35">
      <c r="A514" s="1" t="s">
        <v>1667</v>
      </c>
      <c r="B514" s="1">
        <v>49862</v>
      </c>
      <c r="C514" s="1">
        <v>58456</v>
      </c>
      <c r="D514" s="1">
        <v>496413</v>
      </c>
      <c r="E514" s="1">
        <v>0</v>
      </c>
      <c r="F514" s="1">
        <v>15</v>
      </c>
      <c r="G514" s="1">
        <v>0</v>
      </c>
      <c r="H514" s="1">
        <v>0</v>
      </c>
      <c r="I514" s="1">
        <v>0</v>
      </c>
      <c r="J514" s="1">
        <v>0</v>
      </c>
      <c r="K514" s="1">
        <v>264392</v>
      </c>
      <c r="L514" s="1">
        <v>22497</v>
      </c>
      <c r="M514" s="1">
        <v>51</v>
      </c>
      <c r="N514" s="1">
        <v>0</v>
      </c>
      <c r="O514" s="1">
        <v>0</v>
      </c>
      <c r="P514" s="1">
        <v>3</v>
      </c>
      <c r="Q514" s="1" t="s">
        <v>92</v>
      </c>
      <c r="R514" s="1" t="s">
        <v>650</v>
      </c>
      <c r="S514" s="1">
        <v>0</v>
      </c>
      <c r="T514" s="1">
        <v>0</v>
      </c>
      <c r="U514" s="1">
        <v>0</v>
      </c>
      <c r="V514" s="1">
        <v>1143</v>
      </c>
      <c r="W514" s="1">
        <v>1666</v>
      </c>
      <c r="X514" s="1">
        <v>-43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2</v>
      </c>
      <c r="AL514" s="1">
        <v>32306</v>
      </c>
      <c r="AM514" s="1">
        <v>104932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1426</v>
      </c>
      <c r="AX514" s="1">
        <v>0</v>
      </c>
      <c r="AY514" s="1">
        <v>0</v>
      </c>
      <c r="AZ514" s="1">
        <v>336</v>
      </c>
      <c r="BA514" s="1">
        <v>1041</v>
      </c>
      <c r="BB514" s="1">
        <v>823</v>
      </c>
      <c r="BC514" s="1">
        <v>133</v>
      </c>
      <c r="BD514" s="1">
        <v>1036</v>
      </c>
      <c r="BE514" s="1">
        <v>1098</v>
      </c>
      <c r="BF514" s="1">
        <v>1069</v>
      </c>
      <c r="BG514" s="1">
        <v>1573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5343</v>
      </c>
      <c r="BU514" s="1">
        <v>2</v>
      </c>
      <c r="BV514" s="1">
        <v>5332</v>
      </c>
      <c r="BW514" s="1">
        <v>13</v>
      </c>
      <c r="BX514" s="1">
        <v>0</v>
      </c>
      <c r="BY514" s="1">
        <v>4845</v>
      </c>
      <c r="BZ514" s="1">
        <v>-2</v>
      </c>
      <c r="CA514" s="1">
        <v>4853</v>
      </c>
      <c r="CB514" s="1">
        <v>5</v>
      </c>
      <c r="CC514" s="1">
        <v>0</v>
      </c>
      <c r="CD514" s="1">
        <v>2724</v>
      </c>
      <c r="CE514" s="1">
        <v>4</v>
      </c>
      <c r="CF514" s="1">
        <v>2707</v>
      </c>
      <c r="CG514" s="1">
        <v>19</v>
      </c>
      <c r="CH514" s="1">
        <v>0</v>
      </c>
      <c r="CI514" s="1">
        <v>3589</v>
      </c>
      <c r="CJ514" s="1">
        <v>0</v>
      </c>
      <c r="CK514" s="1">
        <v>3586</v>
      </c>
      <c r="CL514" s="1">
        <v>4</v>
      </c>
      <c r="CM514" s="1">
        <v>0</v>
      </c>
    </row>
    <row r="515" spans="1:91" x14ac:dyDescent="0.35">
      <c r="A515" s="1" t="s">
        <v>1668</v>
      </c>
      <c r="B515" s="1">
        <v>49862</v>
      </c>
      <c r="C515" s="1">
        <v>58456</v>
      </c>
      <c r="D515" s="1">
        <v>496413</v>
      </c>
      <c r="E515" s="1">
        <v>0</v>
      </c>
      <c r="F515" s="1">
        <v>15</v>
      </c>
      <c r="G515" s="1">
        <v>0</v>
      </c>
      <c r="H515" s="1">
        <v>0</v>
      </c>
      <c r="I515" s="1">
        <v>0</v>
      </c>
      <c r="J515" s="1">
        <v>0</v>
      </c>
      <c r="K515" s="1">
        <v>264420</v>
      </c>
      <c r="L515" s="1">
        <v>22499</v>
      </c>
      <c r="M515" s="1">
        <v>51</v>
      </c>
      <c r="N515" s="1">
        <v>0</v>
      </c>
      <c r="O515" s="1">
        <v>0</v>
      </c>
      <c r="P515" s="1">
        <v>4</v>
      </c>
      <c r="Q515" s="1" t="s">
        <v>92</v>
      </c>
      <c r="R515" s="1" t="s">
        <v>650</v>
      </c>
      <c r="S515" s="1">
        <v>0</v>
      </c>
      <c r="T515" s="1">
        <v>0</v>
      </c>
      <c r="U515" s="1">
        <v>0</v>
      </c>
      <c r="V515" s="1">
        <v>1143</v>
      </c>
      <c r="W515" s="1">
        <v>1666</v>
      </c>
      <c r="X515" s="1">
        <v>-43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</v>
      </c>
      <c r="AL515" s="1">
        <v>32310</v>
      </c>
      <c r="AM515" s="1">
        <v>126651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1426</v>
      </c>
      <c r="AX515" s="1">
        <v>0</v>
      </c>
      <c r="AY515" s="1">
        <v>0</v>
      </c>
      <c r="AZ515" s="1">
        <v>336</v>
      </c>
      <c r="BA515" s="1">
        <v>1041</v>
      </c>
      <c r="BB515" s="1">
        <v>823</v>
      </c>
      <c r="BC515" s="1">
        <v>133</v>
      </c>
      <c r="BD515" s="1">
        <v>1036</v>
      </c>
      <c r="BE515" s="1">
        <v>1098</v>
      </c>
      <c r="BF515" s="1">
        <v>1069</v>
      </c>
      <c r="BG515" s="1">
        <v>1573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5311</v>
      </c>
      <c r="BU515" s="1">
        <v>-5</v>
      </c>
      <c r="BV515" s="1">
        <v>5327</v>
      </c>
      <c r="BW515" s="1">
        <v>16</v>
      </c>
      <c r="BX515" s="1">
        <v>0</v>
      </c>
      <c r="BY515" s="1">
        <v>4832</v>
      </c>
      <c r="BZ515" s="1">
        <v>-5</v>
      </c>
      <c r="CA515" s="1">
        <v>4848</v>
      </c>
      <c r="CB515" s="1">
        <v>15</v>
      </c>
      <c r="CC515" s="1">
        <v>0</v>
      </c>
      <c r="CD515" s="1">
        <v>2672</v>
      </c>
      <c r="CE515" s="1">
        <v>-8</v>
      </c>
      <c r="CF515" s="1">
        <v>2699</v>
      </c>
      <c r="CG515" s="1">
        <v>27</v>
      </c>
      <c r="CH515" s="1">
        <v>0</v>
      </c>
      <c r="CI515" s="1">
        <v>3585</v>
      </c>
      <c r="CJ515" s="1">
        <v>0</v>
      </c>
      <c r="CK515" s="1">
        <v>3585</v>
      </c>
      <c r="CL515" s="1">
        <v>2</v>
      </c>
      <c r="CM515" s="1">
        <v>0</v>
      </c>
    </row>
    <row r="516" spans="1:91" x14ac:dyDescent="0.35">
      <c r="A516" s="1" t="s">
        <v>1669</v>
      </c>
      <c r="B516" s="1">
        <v>49862</v>
      </c>
      <c r="C516" s="1">
        <v>58456</v>
      </c>
      <c r="D516" s="1">
        <v>496413</v>
      </c>
      <c r="E516" s="1">
        <v>0</v>
      </c>
      <c r="F516" s="1">
        <v>15</v>
      </c>
      <c r="G516" s="1">
        <v>0</v>
      </c>
      <c r="H516" s="1">
        <v>0</v>
      </c>
      <c r="I516" s="1">
        <v>0</v>
      </c>
      <c r="J516" s="1">
        <v>0</v>
      </c>
      <c r="K516" s="1">
        <v>264439</v>
      </c>
      <c r="L516" s="1">
        <v>22501</v>
      </c>
      <c r="M516" s="1">
        <v>51</v>
      </c>
      <c r="N516" s="1">
        <v>0</v>
      </c>
      <c r="O516" s="1">
        <v>0</v>
      </c>
      <c r="P516" s="1">
        <v>5</v>
      </c>
      <c r="Q516" s="1" t="s">
        <v>92</v>
      </c>
      <c r="R516" s="1" t="s">
        <v>650</v>
      </c>
      <c r="S516" s="1">
        <v>0</v>
      </c>
      <c r="T516" s="1">
        <v>0</v>
      </c>
      <c r="U516" s="1">
        <v>0</v>
      </c>
      <c r="V516" s="1">
        <v>1143</v>
      </c>
      <c r="W516" s="1">
        <v>1666</v>
      </c>
      <c r="X516" s="1">
        <v>-43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</v>
      </c>
      <c r="AK516" s="1">
        <v>2</v>
      </c>
      <c r="AL516" s="1">
        <v>32314</v>
      </c>
      <c r="AM516" s="1">
        <v>108159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1426</v>
      </c>
      <c r="AX516" s="1">
        <v>0</v>
      </c>
      <c r="AY516" s="1">
        <v>0</v>
      </c>
      <c r="AZ516" s="1">
        <v>336</v>
      </c>
      <c r="BA516" s="1">
        <v>1041</v>
      </c>
      <c r="BB516" s="1">
        <v>823</v>
      </c>
      <c r="BC516" s="1">
        <v>133</v>
      </c>
      <c r="BD516" s="1">
        <v>1036</v>
      </c>
      <c r="BE516" s="1">
        <v>1098</v>
      </c>
      <c r="BF516" s="1">
        <v>1069</v>
      </c>
      <c r="BG516" s="1">
        <v>1573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5356</v>
      </c>
      <c r="BU516" s="1">
        <v>7</v>
      </c>
      <c r="BV516" s="1">
        <v>5327</v>
      </c>
      <c r="BW516" s="1">
        <v>31</v>
      </c>
      <c r="BX516" s="1">
        <v>0</v>
      </c>
      <c r="BY516" s="1">
        <v>4837</v>
      </c>
      <c r="BZ516" s="1">
        <v>-2</v>
      </c>
      <c r="CA516" s="1">
        <v>4848</v>
      </c>
      <c r="CB516" s="1">
        <v>10</v>
      </c>
      <c r="CC516" s="1">
        <v>0</v>
      </c>
      <c r="CD516" s="1">
        <v>2724</v>
      </c>
      <c r="CE516" s="1">
        <v>6</v>
      </c>
      <c r="CF516" s="1">
        <v>2699</v>
      </c>
      <c r="CG516" s="1">
        <v>28</v>
      </c>
      <c r="CH516" s="1">
        <v>0</v>
      </c>
      <c r="CI516" s="1">
        <v>3628</v>
      </c>
      <c r="CJ516" s="1">
        <v>11</v>
      </c>
      <c r="CK516" s="1">
        <v>3585</v>
      </c>
      <c r="CL516" s="1">
        <v>46</v>
      </c>
      <c r="CM516" s="1">
        <v>0</v>
      </c>
    </row>
    <row r="517" spans="1:91" x14ac:dyDescent="0.35">
      <c r="A517" s="1" t="s">
        <v>1670</v>
      </c>
      <c r="B517" s="1">
        <v>49862</v>
      </c>
      <c r="C517" s="1">
        <v>58456</v>
      </c>
      <c r="D517" s="1">
        <v>524934</v>
      </c>
      <c r="E517" s="1">
        <v>0</v>
      </c>
      <c r="F517" s="1">
        <v>15</v>
      </c>
      <c r="G517" s="1">
        <v>0</v>
      </c>
      <c r="H517" s="1">
        <v>0</v>
      </c>
      <c r="I517" s="1">
        <v>0</v>
      </c>
      <c r="J517" s="1">
        <v>0</v>
      </c>
      <c r="K517" s="1">
        <v>265094</v>
      </c>
      <c r="L517" s="1">
        <v>22564</v>
      </c>
      <c r="M517" s="1">
        <v>51</v>
      </c>
      <c r="N517" s="1">
        <v>0</v>
      </c>
      <c r="O517" s="1">
        <v>0</v>
      </c>
      <c r="P517" s="1">
        <v>1</v>
      </c>
      <c r="Q517" s="1" t="s">
        <v>99</v>
      </c>
      <c r="R517" s="1" t="s">
        <v>661</v>
      </c>
      <c r="S517" s="1">
        <v>0</v>
      </c>
      <c r="T517" s="1">
        <v>0</v>
      </c>
      <c r="U517" s="1">
        <v>890</v>
      </c>
      <c r="V517" s="1">
        <v>950</v>
      </c>
      <c r="W517" s="1">
        <v>1033</v>
      </c>
      <c r="X517" s="1">
        <v>888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67</v>
      </c>
      <c r="AJ517" s="1">
        <v>0</v>
      </c>
      <c r="AK517" s="1">
        <v>0</v>
      </c>
      <c r="AL517" s="1">
        <v>32431</v>
      </c>
      <c r="AM517" s="1">
        <v>116880</v>
      </c>
      <c r="AN517" s="1">
        <v>1958</v>
      </c>
      <c r="AO517" s="1">
        <v>890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1958</v>
      </c>
      <c r="AX517" s="1">
        <v>0</v>
      </c>
      <c r="AY517" s="1">
        <v>1</v>
      </c>
      <c r="AZ517" s="1">
        <v>473</v>
      </c>
      <c r="BA517" s="1">
        <v>1043</v>
      </c>
      <c r="BB517" s="1">
        <v>823</v>
      </c>
      <c r="BC517" s="1">
        <v>133</v>
      </c>
      <c r="BD517" s="1">
        <v>1036</v>
      </c>
      <c r="BE517" s="1">
        <v>1098</v>
      </c>
      <c r="BF517" s="1">
        <v>1069</v>
      </c>
      <c r="BG517" s="1">
        <v>1573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6175</v>
      </c>
      <c r="BU517" s="1">
        <v>208</v>
      </c>
      <c r="BV517" s="1">
        <v>5362</v>
      </c>
      <c r="BW517" s="1">
        <v>127</v>
      </c>
      <c r="BX517" s="1">
        <v>15</v>
      </c>
      <c r="BY517" s="1">
        <v>5763</v>
      </c>
      <c r="BZ517" s="1">
        <v>232</v>
      </c>
      <c r="CA517" s="1">
        <v>4855</v>
      </c>
      <c r="CB517" s="1">
        <v>127</v>
      </c>
      <c r="CC517" s="1">
        <v>15</v>
      </c>
      <c r="CD517" s="1">
        <v>3752</v>
      </c>
      <c r="CE517" s="1">
        <v>268</v>
      </c>
      <c r="CF517" s="1">
        <v>2705</v>
      </c>
      <c r="CG517" s="1">
        <v>127</v>
      </c>
      <c r="CH517" s="1">
        <v>15</v>
      </c>
      <c r="CI517" s="1">
        <v>4308</v>
      </c>
      <c r="CJ517" s="1">
        <v>180</v>
      </c>
      <c r="CK517" s="1">
        <v>3604</v>
      </c>
      <c r="CL517" s="1">
        <v>127</v>
      </c>
      <c r="CM517" s="1">
        <v>15</v>
      </c>
    </row>
    <row r="518" spans="1:91" x14ac:dyDescent="0.35">
      <c r="A518" s="1" t="s">
        <v>1671</v>
      </c>
      <c r="B518" s="1">
        <v>49862</v>
      </c>
      <c r="C518" s="1">
        <v>58456</v>
      </c>
      <c r="D518" s="1">
        <v>524934</v>
      </c>
      <c r="E518" s="1">
        <v>0</v>
      </c>
      <c r="F518" s="1">
        <v>15</v>
      </c>
      <c r="G518" s="1">
        <v>0</v>
      </c>
      <c r="H518" s="1">
        <v>0</v>
      </c>
      <c r="I518" s="1">
        <v>0</v>
      </c>
      <c r="J518" s="1">
        <v>0</v>
      </c>
      <c r="K518" s="1">
        <v>265114</v>
      </c>
      <c r="L518" s="1">
        <v>22566</v>
      </c>
      <c r="M518" s="1">
        <v>51</v>
      </c>
      <c r="N518" s="1">
        <v>0</v>
      </c>
      <c r="O518" s="1">
        <v>0</v>
      </c>
      <c r="P518" s="1">
        <v>2</v>
      </c>
      <c r="Q518" s="1" t="s">
        <v>99</v>
      </c>
      <c r="R518" s="1" t="s">
        <v>661</v>
      </c>
      <c r="S518" s="1">
        <v>0</v>
      </c>
      <c r="T518" s="1">
        <v>0</v>
      </c>
      <c r="U518" s="1">
        <v>892</v>
      </c>
      <c r="V518" s="1">
        <v>962</v>
      </c>
      <c r="W518" s="1">
        <v>1016</v>
      </c>
      <c r="X518" s="1">
        <v>913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67</v>
      </c>
      <c r="AJ518" s="1">
        <v>0</v>
      </c>
      <c r="AK518" s="1">
        <v>0</v>
      </c>
      <c r="AL518" s="1">
        <v>32435</v>
      </c>
      <c r="AM518" s="1">
        <v>163346</v>
      </c>
      <c r="AN518" s="1">
        <v>1962</v>
      </c>
      <c r="AO518" s="1">
        <v>892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1962</v>
      </c>
      <c r="AX518" s="1">
        <v>0</v>
      </c>
      <c r="AY518" s="1">
        <v>1</v>
      </c>
      <c r="AZ518" s="1">
        <v>473</v>
      </c>
      <c r="BA518" s="1">
        <v>1043</v>
      </c>
      <c r="BB518" s="1">
        <v>823</v>
      </c>
      <c r="BC518" s="1">
        <v>133</v>
      </c>
      <c r="BD518" s="1">
        <v>1036</v>
      </c>
      <c r="BE518" s="1">
        <v>1098</v>
      </c>
      <c r="BF518" s="1">
        <v>1069</v>
      </c>
      <c r="BG518" s="1">
        <v>1573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6212</v>
      </c>
      <c r="BU518" s="1">
        <v>217</v>
      </c>
      <c r="BV518" s="1">
        <v>5362</v>
      </c>
      <c r="BW518" s="1">
        <v>127</v>
      </c>
      <c r="BX518" s="1">
        <v>15</v>
      </c>
      <c r="BY518" s="1">
        <v>5808</v>
      </c>
      <c r="BZ518" s="1">
        <v>243</v>
      </c>
      <c r="CA518" s="1">
        <v>4855</v>
      </c>
      <c r="CB518" s="1">
        <v>127</v>
      </c>
      <c r="CC518" s="1">
        <v>15</v>
      </c>
      <c r="CD518" s="1">
        <v>3748</v>
      </c>
      <c r="CE518" s="1">
        <v>267</v>
      </c>
      <c r="CF518" s="1">
        <v>2705</v>
      </c>
      <c r="CG518" s="1">
        <v>127</v>
      </c>
      <c r="CH518" s="1">
        <v>15</v>
      </c>
      <c r="CI518" s="1">
        <v>4334</v>
      </c>
      <c r="CJ518" s="1">
        <v>186</v>
      </c>
      <c r="CK518" s="1">
        <v>3604</v>
      </c>
      <c r="CL518" s="1">
        <v>127</v>
      </c>
      <c r="CM518" s="1">
        <v>15</v>
      </c>
    </row>
    <row r="519" spans="1:91" x14ac:dyDescent="0.35">
      <c r="A519" s="1" t="s">
        <v>1672</v>
      </c>
      <c r="B519" s="1">
        <v>49862</v>
      </c>
      <c r="C519" s="1">
        <v>58456</v>
      </c>
      <c r="D519" s="1">
        <v>524934</v>
      </c>
      <c r="E519" s="1">
        <v>0</v>
      </c>
      <c r="F519" s="1">
        <v>15</v>
      </c>
      <c r="G519" s="1">
        <v>0</v>
      </c>
      <c r="H519" s="1">
        <v>0</v>
      </c>
      <c r="I519" s="1">
        <v>0</v>
      </c>
      <c r="J519" s="1">
        <v>0</v>
      </c>
      <c r="K519" s="1">
        <v>265142</v>
      </c>
      <c r="L519" s="1">
        <v>22569</v>
      </c>
      <c r="M519" s="1">
        <v>51</v>
      </c>
      <c r="N519" s="1">
        <v>0</v>
      </c>
      <c r="O519" s="1">
        <v>0</v>
      </c>
      <c r="P519" s="1">
        <v>3</v>
      </c>
      <c r="Q519" s="1" t="s">
        <v>99</v>
      </c>
      <c r="R519" s="1" t="s">
        <v>661</v>
      </c>
      <c r="S519" s="1">
        <v>0</v>
      </c>
      <c r="T519" s="1">
        <v>0</v>
      </c>
      <c r="U519" s="1">
        <v>891</v>
      </c>
      <c r="V519" s="1">
        <v>972</v>
      </c>
      <c r="W519" s="1">
        <v>1029</v>
      </c>
      <c r="X519" s="1">
        <v>903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67</v>
      </c>
      <c r="AJ519" s="1">
        <v>0</v>
      </c>
      <c r="AK519" s="1">
        <v>0</v>
      </c>
      <c r="AL519" s="1">
        <v>32441</v>
      </c>
      <c r="AM519" s="1">
        <v>119111</v>
      </c>
      <c r="AN519" s="1">
        <v>1960</v>
      </c>
      <c r="AO519" s="1">
        <v>891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1960</v>
      </c>
      <c r="AX519" s="1">
        <v>0</v>
      </c>
      <c r="AY519" s="1">
        <v>1</v>
      </c>
      <c r="AZ519" s="1">
        <v>473</v>
      </c>
      <c r="BA519" s="1">
        <v>1043</v>
      </c>
      <c r="BB519" s="1">
        <v>823</v>
      </c>
      <c r="BC519" s="1">
        <v>133</v>
      </c>
      <c r="BD519" s="1">
        <v>1036</v>
      </c>
      <c r="BE519" s="1">
        <v>1098</v>
      </c>
      <c r="BF519" s="1">
        <v>1069</v>
      </c>
      <c r="BG519" s="1">
        <v>1573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6193</v>
      </c>
      <c r="BU519" s="1">
        <v>212</v>
      </c>
      <c r="BV519" s="1">
        <v>5362</v>
      </c>
      <c r="BW519" s="1">
        <v>127</v>
      </c>
      <c r="BX519" s="1">
        <v>15</v>
      </c>
      <c r="BY519" s="1">
        <v>5784</v>
      </c>
      <c r="BZ519" s="1">
        <v>237</v>
      </c>
      <c r="CA519" s="1">
        <v>4855</v>
      </c>
      <c r="CB519" s="1">
        <v>127</v>
      </c>
      <c r="CC519" s="1">
        <v>15</v>
      </c>
      <c r="CD519" s="1">
        <v>3731</v>
      </c>
      <c r="CE519" s="1">
        <v>262</v>
      </c>
      <c r="CF519" s="1">
        <v>2705</v>
      </c>
      <c r="CG519" s="1">
        <v>127</v>
      </c>
      <c r="CH519" s="1">
        <v>15</v>
      </c>
      <c r="CI519" s="1">
        <v>4356</v>
      </c>
      <c r="CJ519" s="1">
        <v>192</v>
      </c>
      <c r="CK519" s="1">
        <v>3604</v>
      </c>
      <c r="CL519" s="1">
        <v>127</v>
      </c>
      <c r="CM519" s="1">
        <v>15</v>
      </c>
    </row>
    <row r="520" spans="1:91" x14ac:dyDescent="0.35">
      <c r="A520" s="1" t="s">
        <v>1673</v>
      </c>
      <c r="B520" s="1">
        <v>49862</v>
      </c>
      <c r="C520" s="1">
        <v>58456</v>
      </c>
      <c r="D520" s="1">
        <v>524934</v>
      </c>
      <c r="E520" s="1">
        <v>0</v>
      </c>
      <c r="F520" s="1">
        <v>15</v>
      </c>
      <c r="G520" s="1">
        <v>0</v>
      </c>
      <c r="H520" s="1">
        <v>0</v>
      </c>
      <c r="I520" s="1">
        <v>0</v>
      </c>
      <c r="J520" s="1">
        <v>0</v>
      </c>
      <c r="K520" s="1">
        <v>265210</v>
      </c>
      <c r="L520" s="1">
        <v>22576</v>
      </c>
      <c r="M520" s="1">
        <v>51</v>
      </c>
      <c r="N520" s="1">
        <v>0</v>
      </c>
      <c r="O520" s="1">
        <v>0</v>
      </c>
      <c r="P520" s="1">
        <v>4</v>
      </c>
      <c r="Q520" s="1" t="s">
        <v>99</v>
      </c>
      <c r="R520" s="1" t="s">
        <v>661</v>
      </c>
      <c r="S520" s="1">
        <v>0</v>
      </c>
      <c r="T520" s="1">
        <v>0</v>
      </c>
      <c r="U520" s="1">
        <v>889</v>
      </c>
      <c r="V520" s="1">
        <v>952</v>
      </c>
      <c r="W520" s="1">
        <v>1037</v>
      </c>
      <c r="X520" s="1">
        <v>886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67</v>
      </c>
      <c r="AJ520" s="1">
        <v>0</v>
      </c>
      <c r="AK520" s="1">
        <v>0</v>
      </c>
      <c r="AL520" s="1">
        <v>32453</v>
      </c>
      <c r="AM520" s="1">
        <v>127348</v>
      </c>
      <c r="AN520" s="1">
        <v>1955</v>
      </c>
      <c r="AO520" s="1">
        <v>889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1955</v>
      </c>
      <c r="AX520" s="1">
        <v>0</v>
      </c>
      <c r="AY520" s="1">
        <v>1</v>
      </c>
      <c r="AZ520" s="1">
        <v>473</v>
      </c>
      <c r="BA520" s="1">
        <v>1043</v>
      </c>
      <c r="BB520" s="1">
        <v>823</v>
      </c>
      <c r="BC520" s="1">
        <v>133</v>
      </c>
      <c r="BD520" s="1">
        <v>1036</v>
      </c>
      <c r="BE520" s="1">
        <v>1098</v>
      </c>
      <c r="BF520" s="1">
        <v>1069</v>
      </c>
      <c r="BG520" s="1">
        <v>1573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6185</v>
      </c>
      <c r="BU520" s="1">
        <v>210</v>
      </c>
      <c r="BV520" s="1">
        <v>5362</v>
      </c>
      <c r="BW520" s="1">
        <v>127</v>
      </c>
      <c r="BX520" s="1">
        <v>15</v>
      </c>
      <c r="BY520" s="1">
        <v>5742</v>
      </c>
      <c r="BZ520" s="1">
        <v>227</v>
      </c>
      <c r="CA520" s="1">
        <v>4855</v>
      </c>
      <c r="CB520" s="1">
        <v>127</v>
      </c>
      <c r="CC520" s="1">
        <v>15</v>
      </c>
      <c r="CD520" s="1">
        <v>3740</v>
      </c>
      <c r="CE520" s="1">
        <v>264</v>
      </c>
      <c r="CF520" s="1">
        <v>2705</v>
      </c>
      <c r="CG520" s="1">
        <v>127</v>
      </c>
      <c r="CH520" s="1">
        <v>15</v>
      </c>
      <c r="CI520" s="1">
        <v>4328</v>
      </c>
      <c r="CJ520" s="1">
        <v>185</v>
      </c>
      <c r="CK520" s="1">
        <v>3604</v>
      </c>
      <c r="CL520" s="1">
        <v>126</v>
      </c>
      <c r="CM520" s="1">
        <v>15</v>
      </c>
    </row>
    <row r="521" spans="1:91" x14ac:dyDescent="0.35">
      <c r="A521" s="1" t="s">
        <v>1674</v>
      </c>
      <c r="B521" s="1">
        <v>49862</v>
      </c>
      <c r="C521" s="1">
        <v>58456</v>
      </c>
      <c r="D521" s="1">
        <v>524934</v>
      </c>
      <c r="E521" s="1">
        <v>0</v>
      </c>
      <c r="F521" s="1">
        <v>15</v>
      </c>
      <c r="G521" s="1">
        <v>0</v>
      </c>
      <c r="H521" s="1">
        <v>0</v>
      </c>
      <c r="I521" s="1">
        <v>0</v>
      </c>
      <c r="J521" s="1">
        <v>0</v>
      </c>
      <c r="K521" s="1">
        <v>265234</v>
      </c>
      <c r="L521" s="1">
        <v>22579</v>
      </c>
      <c r="M521" s="1">
        <v>51</v>
      </c>
      <c r="N521" s="1">
        <v>0</v>
      </c>
      <c r="O521" s="1">
        <v>0</v>
      </c>
      <c r="P521" s="1">
        <v>5</v>
      </c>
      <c r="Q521" s="1" t="s">
        <v>99</v>
      </c>
      <c r="R521" s="1" t="s">
        <v>661</v>
      </c>
      <c r="S521" s="1">
        <v>0</v>
      </c>
      <c r="T521" s="1">
        <v>0</v>
      </c>
      <c r="U521" s="1">
        <v>890</v>
      </c>
      <c r="V521" s="1">
        <v>974</v>
      </c>
      <c r="W521" s="1">
        <v>1025</v>
      </c>
      <c r="X521" s="1">
        <v>897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67</v>
      </c>
      <c r="AJ521" s="1">
        <v>0</v>
      </c>
      <c r="AK521" s="1">
        <v>0</v>
      </c>
      <c r="AL521" s="1">
        <v>32457</v>
      </c>
      <c r="AM521" s="1">
        <v>120355</v>
      </c>
      <c r="AN521" s="1">
        <v>1958</v>
      </c>
      <c r="AO521" s="1">
        <v>890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1958</v>
      </c>
      <c r="AX521" s="1">
        <v>0</v>
      </c>
      <c r="AY521" s="1">
        <v>1</v>
      </c>
      <c r="AZ521" s="1">
        <v>473</v>
      </c>
      <c r="BA521" s="1">
        <v>1043</v>
      </c>
      <c r="BB521" s="1">
        <v>823</v>
      </c>
      <c r="BC521" s="1">
        <v>133</v>
      </c>
      <c r="BD521" s="1">
        <v>1036</v>
      </c>
      <c r="BE521" s="1">
        <v>1098</v>
      </c>
      <c r="BF521" s="1">
        <v>1069</v>
      </c>
      <c r="BG521" s="1">
        <v>1573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6170</v>
      </c>
      <c r="BU521" s="1">
        <v>206</v>
      </c>
      <c r="BV521" s="1">
        <v>5362</v>
      </c>
      <c r="BW521" s="1">
        <v>112</v>
      </c>
      <c r="BX521" s="1">
        <v>11</v>
      </c>
      <c r="BY521" s="1">
        <v>5802</v>
      </c>
      <c r="BZ521" s="1">
        <v>242</v>
      </c>
      <c r="CA521" s="1">
        <v>4855</v>
      </c>
      <c r="CB521" s="1">
        <v>127</v>
      </c>
      <c r="CC521" s="1">
        <v>15</v>
      </c>
      <c r="CD521" s="1">
        <v>3737</v>
      </c>
      <c r="CE521" s="1">
        <v>264</v>
      </c>
      <c r="CF521" s="1">
        <v>2705</v>
      </c>
      <c r="CG521" s="1">
        <v>127</v>
      </c>
      <c r="CH521" s="1">
        <v>15</v>
      </c>
      <c r="CI521" s="1">
        <v>4330</v>
      </c>
      <c r="CJ521" s="1">
        <v>185</v>
      </c>
      <c r="CK521" s="1">
        <v>3604</v>
      </c>
      <c r="CL521" s="1">
        <v>122</v>
      </c>
      <c r="CM521" s="1">
        <v>15</v>
      </c>
    </row>
    <row r="522" spans="1:91" x14ac:dyDescent="0.35">
      <c r="A522" s="1" t="s">
        <v>1675</v>
      </c>
      <c r="B522" s="1">
        <v>45979</v>
      </c>
      <c r="C522" s="1">
        <v>58491</v>
      </c>
      <c r="D522" s="1">
        <v>496413</v>
      </c>
      <c r="E522" s="1">
        <v>0</v>
      </c>
      <c r="F522" s="1">
        <v>15</v>
      </c>
      <c r="G522" s="1">
        <v>0</v>
      </c>
      <c r="H522" s="1">
        <v>0</v>
      </c>
      <c r="I522" s="1">
        <v>0</v>
      </c>
      <c r="J522" s="1">
        <v>0</v>
      </c>
      <c r="K522" s="1">
        <v>265699</v>
      </c>
      <c r="L522" s="1">
        <v>22614</v>
      </c>
      <c r="M522" s="1">
        <v>52</v>
      </c>
      <c r="N522" s="1">
        <v>0</v>
      </c>
      <c r="O522" s="1">
        <v>0</v>
      </c>
      <c r="P522" s="1">
        <v>1</v>
      </c>
      <c r="Q522" s="1" t="s">
        <v>92</v>
      </c>
      <c r="R522" s="1" t="s">
        <v>661</v>
      </c>
      <c r="S522" s="1">
        <v>0</v>
      </c>
      <c r="T522" s="1">
        <v>0</v>
      </c>
      <c r="U522" s="1">
        <v>0</v>
      </c>
      <c r="V522" s="1">
        <v>1236</v>
      </c>
      <c r="W522" s="1">
        <v>1197</v>
      </c>
      <c r="X522" s="1">
        <v>-53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2</v>
      </c>
      <c r="AL522" s="1">
        <v>32531</v>
      </c>
      <c r="AM522" s="1">
        <v>117412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1320</v>
      </c>
      <c r="AX522" s="1">
        <v>0</v>
      </c>
      <c r="AY522" s="1">
        <v>0</v>
      </c>
      <c r="AZ522" s="1">
        <v>473</v>
      </c>
      <c r="BA522" s="1">
        <v>1043</v>
      </c>
      <c r="BB522" s="1">
        <v>823</v>
      </c>
      <c r="BC522" s="1">
        <v>133</v>
      </c>
      <c r="BD522" s="1">
        <v>1036</v>
      </c>
      <c r="BE522" s="1">
        <v>1098</v>
      </c>
      <c r="BF522" s="1">
        <v>1069</v>
      </c>
      <c r="BG522" s="1">
        <v>1573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5316</v>
      </c>
      <c r="BU522" s="1">
        <v>-7</v>
      </c>
      <c r="BV522" s="1">
        <v>5344</v>
      </c>
      <c r="BW522" s="1">
        <v>27</v>
      </c>
      <c r="BX522" s="1">
        <v>0</v>
      </c>
      <c r="BY522" s="1">
        <v>4830</v>
      </c>
      <c r="BZ522" s="1">
        <v>-4</v>
      </c>
      <c r="CA522" s="1">
        <v>4846</v>
      </c>
      <c r="CB522" s="1">
        <v>15</v>
      </c>
      <c r="CC522" s="1">
        <v>0</v>
      </c>
      <c r="CD522" s="1">
        <v>2732</v>
      </c>
      <c r="CE522" s="1">
        <v>4</v>
      </c>
      <c r="CF522" s="1">
        <v>2713</v>
      </c>
      <c r="CG522" s="1">
        <v>20</v>
      </c>
      <c r="CH522" s="1">
        <v>0</v>
      </c>
      <c r="CI522" s="1">
        <v>3590</v>
      </c>
      <c r="CJ522" s="1">
        <v>4</v>
      </c>
      <c r="CK522" s="1">
        <v>3573</v>
      </c>
      <c r="CL522" s="1">
        <v>18</v>
      </c>
      <c r="CM522" s="1">
        <v>0</v>
      </c>
    </row>
    <row r="523" spans="1:91" x14ac:dyDescent="0.35">
      <c r="A523" s="1" t="s">
        <v>1676</v>
      </c>
      <c r="B523" s="1">
        <v>45979</v>
      </c>
      <c r="C523" s="1">
        <v>58491</v>
      </c>
      <c r="D523" s="1">
        <v>496413</v>
      </c>
      <c r="E523" s="1">
        <v>0</v>
      </c>
      <c r="F523" s="1">
        <v>15</v>
      </c>
      <c r="G523" s="1">
        <v>0</v>
      </c>
      <c r="H523" s="1">
        <v>0</v>
      </c>
      <c r="I523" s="1">
        <v>0</v>
      </c>
      <c r="J523" s="1">
        <v>0</v>
      </c>
      <c r="K523" s="1">
        <v>265717</v>
      </c>
      <c r="L523" s="1">
        <v>22616</v>
      </c>
      <c r="M523" s="1">
        <v>52</v>
      </c>
      <c r="N523" s="1">
        <v>0</v>
      </c>
      <c r="O523" s="1">
        <v>0</v>
      </c>
      <c r="P523" s="1">
        <v>2</v>
      </c>
      <c r="Q523" s="1" t="s">
        <v>92</v>
      </c>
      <c r="R523" s="1" t="s">
        <v>661</v>
      </c>
      <c r="S523" s="1">
        <v>0</v>
      </c>
      <c r="T523" s="1">
        <v>0</v>
      </c>
      <c r="U523" s="1">
        <v>0</v>
      </c>
      <c r="V523" s="1">
        <v>1236</v>
      </c>
      <c r="W523" s="1">
        <v>1197</v>
      </c>
      <c r="X523" s="1">
        <v>-53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5</v>
      </c>
      <c r="AK523" s="1">
        <v>2</v>
      </c>
      <c r="AL523" s="1">
        <v>32535</v>
      </c>
      <c r="AM523" s="1">
        <v>108860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1320</v>
      </c>
      <c r="AX523" s="1">
        <v>0</v>
      </c>
      <c r="AY523" s="1">
        <v>0</v>
      </c>
      <c r="AZ523" s="1">
        <v>473</v>
      </c>
      <c r="BA523" s="1">
        <v>1043</v>
      </c>
      <c r="BB523" s="1">
        <v>823</v>
      </c>
      <c r="BC523" s="1">
        <v>133</v>
      </c>
      <c r="BD523" s="1">
        <v>1036</v>
      </c>
      <c r="BE523" s="1">
        <v>1098</v>
      </c>
      <c r="BF523" s="1">
        <v>1069</v>
      </c>
      <c r="BG523" s="1">
        <v>1573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5354</v>
      </c>
      <c r="BU523" s="1">
        <v>2</v>
      </c>
      <c r="BV523" s="1">
        <v>5344</v>
      </c>
      <c r="BW523" s="1">
        <v>11</v>
      </c>
      <c r="BX523" s="1">
        <v>0</v>
      </c>
      <c r="BY523" s="1">
        <v>4861</v>
      </c>
      <c r="BZ523" s="1">
        <v>3</v>
      </c>
      <c r="CA523" s="1">
        <v>4846</v>
      </c>
      <c r="CB523" s="1">
        <v>14</v>
      </c>
      <c r="CC523" s="1">
        <v>0</v>
      </c>
      <c r="CD523" s="1">
        <v>2719</v>
      </c>
      <c r="CE523" s="1">
        <v>1</v>
      </c>
      <c r="CF523" s="1">
        <v>2713</v>
      </c>
      <c r="CG523" s="1">
        <v>12</v>
      </c>
      <c r="CH523" s="1">
        <v>0</v>
      </c>
      <c r="CI523" s="1">
        <v>3601</v>
      </c>
      <c r="CJ523" s="1">
        <v>7</v>
      </c>
      <c r="CK523" s="1">
        <v>3573</v>
      </c>
      <c r="CL523" s="1">
        <v>30</v>
      </c>
      <c r="CM523" s="1">
        <v>0</v>
      </c>
    </row>
    <row r="524" spans="1:91" x14ac:dyDescent="0.35">
      <c r="A524" s="1" t="s">
        <v>1677</v>
      </c>
      <c r="B524" s="1">
        <v>45979</v>
      </c>
      <c r="C524" s="1">
        <v>58491</v>
      </c>
      <c r="D524" s="1">
        <v>496413</v>
      </c>
      <c r="E524" s="1">
        <v>0</v>
      </c>
      <c r="F524" s="1">
        <v>15</v>
      </c>
      <c r="G524" s="1">
        <v>0</v>
      </c>
      <c r="H524" s="1">
        <v>0</v>
      </c>
      <c r="I524" s="1">
        <v>0</v>
      </c>
      <c r="J524" s="1">
        <v>0</v>
      </c>
      <c r="K524" s="1">
        <v>265735</v>
      </c>
      <c r="L524" s="1">
        <v>22618</v>
      </c>
      <c r="M524" s="1">
        <v>52</v>
      </c>
      <c r="N524" s="1">
        <v>0</v>
      </c>
      <c r="O524" s="1">
        <v>0</v>
      </c>
      <c r="P524" s="1">
        <v>3</v>
      </c>
      <c r="Q524" s="1" t="s">
        <v>92</v>
      </c>
      <c r="R524" s="1" t="s">
        <v>661</v>
      </c>
      <c r="S524" s="1">
        <v>0</v>
      </c>
      <c r="T524" s="1">
        <v>0</v>
      </c>
      <c r="U524" s="1">
        <v>0</v>
      </c>
      <c r="V524" s="1">
        <v>1236</v>
      </c>
      <c r="W524" s="1">
        <v>1197</v>
      </c>
      <c r="X524" s="1">
        <v>-53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</v>
      </c>
      <c r="AK524" s="1">
        <v>2</v>
      </c>
      <c r="AL524" s="1">
        <v>32540</v>
      </c>
      <c r="AM524" s="1">
        <v>129850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1320</v>
      </c>
      <c r="AX524" s="1">
        <v>0</v>
      </c>
      <c r="AY524" s="1">
        <v>0</v>
      </c>
      <c r="AZ524" s="1">
        <v>473</v>
      </c>
      <c r="BA524" s="1">
        <v>1043</v>
      </c>
      <c r="BB524" s="1">
        <v>823</v>
      </c>
      <c r="BC524" s="1">
        <v>133</v>
      </c>
      <c r="BD524" s="1">
        <v>1036</v>
      </c>
      <c r="BE524" s="1">
        <v>1098</v>
      </c>
      <c r="BF524" s="1">
        <v>1069</v>
      </c>
      <c r="BG524" s="1">
        <v>1573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5332</v>
      </c>
      <c r="BU524" s="1">
        <v>-3</v>
      </c>
      <c r="BV524" s="1">
        <v>5347</v>
      </c>
      <c r="BW524" s="1">
        <v>13</v>
      </c>
      <c r="BX524" s="1">
        <v>0</v>
      </c>
      <c r="BY524" s="1">
        <v>4867</v>
      </c>
      <c r="BZ524" s="1">
        <v>3</v>
      </c>
      <c r="CA524" s="1">
        <v>4853</v>
      </c>
      <c r="CB524" s="1">
        <v>17</v>
      </c>
      <c r="CC524" s="1">
        <v>0</v>
      </c>
      <c r="CD524" s="1">
        <v>2701</v>
      </c>
      <c r="CE524" s="1">
        <v>-2</v>
      </c>
      <c r="CF524" s="1">
        <v>2710</v>
      </c>
      <c r="CG524" s="1">
        <v>3</v>
      </c>
      <c r="CH524" s="1">
        <v>0</v>
      </c>
      <c r="CI524" s="1">
        <v>3618</v>
      </c>
      <c r="CJ524" s="1">
        <v>10</v>
      </c>
      <c r="CK524" s="1">
        <v>3576</v>
      </c>
      <c r="CL524" s="1">
        <v>44</v>
      </c>
      <c r="CM524" s="1">
        <v>0</v>
      </c>
    </row>
    <row r="525" spans="1:91" x14ac:dyDescent="0.35">
      <c r="A525" s="1" t="s">
        <v>1678</v>
      </c>
      <c r="B525" s="1">
        <v>45979</v>
      </c>
      <c r="C525" s="1">
        <v>58491</v>
      </c>
      <c r="D525" s="1">
        <v>496413</v>
      </c>
      <c r="E525" s="1">
        <v>0</v>
      </c>
      <c r="F525" s="1">
        <v>15</v>
      </c>
      <c r="G525" s="1">
        <v>0</v>
      </c>
      <c r="H525" s="1">
        <v>0</v>
      </c>
      <c r="I525" s="1">
        <v>0</v>
      </c>
      <c r="J525" s="1">
        <v>0</v>
      </c>
      <c r="K525" s="1">
        <v>265748</v>
      </c>
      <c r="L525" s="1">
        <v>22620</v>
      </c>
      <c r="M525" s="1">
        <v>52</v>
      </c>
      <c r="N525" s="1">
        <v>0</v>
      </c>
      <c r="O525" s="1">
        <v>0</v>
      </c>
      <c r="P525" s="1">
        <v>4</v>
      </c>
      <c r="Q525" s="1" t="s">
        <v>92</v>
      </c>
      <c r="R525" s="1" t="s">
        <v>661</v>
      </c>
      <c r="S525" s="1">
        <v>0</v>
      </c>
      <c r="T525" s="1">
        <v>0</v>
      </c>
      <c r="U525" s="1">
        <v>0</v>
      </c>
      <c r="V525" s="1">
        <v>1236</v>
      </c>
      <c r="W525" s="1">
        <v>1197</v>
      </c>
      <c r="X525" s="1">
        <v>-53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</v>
      </c>
      <c r="AK525" s="1">
        <v>2</v>
      </c>
      <c r="AL525" s="1">
        <v>32543</v>
      </c>
      <c r="AM525" s="1">
        <v>122553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1320</v>
      </c>
      <c r="AX525" s="1">
        <v>0</v>
      </c>
      <c r="AY525" s="1">
        <v>0</v>
      </c>
      <c r="AZ525" s="1">
        <v>473</v>
      </c>
      <c r="BA525" s="1">
        <v>1043</v>
      </c>
      <c r="BB525" s="1">
        <v>823</v>
      </c>
      <c r="BC525" s="1">
        <v>133</v>
      </c>
      <c r="BD525" s="1">
        <v>1036</v>
      </c>
      <c r="BE525" s="1">
        <v>1098</v>
      </c>
      <c r="BF525" s="1">
        <v>1069</v>
      </c>
      <c r="BG525" s="1">
        <v>1573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5338</v>
      </c>
      <c r="BU525" s="1">
        <v>-1</v>
      </c>
      <c r="BV525" s="1">
        <v>5344</v>
      </c>
      <c r="BW525" s="1">
        <v>5</v>
      </c>
      <c r="BX525" s="1">
        <v>0</v>
      </c>
      <c r="BY525" s="1">
        <v>4841</v>
      </c>
      <c r="BZ525" s="1">
        <v>-2</v>
      </c>
      <c r="CA525" s="1">
        <v>4850</v>
      </c>
      <c r="CB525" s="1">
        <v>8</v>
      </c>
      <c r="CC525" s="1">
        <v>0</v>
      </c>
      <c r="CD525" s="1">
        <v>2692</v>
      </c>
      <c r="CE525" s="1">
        <v>-4</v>
      </c>
      <c r="CF525" s="1">
        <v>2710</v>
      </c>
      <c r="CG525" s="1">
        <v>16</v>
      </c>
      <c r="CH525" s="1">
        <v>0</v>
      </c>
      <c r="CI525" s="1">
        <v>3603</v>
      </c>
      <c r="CJ525" s="1">
        <v>5</v>
      </c>
      <c r="CK525" s="1">
        <v>3580</v>
      </c>
      <c r="CL525" s="1">
        <v>23</v>
      </c>
      <c r="CM525" s="1">
        <v>0</v>
      </c>
    </row>
    <row r="526" spans="1:91" x14ac:dyDescent="0.35">
      <c r="A526" s="1" t="s">
        <v>1679</v>
      </c>
      <c r="B526" s="1">
        <v>45979</v>
      </c>
      <c r="C526" s="1">
        <v>58491</v>
      </c>
      <c r="D526" s="1">
        <v>496413</v>
      </c>
      <c r="E526" s="1">
        <v>0</v>
      </c>
      <c r="F526" s="1">
        <v>15</v>
      </c>
      <c r="G526" s="1">
        <v>0</v>
      </c>
      <c r="H526" s="1">
        <v>0</v>
      </c>
      <c r="I526" s="1">
        <v>0</v>
      </c>
      <c r="J526" s="1">
        <v>0</v>
      </c>
      <c r="K526" s="1">
        <v>265802</v>
      </c>
      <c r="L526" s="1">
        <v>22625</v>
      </c>
      <c r="M526" s="1">
        <v>52</v>
      </c>
      <c r="N526" s="1">
        <v>0</v>
      </c>
      <c r="O526" s="1">
        <v>0</v>
      </c>
      <c r="P526" s="1">
        <v>5</v>
      </c>
      <c r="Q526" s="1" t="s">
        <v>92</v>
      </c>
      <c r="R526" s="1" t="s">
        <v>661</v>
      </c>
      <c r="S526" s="1">
        <v>0</v>
      </c>
      <c r="T526" s="1">
        <v>0</v>
      </c>
      <c r="U526" s="1">
        <v>0</v>
      </c>
      <c r="V526" s="1">
        <v>1236</v>
      </c>
      <c r="W526" s="1">
        <v>1197</v>
      </c>
      <c r="X526" s="1">
        <v>-53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</v>
      </c>
      <c r="AK526" s="1">
        <v>2</v>
      </c>
      <c r="AL526" s="1">
        <v>32551</v>
      </c>
      <c r="AM526" s="1">
        <v>104085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1320</v>
      </c>
      <c r="AX526" s="1">
        <v>0</v>
      </c>
      <c r="AY526" s="1">
        <v>0</v>
      </c>
      <c r="AZ526" s="1">
        <v>473</v>
      </c>
      <c r="BA526" s="1">
        <v>1043</v>
      </c>
      <c r="BB526" s="1">
        <v>823</v>
      </c>
      <c r="BC526" s="1">
        <v>133</v>
      </c>
      <c r="BD526" s="1">
        <v>1036</v>
      </c>
      <c r="BE526" s="1">
        <v>1098</v>
      </c>
      <c r="BF526" s="1">
        <v>1069</v>
      </c>
      <c r="BG526" s="1">
        <v>1573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5353</v>
      </c>
      <c r="BU526" s="1">
        <v>1</v>
      </c>
      <c r="BV526" s="1">
        <v>5348</v>
      </c>
      <c r="BW526" s="1">
        <v>6</v>
      </c>
      <c r="BX526" s="1">
        <v>0</v>
      </c>
      <c r="BY526" s="1">
        <v>4841</v>
      </c>
      <c r="BZ526" s="1">
        <v>-2</v>
      </c>
      <c r="CA526" s="1">
        <v>4851</v>
      </c>
      <c r="CB526" s="1">
        <v>8</v>
      </c>
      <c r="CC526" s="1">
        <v>0</v>
      </c>
      <c r="CD526" s="1">
        <v>2739</v>
      </c>
      <c r="CE526" s="1">
        <v>5</v>
      </c>
      <c r="CF526" s="1">
        <v>2717</v>
      </c>
      <c r="CG526" s="1">
        <v>26</v>
      </c>
      <c r="CH526" s="1">
        <v>0</v>
      </c>
      <c r="CI526" s="1">
        <v>3571</v>
      </c>
      <c r="CJ526" s="1">
        <v>-3</v>
      </c>
      <c r="CK526" s="1">
        <v>3583</v>
      </c>
      <c r="CL526" s="1">
        <v>9</v>
      </c>
      <c r="CM526" s="1">
        <v>0</v>
      </c>
    </row>
    <row r="527" spans="1:91" x14ac:dyDescent="0.35">
      <c r="A527" s="1" t="s">
        <v>1680</v>
      </c>
      <c r="B527" s="1">
        <v>45979</v>
      </c>
      <c r="C527" s="1">
        <v>58491</v>
      </c>
      <c r="D527" s="1">
        <v>524934</v>
      </c>
      <c r="E527" s="1">
        <v>0</v>
      </c>
      <c r="F527" s="1">
        <v>15</v>
      </c>
      <c r="G527" s="1">
        <v>0</v>
      </c>
      <c r="H527" s="1">
        <v>0</v>
      </c>
      <c r="I527" s="1">
        <v>0</v>
      </c>
      <c r="J527" s="1">
        <v>0</v>
      </c>
      <c r="K527" s="1">
        <v>266422</v>
      </c>
      <c r="L527" s="1">
        <v>22686</v>
      </c>
      <c r="M527" s="1">
        <v>52</v>
      </c>
      <c r="N527" s="1">
        <v>0</v>
      </c>
      <c r="O527" s="1">
        <v>0</v>
      </c>
      <c r="P527" s="1">
        <v>1</v>
      </c>
      <c r="Q527" s="1" t="s">
        <v>99</v>
      </c>
      <c r="R527" s="1" t="s">
        <v>672</v>
      </c>
      <c r="S527" s="1">
        <v>0</v>
      </c>
      <c r="T527" s="1">
        <v>0</v>
      </c>
      <c r="U527" s="1">
        <v>888</v>
      </c>
      <c r="V527" s="1">
        <v>978</v>
      </c>
      <c r="W527" s="1">
        <v>1013</v>
      </c>
      <c r="X527" s="1">
        <v>883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67</v>
      </c>
      <c r="AJ527" s="1">
        <v>0</v>
      </c>
      <c r="AK527" s="1">
        <v>0</v>
      </c>
      <c r="AL527" s="1">
        <v>32665</v>
      </c>
      <c r="AM527" s="1">
        <v>111303</v>
      </c>
      <c r="AN527" s="1">
        <v>1953</v>
      </c>
      <c r="AO527" s="1">
        <v>888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1953</v>
      </c>
      <c r="AX527" s="1">
        <v>0</v>
      </c>
      <c r="AY527" s="1">
        <v>1</v>
      </c>
      <c r="AZ527" s="1">
        <v>608</v>
      </c>
      <c r="BA527" s="1">
        <v>1041</v>
      </c>
      <c r="BB527" s="1">
        <v>823</v>
      </c>
      <c r="BC527" s="1">
        <v>133</v>
      </c>
      <c r="BD527" s="1">
        <v>1036</v>
      </c>
      <c r="BE527" s="1">
        <v>1098</v>
      </c>
      <c r="BF527" s="1">
        <v>1069</v>
      </c>
      <c r="BG527" s="1">
        <v>1573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6174</v>
      </c>
      <c r="BU527" s="1">
        <v>210</v>
      </c>
      <c r="BV527" s="1">
        <v>5351</v>
      </c>
      <c r="BW527" s="1">
        <v>127</v>
      </c>
      <c r="BX527" s="1">
        <v>15</v>
      </c>
      <c r="BY527" s="1">
        <v>5784</v>
      </c>
      <c r="BZ527" s="1">
        <v>236</v>
      </c>
      <c r="CA527" s="1">
        <v>4862</v>
      </c>
      <c r="CB527" s="1">
        <v>127</v>
      </c>
      <c r="CC527" s="1">
        <v>15</v>
      </c>
      <c r="CD527" s="1">
        <v>3697</v>
      </c>
      <c r="CE527" s="1">
        <v>251</v>
      </c>
      <c r="CF527" s="1">
        <v>2716</v>
      </c>
      <c r="CG527" s="1">
        <v>127</v>
      </c>
      <c r="CH527" s="1">
        <v>15</v>
      </c>
      <c r="CI527" s="1">
        <v>4319</v>
      </c>
      <c r="CJ527" s="1">
        <v>186</v>
      </c>
      <c r="CK527" s="1">
        <v>3592</v>
      </c>
      <c r="CL527" s="1">
        <v>127</v>
      </c>
      <c r="CM527" s="1">
        <v>15</v>
      </c>
    </row>
    <row r="528" spans="1:91" x14ac:dyDescent="0.35">
      <c r="A528" s="1" t="s">
        <v>1681</v>
      </c>
      <c r="B528" s="1">
        <v>45979</v>
      </c>
      <c r="C528" s="1">
        <v>58491</v>
      </c>
      <c r="D528" s="1">
        <v>524934</v>
      </c>
      <c r="E528" s="1">
        <v>0</v>
      </c>
      <c r="F528" s="1">
        <v>15</v>
      </c>
      <c r="G528" s="1">
        <v>0</v>
      </c>
      <c r="H528" s="1">
        <v>0</v>
      </c>
      <c r="I528" s="1">
        <v>0</v>
      </c>
      <c r="J528" s="1">
        <v>0</v>
      </c>
      <c r="K528" s="1">
        <v>266444</v>
      </c>
      <c r="L528" s="1">
        <v>22689</v>
      </c>
      <c r="M528" s="1">
        <v>52</v>
      </c>
      <c r="N528" s="1">
        <v>0</v>
      </c>
      <c r="O528" s="1">
        <v>0</v>
      </c>
      <c r="P528" s="1">
        <v>2</v>
      </c>
      <c r="Q528" s="1" t="s">
        <v>99</v>
      </c>
      <c r="R528" s="1" t="s">
        <v>672</v>
      </c>
      <c r="S528" s="1">
        <v>0</v>
      </c>
      <c r="T528" s="1">
        <v>0</v>
      </c>
      <c r="U528" s="1">
        <v>888</v>
      </c>
      <c r="V528" s="1">
        <v>1012</v>
      </c>
      <c r="W528" s="1">
        <v>1017</v>
      </c>
      <c r="X528" s="1">
        <v>896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67</v>
      </c>
      <c r="AJ528" s="1">
        <v>0</v>
      </c>
      <c r="AK528" s="1">
        <v>0</v>
      </c>
      <c r="AL528" s="1">
        <v>32669</v>
      </c>
      <c r="AM528" s="1">
        <v>144782</v>
      </c>
      <c r="AN528" s="1">
        <v>1953</v>
      </c>
      <c r="AO528" s="1">
        <v>888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1953</v>
      </c>
      <c r="AX528" s="1">
        <v>0</v>
      </c>
      <c r="AY528" s="1">
        <v>1</v>
      </c>
      <c r="AZ528" s="1">
        <v>608</v>
      </c>
      <c r="BA528" s="1">
        <v>1041</v>
      </c>
      <c r="BB528" s="1">
        <v>823</v>
      </c>
      <c r="BC528" s="1">
        <v>133</v>
      </c>
      <c r="BD528" s="1">
        <v>1036</v>
      </c>
      <c r="BE528" s="1">
        <v>1098</v>
      </c>
      <c r="BF528" s="1">
        <v>1069</v>
      </c>
      <c r="BG528" s="1">
        <v>1573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6172</v>
      </c>
      <c r="BU528" s="1">
        <v>210</v>
      </c>
      <c r="BV528" s="1">
        <v>5351</v>
      </c>
      <c r="BW528" s="1">
        <v>127</v>
      </c>
      <c r="BX528" s="1">
        <v>15</v>
      </c>
      <c r="BY528" s="1">
        <v>5805</v>
      </c>
      <c r="BZ528" s="1">
        <v>241</v>
      </c>
      <c r="CA528" s="1">
        <v>4862</v>
      </c>
      <c r="CB528" s="1">
        <v>127</v>
      </c>
      <c r="CC528" s="1">
        <v>15</v>
      </c>
      <c r="CD528" s="1">
        <v>3667</v>
      </c>
      <c r="CE528" s="1">
        <v>243</v>
      </c>
      <c r="CF528" s="1">
        <v>2716</v>
      </c>
      <c r="CG528" s="1">
        <v>127</v>
      </c>
      <c r="CH528" s="1">
        <v>15</v>
      </c>
      <c r="CI528" s="1">
        <v>4384</v>
      </c>
      <c r="CJ528" s="1">
        <v>202</v>
      </c>
      <c r="CK528" s="1">
        <v>3592</v>
      </c>
      <c r="CL528" s="1">
        <v>127</v>
      </c>
      <c r="CM528" s="1">
        <v>15</v>
      </c>
    </row>
    <row r="529" spans="1:91" x14ac:dyDescent="0.35">
      <c r="A529" s="1" t="s">
        <v>1682</v>
      </c>
      <c r="B529" s="1">
        <v>45979</v>
      </c>
      <c r="C529" s="1">
        <v>58491</v>
      </c>
      <c r="D529" s="1">
        <v>524934</v>
      </c>
      <c r="E529" s="1">
        <v>0</v>
      </c>
      <c r="F529" s="1">
        <v>15</v>
      </c>
      <c r="G529" s="1">
        <v>0</v>
      </c>
      <c r="H529" s="1">
        <v>0</v>
      </c>
      <c r="I529" s="1">
        <v>0</v>
      </c>
      <c r="J529" s="1">
        <v>0</v>
      </c>
      <c r="K529" s="1">
        <v>266463</v>
      </c>
      <c r="L529" s="1">
        <v>22690</v>
      </c>
      <c r="M529" s="1">
        <v>52</v>
      </c>
      <c r="N529" s="1">
        <v>0</v>
      </c>
      <c r="O529" s="1">
        <v>0</v>
      </c>
      <c r="P529" s="1">
        <v>3</v>
      </c>
      <c r="Q529" s="1" t="s">
        <v>99</v>
      </c>
      <c r="R529" s="1" t="s">
        <v>672</v>
      </c>
      <c r="S529" s="1">
        <v>0</v>
      </c>
      <c r="T529" s="1">
        <v>0</v>
      </c>
      <c r="U529" s="1">
        <v>892</v>
      </c>
      <c r="V529" s="1">
        <v>991</v>
      </c>
      <c r="W529" s="1">
        <v>1022</v>
      </c>
      <c r="X529" s="1">
        <v>915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67</v>
      </c>
      <c r="AJ529" s="1">
        <v>0</v>
      </c>
      <c r="AK529" s="1">
        <v>0</v>
      </c>
      <c r="AL529" s="1">
        <v>32673</v>
      </c>
      <c r="AM529" s="1">
        <v>109852</v>
      </c>
      <c r="AN529" s="1">
        <v>1962</v>
      </c>
      <c r="AO529" s="1">
        <v>892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1962</v>
      </c>
      <c r="AX529" s="1">
        <v>0</v>
      </c>
      <c r="AY529" s="1">
        <v>1</v>
      </c>
      <c r="AZ529" s="1">
        <v>608</v>
      </c>
      <c r="BA529" s="1">
        <v>1041</v>
      </c>
      <c r="BB529" s="1">
        <v>823</v>
      </c>
      <c r="BC529" s="1">
        <v>133</v>
      </c>
      <c r="BD529" s="1">
        <v>1036</v>
      </c>
      <c r="BE529" s="1">
        <v>1098</v>
      </c>
      <c r="BF529" s="1">
        <v>1069</v>
      </c>
      <c r="BG529" s="1">
        <v>1573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6194</v>
      </c>
      <c r="BU529" s="1">
        <v>215</v>
      </c>
      <c r="BV529" s="1">
        <v>5351</v>
      </c>
      <c r="BW529" s="1">
        <v>127</v>
      </c>
      <c r="BX529" s="1">
        <v>15</v>
      </c>
      <c r="BY529" s="1">
        <v>5815</v>
      </c>
      <c r="BZ529" s="1">
        <v>243</v>
      </c>
      <c r="CA529" s="1">
        <v>4862</v>
      </c>
      <c r="CB529" s="1">
        <v>127</v>
      </c>
      <c r="CC529" s="1">
        <v>15</v>
      </c>
      <c r="CD529" s="1">
        <v>3721</v>
      </c>
      <c r="CE529" s="1">
        <v>257</v>
      </c>
      <c r="CF529" s="1">
        <v>2716</v>
      </c>
      <c r="CG529" s="1">
        <v>127</v>
      </c>
      <c r="CH529" s="1">
        <v>15</v>
      </c>
      <c r="CI529" s="1">
        <v>4374</v>
      </c>
      <c r="CJ529" s="1">
        <v>200</v>
      </c>
      <c r="CK529" s="1">
        <v>3592</v>
      </c>
      <c r="CL529" s="1">
        <v>127</v>
      </c>
      <c r="CM529" s="1">
        <v>15</v>
      </c>
    </row>
    <row r="530" spans="1:91" x14ac:dyDescent="0.35">
      <c r="A530" s="1" t="s">
        <v>1683</v>
      </c>
      <c r="B530" s="1">
        <v>45979</v>
      </c>
      <c r="C530" s="1">
        <v>58491</v>
      </c>
      <c r="D530" s="1">
        <v>524934</v>
      </c>
      <c r="E530" s="1">
        <v>0</v>
      </c>
      <c r="F530" s="1">
        <v>15</v>
      </c>
      <c r="G530" s="1">
        <v>0</v>
      </c>
      <c r="H530" s="1">
        <v>0</v>
      </c>
      <c r="I530" s="1">
        <v>0</v>
      </c>
      <c r="J530" s="1">
        <v>0</v>
      </c>
      <c r="K530" s="1">
        <v>266484</v>
      </c>
      <c r="L530" s="1">
        <v>22692</v>
      </c>
      <c r="M530" s="1">
        <v>52</v>
      </c>
      <c r="N530" s="1">
        <v>0</v>
      </c>
      <c r="O530" s="1">
        <v>0</v>
      </c>
      <c r="P530" s="1">
        <v>4</v>
      </c>
      <c r="Q530" s="1" t="s">
        <v>99</v>
      </c>
      <c r="R530" s="1" t="s">
        <v>672</v>
      </c>
      <c r="S530" s="1">
        <v>0</v>
      </c>
      <c r="T530" s="1">
        <v>0</v>
      </c>
      <c r="U530" s="1">
        <v>893</v>
      </c>
      <c r="V530" s="1">
        <v>983</v>
      </c>
      <c r="W530" s="1">
        <v>1019</v>
      </c>
      <c r="X530" s="1">
        <v>908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67</v>
      </c>
      <c r="AJ530" s="1">
        <v>0</v>
      </c>
      <c r="AK530" s="1">
        <v>0</v>
      </c>
      <c r="AL530" s="1">
        <v>32678</v>
      </c>
      <c r="AM530" s="1">
        <v>117251</v>
      </c>
      <c r="AN530" s="1">
        <v>1964</v>
      </c>
      <c r="AO530" s="1">
        <v>893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1964</v>
      </c>
      <c r="AX530" s="1">
        <v>0</v>
      </c>
      <c r="AY530" s="1">
        <v>1</v>
      </c>
      <c r="AZ530" s="1">
        <v>608</v>
      </c>
      <c r="BA530" s="1">
        <v>1041</v>
      </c>
      <c r="BB530" s="1">
        <v>823</v>
      </c>
      <c r="BC530" s="1">
        <v>133</v>
      </c>
      <c r="BD530" s="1">
        <v>1036</v>
      </c>
      <c r="BE530" s="1">
        <v>1098</v>
      </c>
      <c r="BF530" s="1">
        <v>1069</v>
      </c>
      <c r="BG530" s="1">
        <v>1573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6187</v>
      </c>
      <c r="BU530" s="1">
        <v>214</v>
      </c>
      <c r="BV530" s="1">
        <v>5351</v>
      </c>
      <c r="BW530" s="1">
        <v>127</v>
      </c>
      <c r="BX530" s="1">
        <v>15</v>
      </c>
      <c r="BY530" s="1">
        <v>5811</v>
      </c>
      <c r="BZ530" s="1">
        <v>242</v>
      </c>
      <c r="CA530" s="1">
        <v>4862</v>
      </c>
      <c r="CB530" s="1">
        <v>127</v>
      </c>
      <c r="CC530" s="1">
        <v>15</v>
      </c>
      <c r="CD530" s="1">
        <v>3727</v>
      </c>
      <c r="CE530" s="1">
        <v>258</v>
      </c>
      <c r="CF530" s="1">
        <v>2716</v>
      </c>
      <c r="CG530" s="1">
        <v>127</v>
      </c>
      <c r="CH530" s="1">
        <v>15</v>
      </c>
      <c r="CI530" s="1">
        <v>4351</v>
      </c>
      <c r="CJ530" s="1">
        <v>194</v>
      </c>
      <c r="CK530" s="1">
        <v>3592</v>
      </c>
      <c r="CL530" s="1">
        <v>127</v>
      </c>
      <c r="CM530" s="1">
        <v>15</v>
      </c>
    </row>
    <row r="531" spans="1:91" x14ac:dyDescent="0.35">
      <c r="A531" s="1" t="s">
        <v>1684</v>
      </c>
      <c r="B531" s="1">
        <v>45979</v>
      </c>
      <c r="C531" s="1">
        <v>58491</v>
      </c>
      <c r="D531" s="1">
        <v>524934</v>
      </c>
      <c r="E531" s="1">
        <v>0</v>
      </c>
      <c r="F531" s="1">
        <v>15</v>
      </c>
      <c r="G531" s="1">
        <v>0</v>
      </c>
      <c r="H531" s="1">
        <v>0</v>
      </c>
      <c r="I531" s="1">
        <v>0</v>
      </c>
      <c r="J531" s="1">
        <v>0</v>
      </c>
      <c r="K531" s="1">
        <v>266512</v>
      </c>
      <c r="L531" s="1">
        <v>22695</v>
      </c>
      <c r="M531" s="1">
        <v>52</v>
      </c>
      <c r="N531" s="1">
        <v>0</v>
      </c>
      <c r="O531" s="1">
        <v>0</v>
      </c>
      <c r="P531" s="1">
        <v>5</v>
      </c>
      <c r="Q531" s="1" t="s">
        <v>99</v>
      </c>
      <c r="R531" s="1" t="s">
        <v>672</v>
      </c>
      <c r="S531" s="1">
        <v>0</v>
      </c>
      <c r="T531" s="1">
        <v>0</v>
      </c>
      <c r="U531" s="1">
        <v>891</v>
      </c>
      <c r="V531" s="1">
        <v>976</v>
      </c>
      <c r="W531" s="1">
        <v>1008</v>
      </c>
      <c r="X531" s="1">
        <v>902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67</v>
      </c>
      <c r="AJ531" s="1">
        <v>0</v>
      </c>
      <c r="AK531" s="1">
        <v>0</v>
      </c>
      <c r="AL531" s="1">
        <v>32681</v>
      </c>
      <c r="AM531" s="1">
        <v>108727</v>
      </c>
      <c r="AN531" s="1">
        <v>1960</v>
      </c>
      <c r="AO531" s="1">
        <v>891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1960</v>
      </c>
      <c r="AX531" s="1">
        <v>0</v>
      </c>
      <c r="AY531" s="1">
        <v>1</v>
      </c>
      <c r="AZ531" s="1">
        <v>608</v>
      </c>
      <c r="BA531" s="1">
        <v>1041</v>
      </c>
      <c r="BB531" s="1">
        <v>823</v>
      </c>
      <c r="BC531" s="1">
        <v>133</v>
      </c>
      <c r="BD531" s="1">
        <v>1036</v>
      </c>
      <c r="BE531" s="1">
        <v>1098</v>
      </c>
      <c r="BF531" s="1">
        <v>1069</v>
      </c>
      <c r="BG531" s="1">
        <v>1573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6221</v>
      </c>
      <c r="BU531" s="1">
        <v>222</v>
      </c>
      <c r="BV531" s="1">
        <v>5351</v>
      </c>
      <c r="BW531" s="1">
        <v>127</v>
      </c>
      <c r="BX531" s="1">
        <v>15</v>
      </c>
      <c r="BY531" s="1">
        <v>5785</v>
      </c>
      <c r="BZ531" s="1">
        <v>236</v>
      </c>
      <c r="CA531" s="1">
        <v>4862</v>
      </c>
      <c r="CB531" s="1">
        <v>127</v>
      </c>
      <c r="CC531" s="1">
        <v>15</v>
      </c>
      <c r="CD531" s="1">
        <v>3696</v>
      </c>
      <c r="CE531" s="1">
        <v>250</v>
      </c>
      <c r="CF531" s="1">
        <v>2716</v>
      </c>
      <c r="CG531" s="1">
        <v>127</v>
      </c>
      <c r="CH531" s="1">
        <v>15</v>
      </c>
      <c r="CI531" s="1">
        <v>4351</v>
      </c>
      <c r="CJ531" s="1">
        <v>194</v>
      </c>
      <c r="CK531" s="1">
        <v>3592</v>
      </c>
      <c r="CL531" s="1">
        <v>127</v>
      </c>
      <c r="CM531" s="1">
        <v>15</v>
      </c>
    </row>
    <row r="532" spans="1:91" x14ac:dyDescent="0.35">
      <c r="A532" s="1" t="s">
        <v>1685</v>
      </c>
      <c r="B532" s="1">
        <v>42095</v>
      </c>
      <c r="C532" s="1">
        <v>58526</v>
      </c>
      <c r="D532" s="1">
        <v>496413</v>
      </c>
      <c r="E532" s="1">
        <v>0</v>
      </c>
      <c r="F532" s="1">
        <v>15</v>
      </c>
      <c r="G532" s="1">
        <v>0</v>
      </c>
      <c r="H532" s="1">
        <v>0</v>
      </c>
      <c r="I532" s="1">
        <v>0</v>
      </c>
      <c r="J532" s="1">
        <v>0</v>
      </c>
      <c r="K532" s="1">
        <v>266955</v>
      </c>
      <c r="L532" s="1">
        <v>22730</v>
      </c>
      <c r="M532" s="1">
        <v>53</v>
      </c>
      <c r="N532" s="1">
        <v>0</v>
      </c>
      <c r="O532" s="1">
        <v>0</v>
      </c>
      <c r="P532" s="1">
        <v>1</v>
      </c>
      <c r="Q532" s="1" t="s">
        <v>92</v>
      </c>
      <c r="R532" s="1" t="s">
        <v>672</v>
      </c>
      <c r="S532" s="1">
        <v>0</v>
      </c>
      <c r="T532" s="1">
        <v>0</v>
      </c>
      <c r="U532" s="1">
        <v>0</v>
      </c>
      <c r="V532" s="1">
        <v>910</v>
      </c>
      <c r="W532" s="1">
        <v>1547</v>
      </c>
      <c r="X532" s="1">
        <v>-45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</v>
      </c>
      <c r="AK532" s="1">
        <v>2</v>
      </c>
      <c r="AL532" s="1">
        <v>32761</v>
      </c>
      <c r="AM532" s="1">
        <v>129604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1381</v>
      </c>
      <c r="AX532" s="1">
        <v>0</v>
      </c>
      <c r="AY532" s="1">
        <v>0</v>
      </c>
      <c r="AZ532" s="1">
        <v>608</v>
      </c>
      <c r="BA532" s="1">
        <v>1041</v>
      </c>
      <c r="BB532" s="1">
        <v>823</v>
      </c>
      <c r="BC532" s="1">
        <v>133</v>
      </c>
      <c r="BD532" s="1">
        <v>1036</v>
      </c>
      <c r="BE532" s="1">
        <v>1098</v>
      </c>
      <c r="BF532" s="1">
        <v>1069</v>
      </c>
      <c r="BG532" s="1">
        <v>1573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5370</v>
      </c>
      <c r="BU532" s="1">
        <v>5</v>
      </c>
      <c r="BV532" s="1">
        <v>5347</v>
      </c>
      <c r="BW532" s="1">
        <v>24</v>
      </c>
      <c r="BX532" s="1">
        <v>0</v>
      </c>
      <c r="BY532" s="1">
        <v>4904</v>
      </c>
      <c r="BZ532" s="1">
        <v>8</v>
      </c>
      <c r="CA532" s="1">
        <v>4869</v>
      </c>
      <c r="CB532" s="1">
        <v>36</v>
      </c>
      <c r="CC532" s="1">
        <v>0</v>
      </c>
      <c r="CD532" s="1">
        <v>2717</v>
      </c>
      <c r="CE532" s="1">
        <v>5</v>
      </c>
      <c r="CF532" s="1">
        <v>2695</v>
      </c>
      <c r="CG532" s="1">
        <v>22</v>
      </c>
      <c r="CH532" s="1">
        <v>0</v>
      </c>
      <c r="CI532" s="1">
        <v>3587</v>
      </c>
      <c r="CJ532" s="1">
        <v>3</v>
      </c>
      <c r="CK532" s="1">
        <v>3575</v>
      </c>
      <c r="CL532" s="1">
        <v>13</v>
      </c>
      <c r="CM532" s="1">
        <v>0</v>
      </c>
    </row>
    <row r="533" spans="1:91" x14ac:dyDescent="0.35">
      <c r="A533" s="1" t="s">
        <v>1686</v>
      </c>
      <c r="B533" s="1">
        <v>42095</v>
      </c>
      <c r="C533" s="1">
        <v>58526</v>
      </c>
      <c r="D533" s="1">
        <v>496413</v>
      </c>
      <c r="E533" s="1">
        <v>0</v>
      </c>
      <c r="F533" s="1">
        <v>15</v>
      </c>
      <c r="G533" s="1">
        <v>0</v>
      </c>
      <c r="H533" s="1">
        <v>0</v>
      </c>
      <c r="I533" s="1">
        <v>0</v>
      </c>
      <c r="J533" s="1">
        <v>0</v>
      </c>
      <c r="K533" s="1">
        <v>266977</v>
      </c>
      <c r="L533" s="1">
        <v>22732</v>
      </c>
      <c r="M533" s="1">
        <v>53</v>
      </c>
      <c r="N533" s="1">
        <v>0</v>
      </c>
      <c r="O533" s="1">
        <v>0</v>
      </c>
      <c r="P533" s="1">
        <v>2</v>
      </c>
      <c r="Q533" s="1" t="s">
        <v>92</v>
      </c>
      <c r="R533" s="1" t="s">
        <v>672</v>
      </c>
      <c r="S533" s="1">
        <v>0</v>
      </c>
      <c r="T533" s="1">
        <v>0</v>
      </c>
      <c r="U533" s="1">
        <v>0</v>
      </c>
      <c r="V533" s="1">
        <v>910</v>
      </c>
      <c r="W533" s="1">
        <v>1547</v>
      </c>
      <c r="X533" s="1">
        <v>-45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</v>
      </c>
      <c r="AL533" s="1">
        <v>32765</v>
      </c>
      <c r="AM533" s="1">
        <v>107774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1381</v>
      </c>
      <c r="AX533" s="1">
        <v>0</v>
      </c>
      <c r="AY533" s="1">
        <v>0</v>
      </c>
      <c r="AZ533" s="1">
        <v>608</v>
      </c>
      <c r="BA533" s="1">
        <v>1041</v>
      </c>
      <c r="BB533" s="1">
        <v>823</v>
      </c>
      <c r="BC533" s="1">
        <v>133</v>
      </c>
      <c r="BD533" s="1">
        <v>1036</v>
      </c>
      <c r="BE533" s="1">
        <v>1098</v>
      </c>
      <c r="BF533" s="1">
        <v>1069</v>
      </c>
      <c r="BG533" s="1">
        <v>1573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5374</v>
      </c>
      <c r="BU533" s="1">
        <v>6</v>
      </c>
      <c r="BV533" s="1">
        <v>5351</v>
      </c>
      <c r="BW533" s="1">
        <v>29</v>
      </c>
      <c r="BX533" s="1">
        <v>0</v>
      </c>
      <c r="BY533" s="1">
        <v>4881</v>
      </c>
      <c r="BZ533" s="1">
        <v>3</v>
      </c>
      <c r="CA533" s="1">
        <v>4871</v>
      </c>
      <c r="CB533" s="1">
        <v>16</v>
      </c>
      <c r="CC533" s="1">
        <v>0</v>
      </c>
      <c r="CD533" s="1">
        <v>2726</v>
      </c>
      <c r="CE533" s="1">
        <v>7</v>
      </c>
      <c r="CF533" s="1">
        <v>2701</v>
      </c>
      <c r="CG533" s="1">
        <v>32</v>
      </c>
      <c r="CH533" s="1">
        <v>0</v>
      </c>
      <c r="CI533" s="1">
        <v>3541</v>
      </c>
      <c r="CJ533" s="1">
        <v>-8</v>
      </c>
      <c r="CK533" s="1">
        <v>3568</v>
      </c>
      <c r="CL533" s="1">
        <v>29</v>
      </c>
      <c r="CM533" s="1">
        <v>0</v>
      </c>
    </row>
    <row r="534" spans="1:91" x14ac:dyDescent="0.35">
      <c r="A534" s="1" t="s">
        <v>1687</v>
      </c>
      <c r="B534" s="1">
        <v>42095</v>
      </c>
      <c r="C534" s="1">
        <v>58526</v>
      </c>
      <c r="D534" s="1">
        <v>496413</v>
      </c>
      <c r="E534" s="1">
        <v>0</v>
      </c>
      <c r="F534" s="1">
        <v>15</v>
      </c>
      <c r="G534" s="1">
        <v>0</v>
      </c>
      <c r="H534" s="1">
        <v>0</v>
      </c>
      <c r="I534" s="1">
        <v>0</v>
      </c>
      <c r="J534" s="1">
        <v>0</v>
      </c>
      <c r="K534" s="1">
        <v>267018</v>
      </c>
      <c r="L534" s="1">
        <v>22736</v>
      </c>
      <c r="M534" s="1">
        <v>53</v>
      </c>
      <c r="N534" s="1">
        <v>0</v>
      </c>
      <c r="O534" s="1">
        <v>0</v>
      </c>
      <c r="P534" s="1">
        <v>3</v>
      </c>
      <c r="Q534" s="1" t="s">
        <v>92</v>
      </c>
      <c r="R534" s="1" t="s">
        <v>672</v>
      </c>
      <c r="S534" s="1">
        <v>0</v>
      </c>
      <c r="T534" s="1">
        <v>0</v>
      </c>
      <c r="U534" s="1">
        <v>0</v>
      </c>
      <c r="V534" s="1">
        <v>910</v>
      </c>
      <c r="W534" s="1">
        <v>1547</v>
      </c>
      <c r="X534" s="1">
        <v>-45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</v>
      </c>
      <c r="AK534" s="1">
        <v>2</v>
      </c>
      <c r="AL534" s="1">
        <v>32773</v>
      </c>
      <c r="AM534" s="1">
        <v>112217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1381</v>
      </c>
      <c r="AX534" s="1">
        <v>0</v>
      </c>
      <c r="AY534" s="1">
        <v>0</v>
      </c>
      <c r="AZ534" s="1">
        <v>608</v>
      </c>
      <c r="BA534" s="1">
        <v>1041</v>
      </c>
      <c r="BB534" s="1">
        <v>823</v>
      </c>
      <c r="BC534" s="1">
        <v>133</v>
      </c>
      <c r="BD534" s="1">
        <v>1036</v>
      </c>
      <c r="BE534" s="1">
        <v>1098</v>
      </c>
      <c r="BF534" s="1">
        <v>1069</v>
      </c>
      <c r="BG534" s="1">
        <v>1573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5350</v>
      </c>
      <c r="BU534" s="1">
        <v>0</v>
      </c>
      <c r="BV534" s="1">
        <v>5350</v>
      </c>
      <c r="BW534" s="1">
        <v>0</v>
      </c>
      <c r="BX534" s="1">
        <v>0</v>
      </c>
      <c r="BY534" s="1">
        <v>4860</v>
      </c>
      <c r="BZ534" s="1">
        <v>-2</v>
      </c>
      <c r="CA534" s="1">
        <v>4869</v>
      </c>
      <c r="CB534" s="1">
        <v>6</v>
      </c>
      <c r="CC534" s="1">
        <v>0</v>
      </c>
      <c r="CD534" s="1">
        <v>2735</v>
      </c>
      <c r="CE534" s="1">
        <v>8</v>
      </c>
      <c r="CF534" s="1">
        <v>2700</v>
      </c>
      <c r="CG534" s="1">
        <v>35</v>
      </c>
      <c r="CH534" s="1">
        <v>0</v>
      </c>
      <c r="CI534" s="1">
        <v>3563</v>
      </c>
      <c r="CJ534" s="1">
        <v>-1</v>
      </c>
      <c r="CK534" s="1">
        <v>3568</v>
      </c>
      <c r="CL534" s="1">
        <v>4</v>
      </c>
      <c r="CM534" s="1">
        <v>0</v>
      </c>
    </row>
    <row r="535" spans="1:91" x14ac:dyDescent="0.35">
      <c r="A535" s="1" t="s">
        <v>1688</v>
      </c>
      <c r="B535" s="1">
        <v>42095</v>
      </c>
      <c r="C535" s="1">
        <v>58526</v>
      </c>
      <c r="D535" s="1">
        <v>496413</v>
      </c>
      <c r="E535" s="1">
        <v>0</v>
      </c>
      <c r="F535" s="1">
        <v>15</v>
      </c>
      <c r="G535" s="1">
        <v>0</v>
      </c>
      <c r="H535" s="1">
        <v>0</v>
      </c>
      <c r="I535" s="1">
        <v>0</v>
      </c>
      <c r="J535" s="1">
        <v>0</v>
      </c>
      <c r="K535" s="1">
        <v>267065</v>
      </c>
      <c r="L535" s="1">
        <v>22741</v>
      </c>
      <c r="M535" s="1">
        <v>53</v>
      </c>
      <c r="N535" s="1">
        <v>0</v>
      </c>
      <c r="O535" s="1">
        <v>0</v>
      </c>
      <c r="P535" s="1">
        <v>4</v>
      </c>
      <c r="Q535" s="1" t="s">
        <v>92</v>
      </c>
      <c r="R535" s="1" t="s">
        <v>672</v>
      </c>
      <c r="S535" s="1">
        <v>0</v>
      </c>
      <c r="T535" s="1">
        <v>0</v>
      </c>
      <c r="U535" s="1">
        <v>0</v>
      </c>
      <c r="V535" s="1">
        <v>910</v>
      </c>
      <c r="W535" s="1">
        <v>1547</v>
      </c>
      <c r="X535" s="1">
        <v>-45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</v>
      </c>
      <c r="AK535" s="1">
        <v>2</v>
      </c>
      <c r="AL535" s="1">
        <v>32780</v>
      </c>
      <c r="AM535" s="1">
        <v>124990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1381</v>
      </c>
      <c r="AX535" s="1">
        <v>0</v>
      </c>
      <c r="AY535" s="1">
        <v>0</v>
      </c>
      <c r="AZ535" s="1">
        <v>608</v>
      </c>
      <c r="BA535" s="1">
        <v>1041</v>
      </c>
      <c r="BB535" s="1">
        <v>823</v>
      </c>
      <c r="BC535" s="1">
        <v>133</v>
      </c>
      <c r="BD535" s="1">
        <v>1036</v>
      </c>
      <c r="BE535" s="1">
        <v>1098</v>
      </c>
      <c r="BF535" s="1">
        <v>1069</v>
      </c>
      <c r="BG535" s="1">
        <v>1573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5355</v>
      </c>
      <c r="BU535" s="1">
        <v>0</v>
      </c>
      <c r="BV535" s="1">
        <v>5352</v>
      </c>
      <c r="BW535" s="1">
        <v>6</v>
      </c>
      <c r="BX535" s="1">
        <v>0</v>
      </c>
      <c r="BY535" s="1">
        <v>4868</v>
      </c>
      <c r="BZ535" s="1">
        <v>-1</v>
      </c>
      <c r="CA535" s="1">
        <v>4872</v>
      </c>
      <c r="CB535" s="1">
        <v>0</v>
      </c>
      <c r="CC535" s="1">
        <v>0</v>
      </c>
      <c r="CD535" s="1">
        <v>2716</v>
      </c>
      <c r="CE535" s="1">
        <v>1</v>
      </c>
      <c r="CF535" s="1">
        <v>2710</v>
      </c>
      <c r="CG535" s="1">
        <v>9</v>
      </c>
      <c r="CH535" s="1">
        <v>0</v>
      </c>
      <c r="CI535" s="1">
        <v>3595</v>
      </c>
      <c r="CJ535" s="1">
        <v>5</v>
      </c>
      <c r="CK535" s="1">
        <v>3573</v>
      </c>
      <c r="CL535" s="1">
        <v>24</v>
      </c>
      <c r="CM535" s="1">
        <v>0</v>
      </c>
    </row>
    <row r="536" spans="1:91" x14ac:dyDescent="0.35">
      <c r="A536" s="1" t="s">
        <v>1689</v>
      </c>
      <c r="B536" s="1">
        <v>42095</v>
      </c>
      <c r="C536" s="1">
        <v>58526</v>
      </c>
      <c r="D536" s="1">
        <v>496413</v>
      </c>
      <c r="E536" s="1">
        <v>0</v>
      </c>
      <c r="F536" s="1">
        <v>15</v>
      </c>
      <c r="G536" s="1">
        <v>0</v>
      </c>
      <c r="H536" s="1">
        <v>0</v>
      </c>
      <c r="I536" s="1">
        <v>0</v>
      </c>
      <c r="J536" s="1">
        <v>0</v>
      </c>
      <c r="K536" s="1">
        <v>267084</v>
      </c>
      <c r="L536" s="1">
        <v>22744</v>
      </c>
      <c r="M536" s="1">
        <v>53</v>
      </c>
      <c r="N536" s="1">
        <v>0</v>
      </c>
      <c r="O536" s="1">
        <v>0</v>
      </c>
      <c r="P536" s="1">
        <v>5</v>
      </c>
      <c r="Q536" s="1" t="s">
        <v>92</v>
      </c>
      <c r="R536" s="1" t="s">
        <v>672</v>
      </c>
      <c r="S536" s="1">
        <v>0</v>
      </c>
      <c r="T536" s="1">
        <v>0</v>
      </c>
      <c r="U536" s="1">
        <v>0</v>
      </c>
      <c r="V536" s="1">
        <v>910</v>
      </c>
      <c r="W536" s="1">
        <v>1547</v>
      </c>
      <c r="X536" s="1">
        <v>-45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</v>
      </c>
      <c r="AK536" s="1">
        <v>2</v>
      </c>
      <c r="AL536" s="1">
        <v>32785</v>
      </c>
      <c r="AM536" s="1">
        <v>133499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1381</v>
      </c>
      <c r="AX536" s="1">
        <v>0</v>
      </c>
      <c r="AY536" s="1">
        <v>0</v>
      </c>
      <c r="AZ536" s="1">
        <v>608</v>
      </c>
      <c r="BA536" s="1">
        <v>1041</v>
      </c>
      <c r="BB536" s="1">
        <v>823</v>
      </c>
      <c r="BC536" s="1">
        <v>133</v>
      </c>
      <c r="BD536" s="1">
        <v>1036</v>
      </c>
      <c r="BE536" s="1">
        <v>1098</v>
      </c>
      <c r="BF536" s="1">
        <v>1069</v>
      </c>
      <c r="BG536" s="1">
        <v>1573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5342</v>
      </c>
      <c r="BU536" s="1">
        <v>-2</v>
      </c>
      <c r="BV536" s="1">
        <v>5353</v>
      </c>
      <c r="BW536" s="1">
        <v>7</v>
      </c>
      <c r="BX536" s="1">
        <v>0</v>
      </c>
      <c r="BY536" s="1">
        <v>4866</v>
      </c>
      <c r="BZ536" s="1">
        <v>-2</v>
      </c>
      <c r="CA536" s="1">
        <v>4875</v>
      </c>
      <c r="CB536" s="1">
        <v>7</v>
      </c>
      <c r="CC536" s="1">
        <v>0</v>
      </c>
      <c r="CD536" s="1">
        <v>2706</v>
      </c>
      <c r="CE536" s="1">
        <v>-1</v>
      </c>
      <c r="CF536" s="1">
        <v>2713</v>
      </c>
      <c r="CG536" s="1">
        <v>4</v>
      </c>
      <c r="CH536" s="1">
        <v>0</v>
      </c>
      <c r="CI536" s="1">
        <v>3570</v>
      </c>
      <c r="CJ536" s="1">
        <v>-1</v>
      </c>
      <c r="CK536" s="1">
        <v>3576</v>
      </c>
      <c r="CL536" s="1">
        <v>4</v>
      </c>
      <c r="CM536" s="1">
        <v>0</v>
      </c>
    </row>
    <row r="537" spans="1:91" x14ac:dyDescent="0.35">
      <c r="A537" s="1" t="s">
        <v>1690</v>
      </c>
      <c r="B537" s="1">
        <v>42095</v>
      </c>
      <c r="C537" s="1">
        <v>58526</v>
      </c>
      <c r="D537" s="1">
        <v>524934</v>
      </c>
      <c r="E537" s="1">
        <v>0</v>
      </c>
      <c r="F537" s="1">
        <v>15</v>
      </c>
      <c r="G537" s="1">
        <v>0</v>
      </c>
      <c r="H537" s="1">
        <v>0</v>
      </c>
      <c r="I537" s="1">
        <v>0</v>
      </c>
      <c r="J537" s="1">
        <v>0</v>
      </c>
      <c r="K537" s="1">
        <v>267718</v>
      </c>
      <c r="L537" s="1">
        <v>22803</v>
      </c>
      <c r="M537" s="1">
        <v>53</v>
      </c>
      <c r="N537" s="1">
        <v>0</v>
      </c>
      <c r="O537" s="1">
        <v>0</v>
      </c>
      <c r="P537" s="1">
        <v>1</v>
      </c>
      <c r="Q537" s="1" t="s">
        <v>99</v>
      </c>
      <c r="R537" s="1" t="s">
        <v>683</v>
      </c>
      <c r="S537" s="1">
        <v>0</v>
      </c>
      <c r="T537" s="1">
        <v>0</v>
      </c>
      <c r="U537" s="1">
        <v>755</v>
      </c>
      <c r="V537" s="1">
        <v>1025</v>
      </c>
      <c r="W537" s="1">
        <v>1030</v>
      </c>
      <c r="X537" s="1">
        <v>769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67</v>
      </c>
      <c r="AJ537" s="1">
        <v>0</v>
      </c>
      <c r="AK537" s="1">
        <v>0</v>
      </c>
      <c r="AL537" s="1">
        <v>32895</v>
      </c>
      <c r="AM537" s="1">
        <v>113293</v>
      </c>
      <c r="AN537" s="1">
        <v>1911</v>
      </c>
      <c r="AO537" s="1">
        <v>755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1911</v>
      </c>
      <c r="AX537" s="1">
        <v>0</v>
      </c>
      <c r="AY537" s="1">
        <v>1</v>
      </c>
      <c r="AZ537" s="1">
        <v>742</v>
      </c>
      <c r="BA537" s="1">
        <v>1037</v>
      </c>
      <c r="BB537" s="1">
        <v>823</v>
      </c>
      <c r="BC537" s="1">
        <v>133</v>
      </c>
      <c r="BD537" s="1">
        <v>1036</v>
      </c>
      <c r="BE537" s="1">
        <v>1098</v>
      </c>
      <c r="BF537" s="1">
        <v>1069</v>
      </c>
      <c r="BG537" s="1">
        <v>1573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6028</v>
      </c>
      <c r="BU537" s="1">
        <v>170</v>
      </c>
      <c r="BV537" s="1">
        <v>5362</v>
      </c>
      <c r="BW537" s="1">
        <v>127</v>
      </c>
      <c r="BX537" s="1">
        <v>15</v>
      </c>
      <c r="BY537" s="1">
        <v>5698</v>
      </c>
      <c r="BZ537" s="1">
        <v>212</v>
      </c>
      <c r="CA537" s="1">
        <v>4867</v>
      </c>
      <c r="CB537" s="1">
        <v>127</v>
      </c>
      <c r="CC537" s="1">
        <v>15</v>
      </c>
      <c r="CD537" s="1">
        <v>3545</v>
      </c>
      <c r="CE537" s="1">
        <v>214</v>
      </c>
      <c r="CF537" s="1">
        <v>2709</v>
      </c>
      <c r="CG537" s="1">
        <v>127</v>
      </c>
      <c r="CH537" s="1">
        <v>15</v>
      </c>
      <c r="CI537" s="1">
        <v>4279</v>
      </c>
      <c r="CJ537" s="1">
        <v>173</v>
      </c>
      <c r="CK537" s="1">
        <v>3602</v>
      </c>
      <c r="CL537" s="1">
        <v>127</v>
      </c>
      <c r="CM537" s="1">
        <v>15</v>
      </c>
    </row>
    <row r="538" spans="1:91" x14ac:dyDescent="0.35">
      <c r="A538" s="1" t="s">
        <v>1691</v>
      </c>
      <c r="B538" s="1">
        <v>42095</v>
      </c>
      <c r="C538" s="1">
        <v>58526</v>
      </c>
      <c r="D538" s="1">
        <v>524934</v>
      </c>
      <c r="E538" s="1">
        <v>0</v>
      </c>
      <c r="F538" s="1">
        <v>15</v>
      </c>
      <c r="G538" s="1">
        <v>0</v>
      </c>
      <c r="H538" s="1">
        <v>0</v>
      </c>
      <c r="I538" s="1">
        <v>0</v>
      </c>
      <c r="J538" s="1">
        <v>0</v>
      </c>
      <c r="K538" s="1">
        <v>267739</v>
      </c>
      <c r="L538" s="1">
        <v>22806</v>
      </c>
      <c r="M538" s="1">
        <v>53</v>
      </c>
      <c r="N538" s="1">
        <v>0</v>
      </c>
      <c r="O538" s="1">
        <v>0</v>
      </c>
      <c r="P538" s="1">
        <v>2</v>
      </c>
      <c r="Q538" s="1" t="s">
        <v>99</v>
      </c>
      <c r="R538" s="1" t="s">
        <v>683</v>
      </c>
      <c r="S538" s="1">
        <v>0</v>
      </c>
      <c r="T538" s="1">
        <v>0</v>
      </c>
      <c r="U538" s="1">
        <v>755</v>
      </c>
      <c r="V538" s="1">
        <v>1022</v>
      </c>
      <c r="W538" s="1">
        <v>1044</v>
      </c>
      <c r="X538" s="1">
        <v>755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67</v>
      </c>
      <c r="AJ538" s="1">
        <v>0</v>
      </c>
      <c r="AK538" s="1">
        <v>0</v>
      </c>
      <c r="AL538" s="1">
        <v>32899</v>
      </c>
      <c r="AM538" s="1">
        <v>116498</v>
      </c>
      <c r="AN538" s="1">
        <v>1911</v>
      </c>
      <c r="AO538" s="1">
        <v>755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1911</v>
      </c>
      <c r="AX538" s="1">
        <v>0</v>
      </c>
      <c r="AY538" s="1">
        <v>1</v>
      </c>
      <c r="AZ538" s="1">
        <v>742</v>
      </c>
      <c r="BA538" s="1">
        <v>1037</v>
      </c>
      <c r="BB538" s="1">
        <v>823</v>
      </c>
      <c r="BC538" s="1">
        <v>133</v>
      </c>
      <c r="BD538" s="1">
        <v>1036</v>
      </c>
      <c r="BE538" s="1">
        <v>1098</v>
      </c>
      <c r="BF538" s="1">
        <v>1069</v>
      </c>
      <c r="BG538" s="1">
        <v>1573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5998</v>
      </c>
      <c r="BU538" s="1">
        <v>162</v>
      </c>
      <c r="BV538" s="1">
        <v>5362</v>
      </c>
      <c r="BW538" s="1">
        <v>127</v>
      </c>
      <c r="BX538" s="1">
        <v>15</v>
      </c>
      <c r="BY538" s="1">
        <v>5682</v>
      </c>
      <c r="BZ538" s="1">
        <v>208</v>
      </c>
      <c r="CA538" s="1">
        <v>4867</v>
      </c>
      <c r="CB538" s="1">
        <v>127</v>
      </c>
      <c r="CC538" s="1">
        <v>15</v>
      </c>
      <c r="CD538" s="1">
        <v>3553</v>
      </c>
      <c r="CE538" s="1">
        <v>216</v>
      </c>
      <c r="CF538" s="1">
        <v>2709</v>
      </c>
      <c r="CG538" s="1">
        <v>127</v>
      </c>
      <c r="CH538" s="1">
        <v>15</v>
      </c>
      <c r="CI538" s="1">
        <v>4265</v>
      </c>
      <c r="CJ538" s="1">
        <v>169</v>
      </c>
      <c r="CK538" s="1">
        <v>3602</v>
      </c>
      <c r="CL538" s="1">
        <v>127</v>
      </c>
      <c r="CM538" s="1">
        <v>15</v>
      </c>
    </row>
    <row r="539" spans="1:91" x14ac:dyDescent="0.35">
      <c r="A539" s="1" t="s">
        <v>1692</v>
      </c>
      <c r="B539" s="1">
        <v>42095</v>
      </c>
      <c r="C539" s="1">
        <v>58526</v>
      </c>
      <c r="D539" s="1">
        <v>524934</v>
      </c>
      <c r="E539" s="1">
        <v>0</v>
      </c>
      <c r="F539" s="1">
        <v>15</v>
      </c>
      <c r="G539" s="1">
        <v>0</v>
      </c>
      <c r="H539" s="1">
        <v>0</v>
      </c>
      <c r="I539" s="1">
        <v>0</v>
      </c>
      <c r="J539" s="1">
        <v>0</v>
      </c>
      <c r="K539" s="1">
        <v>267784</v>
      </c>
      <c r="L539" s="1">
        <v>22810</v>
      </c>
      <c r="M539" s="1">
        <v>53</v>
      </c>
      <c r="N539" s="1">
        <v>0</v>
      </c>
      <c r="O539" s="1">
        <v>0</v>
      </c>
      <c r="P539" s="1">
        <v>3</v>
      </c>
      <c r="Q539" s="1" t="s">
        <v>99</v>
      </c>
      <c r="R539" s="1" t="s">
        <v>683</v>
      </c>
      <c r="S539" s="1">
        <v>0</v>
      </c>
      <c r="T539" s="1">
        <v>0</v>
      </c>
      <c r="U539" s="1">
        <v>752</v>
      </c>
      <c r="V539" s="1">
        <v>1009</v>
      </c>
      <c r="W539" s="1">
        <v>1014</v>
      </c>
      <c r="X539" s="1">
        <v>761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67</v>
      </c>
      <c r="AJ539" s="1">
        <v>0</v>
      </c>
      <c r="AK539" s="1">
        <v>0</v>
      </c>
      <c r="AL539" s="1">
        <v>32907</v>
      </c>
      <c r="AM539" s="1">
        <v>118012</v>
      </c>
      <c r="AN539" s="1">
        <v>1903</v>
      </c>
      <c r="AO539" s="1">
        <v>752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1903</v>
      </c>
      <c r="AX539" s="1">
        <v>0</v>
      </c>
      <c r="AY539" s="1">
        <v>1</v>
      </c>
      <c r="AZ539" s="1">
        <v>742</v>
      </c>
      <c r="BA539" s="1">
        <v>1037</v>
      </c>
      <c r="BB539" s="1">
        <v>823</v>
      </c>
      <c r="BC539" s="1">
        <v>133</v>
      </c>
      <c r="BD539" s="1">
        <v>1036</v>
      </c>
      <c r="BE539" s="1">
        <v>1098</v>
      </c>
      <c r="BF539" s="1">
        <v>1069</v>
      </c>
      <c r="BG539" s="1">
        <v>1573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6056</v>
      </c>
      <c r="BU539" s="1">
        <v>177</v>
      </c>
      <c r="BV539" s="1">
        <v>5362</v>
      </c>
      <c r="BW539" s="1">
        <v>127</v>
      </c>
      <c r="BX539" s="1">
        <v>15</v>
      </c>
      <c r="BY539" s="1">
        <v>5676</v>
      </c>
      <c r="BZ539" s="1">
        <v>207</v>
      </c>
      <c r="CA539" s="1">
        <v>4867</v>
      </c>
      <c r="CB539" s="1">
        <v>127</v>
      </c>
      <c r="CC539" s="1">
        <v>15</v>
      </c>
      <c r="CD539" s="1">
        <v>3529</v>
      </c>
      <c r="CE539" s="1">
        <v>209</v>
      </c>
      <c r="CF539" s="1">
        <v>2709</v>
      </c>
      <c r="CG539" s="1">
        <v>127</v>
      </c>
      <c r="CH539" s="1">
        <v>15</v>
      </c>
      <c r="CI539" s="1">
        <v>4261</v>
      </c>
      <c r="CJ539" s="1">
        <v>168</v>
      </c>
      <c r="CK539" s="1">
        <v>3602</v>
      </c>
      <c r="CL539" s="1">
        <v>127</v>
      </c>
      <c r="CM539" s="1">
        <v>15</v>
      </c>
    </row>
    <row r="540" spans="1:91" x14ac:dyDescent="0.35">
      <c r="A540" s="1" t="s">
        <v>1693</v>
      </c>
      <c r="B540" s="1">
        <v>42095</v>
      </c>
      <c r="C540" s="1">
        <v>58526</v>
      </c>
      <c r="D540" s="1">
        <v>524934</v>
      </c>
      <c r="E540" s="1">
        <v>0</v>
      </c>
      <c r="F540" s="1">
        <v>15</v>
      </c>
      <c r="G540" s="1">
        <v>0</v>
      </c>
      <c r="H540" s="1">
        <v>0</v>
      </c>
      <c r="I540" s="1">
        <v>0</v>
      </c>
      <c r="J540" s="1">
        <v>0</v>
      </c>
      <c r="K540" s="1">
        <v>267800</v>
      </c>
      <c r="L540" s="1">
        <v>22813</v>
      </c>
      <c r="M540" s="1">
        <v>53</v>
      </c>
      <c r="N540" s="1">
        <v>0</v>
      </c>
      <c r="O540" s="1">
        <v>0</v>
      </c>
      <c r="P540" s="1">
        <v>4</v>
      </c>
      <c r="Q540" s="1" t="s">
        <v>99</v>
      </c>
      <c r="R540" s="1" t="s">
        <v>683</v>
      </c>
      <c r="S540" s="1">
        <v>0</v>
      </c>
      <c r="T540" s="1">
        <v>0</v>
      </c>
      <c r="U540" s="1">
        <v>751</v>
      </c>
      <c r="V540" s="1">
        <v>1010</v>
      </c>
      <c r="W540" s="1">
        <v>1004</v>
      </c>
      <c r="X540" s="1">
        <v>752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67</v>
      </c>
      <c r="AJ540" s="1">
        <v>0</v>
      </c>
      <c r="AK540" s="1">
        <v>0</v>
      </c>
      <c r="AL540" s="1">
        <v>32911</v>
      </c>
      <c r="AM540" s="1">
        <v>147954</v>
      </c>
      <c r="AN540" s="1">
        <v>1901</v>
      </c>
      <c r="AO540" s="1">
        <v>751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1901</v>
      </c>
      <c r="AX540" s="1">
        <v>0</v>
      </c>
      <c r="AY540" s="1">
        <v>1</v>
      </c>
      <c r="AZ540" s="1">
        <v>742</v>
      </c>
      <c r="BA540" s="1">
        <v>1037</v>
      </c>
      <c r="BB540" s="1">
        <v>823</v>
      </c>
      <c r="BC540" s="1">
        <v>133</v>
      </c>
      <c r="BD540" s="1">
        <v>1036</v>
      </c>
      <c r="BE540" s="1">
        <v>1098</v>
      </c>
      <c r="BF540" s="1">
        <v>1069</v>
      </c>
      <c r="BG540" s="1">
        <v>1573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6036</v>
      </c>
      <c r="BU540" s="1">
        <v>172</v>
      </c>
      <c r="BV540" s="1">
        <v>5362</v>
      </c>
      <c r="BW540" s="1">
        <v>127</v>
      </c>
      <c r="BX540" s="1">
        <v>15</v>
      </c>
      <c r="BY540" s="1">
        <v>5694</v>
      </c>
      <c r="BZ540" s="1">
        <v>211</v>
      </c>
      <c r="CA540" s="1">
        <v>4867</v>
      </c>
      <c r="CB540" s="1">
        <v>127</v>
      </c>
      <c r="CC540" s="1">
        <v>15</v>
      </c>
      <c r="CD540" s="1">
        <v>3526</v>
      </c>
      <c r="CE540" s="1">
        <v>209</v>
      </c>
      <c r="CF540" s="1">
        <v>2709</v>
      </c>
      <c r="CG540" s="1">
        <v>127</v>
      </c>
      <c r="CH540" s="1">
        <v>15</v>
      </c>
      <c r="CI540" s="1">
        <v>4230</v>
      </c>
      <c r="CJ540" s="1">
        <v>160</v>
      </c>
      <c r="CK540" s="1">
        <v>3602</v>
      </c>
      <c r="CL540" s="1">
        <v>112</v>
      </c>
      <c r="CM540" s="1">
        <v>11</v>
      </c>
    </row>
    <row r="541" spans="1:91" x14ac:dyDescent="0.35">
      <c r="A541" s="1" t="s">
        <v>1694</v>
      </c>
      <c r="B541" s="1">
        <v>42095</v>
      </c>
      <c r="C541" s="1">
        <v>58526</v>
      </c>
      <c r="D541" s="1">
        <v>524934</v>
      </c>
      <c r="E541" s="1">
        <v>0</v>
      </c>
      <c r="F541" s="1">
        <v>15</v>
      </c>
      <c r="G541" s="1">
        <v>0</v>
      </c>
      <c r="H541" s="1">
        <v>0</v>
      </c>
      <c r="I541" s="1">
        <v>0</v>
      </c>
      <c r="J541" s="1">
        <v>0</v>
      </c>
      <c r="K541" s="1">
        <v>267820</v>
      </c>
      <c r="L541" s="1">
        <v>22815</v>
      </c>
      <c r="M541" s="1">
        <v>53</v>
      </c>
      <c r="N541" s="1">
        <v>0</v>
      </c>
      <c r="O541" s="1">
        <v>0</v>
      </c>
      <c r="P541" s="1">
        <v>5</v>
      </c>
      <c r="Q541" s="1" t="s">
        <v>99</v>
      </c>
      <c r="R541" s="1" t="s">
        <v>683</v>
      </c>
      <c r="S541" s="1">
        <v>0</v>
      </c>
      <c r="T541" s="1">
        <v>0</v>
      </c>
      <c r="U541" s="1">
        <v>750</v>
      </c>
      <c r="V541" s="1">
        <v>1024</v>
      </c>
      <c r="W541" s="1">
        <v>1021</v>
      </c>
      <c r="X541" s="1">
        <v>758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67</v>
      </c>
      <c r="AJ541" s="1">
        <v>0</v>
      </c>
      <c r="AK541" s="1">
        <v>0</v>
      </c>
      <c r="AL541" s="1">
        <v>32916</v>
      </c>
      <c r="AM541" s="1">
        <v>124693</v>
      </c>
      <c r="AN541" s="1">
        <v>1898</v>
      </c>
      <c r="AO541" s="1">
        <v>750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1898</v>
      </c>
      <c r="AX541" s="1">
        <v>0</v>
      </c>
      <c r="AY541" s="1">
        <v>1</v>
      </c>
      <c r="AZ541" s="1">
        <v>742</v>
      </c>
      <c r="BA541" s="1">
        <v>1037</v>
      </c>
      <c r="BB541" s="1">
        <v>823</v>
      </c>
      <c r="BC541" s="1">
        <v>133</v>
      </c>
      <c r="BD541" s="1">
        <v>1036</v>
      </c>
      <c r="BE541" s="1">
        <v>1098</v>
      </c>
      <c r="BF541" s="1">
        <v>1069</v>
      </c>
      <c r="BG541" s="1">
        <v>1573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5997</v>
      </c>
      <c r="BU541" s="1">
        <v>162</v>
      </c>
      <c r="BV541" s="1">
        <v>5362</v>
      </c>
      <c r="BW541" s="1">
        <v>103</v>
      </c>
      <c r="BX541" s="1">
        <v>11</v>
      </c>
      <c r="BY541" s="1">
        <v>5722</v>
      </c>
      <c r="BZ541" s="1">
        <v>218</v>
      </c>
      <c r="CA541" s="1">
        <v>4867</v>
      </c>
      <c r="CB541" s="1">
        <v>127</v>
      </c>
      <c r="CC541" s="1">
        <v>15</v>
      </c>
      <c r="CD541" s="1">
        <v>3560</v>
      </c>
      <c r="CE541" s="1">
        <v>217</v>
      </c>
      <c r="CF541" s="1">
        <v>2709</v>
      </c>
      <c r="CG541" s="1">
        <v>127</v>
      </c>
      <c r="CH541" s="1">
        <v>15</v>
      </c>
      <c r="CI541" s="1">
        <v>4233</v>
      </c>
      <c r="CJ541" s="1">
        <v>161</v>
      </c>
      <c r="CK541" s="1">
        <v>3602</v>
      </c>
      <c r="CL541" s="1">
        <v>106</v>
      </c>
      <c r="CM541" s="1">
        <v>11</v>
      </c>
    </row>
    <row r="542" spans="1:91" x14ac:dyDescent="0.35">
      <c r="A542" s="1" t="s">
        <v>1695</v>
      </c>
      <c r="B542" s="1">
        <v>38212</v>
      </c>
      <c r="C542" s="1">
        <v>58560</v>
      </c>
      <c r="D542" s="1">
        <v>496413</v>
      </c>
      <c r="E542" s="1">
        <v>0</v>
      </c>
      <c r="F542" s="1">
        <v>15</v>
      </c>
      <c r="G542" s="1">
        <v>0</v>
      </c>
      <c r="H542" s="1">
        <v>0</v>
      </c>
      <c r="I542" s="1">
        <v>0</v>
      </c>
      <c r="J542" s="1">
        <v>0</v>
      </c>
      <c r="K542" s="1">
        <v>268244</v>
      </c>
      <c r="L542" s="1">
        <v>22847</v>
      </c>
      <c r="M542" s="1">
        <v>54</v>
      </c>
      <c r="N542" s="1">
        <v>0</v>
      </c>
      <c r="O542" s="1">
        <v>0</v>
      </c>
      <c r="P542" s="1">
        <v>1</v>
      </c>
      <c r="Q542" s="1" t="s">
        <v>92</v>
      </c>
      <c r="R542" s="1" t="s">
        <v>683</v>
      </c>
      <c r="S542" s="1">
        <v>0</v>
      </c>
      <c r="T542" s="1">
        <v>0</v>
      </c>
      <c r="U542" s="1">
        <v>0</v>
      </c>
      <c r="V542" s="1">
        <v>945</v>
      </c>
      <c r="W542" s="1">
        <v>1220</v>
      </c>
      <c r="X542" s="1">
        <v>-52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5</v>
      </c>
      <c r="AK542" s="1">
        <v>2</v>
      </c>
      <c r="AL542" s="1">
        <v>32986</v>
      </c>
      <c r="AM542" s="1">
        <v>103382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1331</v>
      </c>
      <c r="AX542" s="1">
        <v>0</v>
      </c>
      <c r="AY542" s="1">
        <v>0</v>
      </c>
      <c r="AZ542" s="1">
        <v>742</v>
      </c>
      <c r="BA542" s="1">
        <v>1036</v>
      </c>
      <c r="BB542" s="1">
        <v>823</v>
      </c>
      <c r="BC542" s="1">
        <v>133</v>
      </c>
      <c r="BD542" s="1">
        <v>1036</v>
      </c>
      <c r="BE542" s="1">
        <v>1098</v>
      </c>
      <c r="BF542" s="1">
        <v>1069</v>
      </c>
      <c r="BG542" s="1">
        <v>1573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5339</v>
      </c>
      <c r="BU542" s="1">
        <v>-3</v>
      </c>
      <c r="BV542" s="1">
        <v>5353</v>
      </c>
      <c r="BW542" s="1">
        <v>8</v>
      </c>
      <c r="BX542" s="1">
        <v>0</v>
      </c>
      <c r="BY542" s="1">
        <v>4868</v>
      </c>
      <c r="BZ542" s="1">
        <v>1</v>
      </c>
      <c r="CA542" s="1">
        <v>4863</v>
      </c>
      <c r="CB542" s="1">
        <v>10</v>
      </c>
      <c r="CC542" s="1">
        <v>0</v>
      </c>
      <c r="CD542" s="1">
        <v>2747</v>
      </c>
      <c r="CE542" s="1">
        <v>10</v>
      </c>
      <c r="CF542" s="1">
        <v>2706</v>
      </c>
      <c r="CG542" s="1">
        <v>46</v>
      </c>
      <c r="CH542" s="1">
        <v>0</v>
      </c>
      <c r="CI542" s="1">
        <v>3596</v>
      </c>
      <c r="CJ542" s="1">
        <v>1</v>
      </c>
      <c r="CK542" s="1">
        <v>3589</v>
      </c>
      <c r="CL542" s="1">
        <v>10</v>
      </c>
      <c r="CM542" s="1">
        <v>0</v>
      </c>
    </row>
    <row r="543" spans="1:91" x14ac:dyDescent="0.35">
      <c r="A543" s="1" t="s">
        <v>1696</v>
      </c>
      <c r="B543" s="1">
        <v>38212</v>
      </c>
      <c r="C543" s="1">
        <v>58560</v>
      </c>
      <c r="D543" s="1">
        <v>496413</v>
      </c>
      <c r="E543" s="1">
        <v>0</v>
      </c>
      <c r="F543" s="1">
        <v>15</v>
      </c>
      <c r="G543" s="1">
        <v>0</v>
      </c>
      <c r="H543" s="1">
        <v>0</v>
      </c>
      <c r="I543" s="1">
        <v>0</v>
      </c>
      <c r="J543" s="1">
        <v>0</v>
      </c>
      <c r="K543" s="1">
        <v>268262</v>
      </c>
      <c r="L543" s="1">
        <v>22849</v>
      </c>
      <c r="M543" s="1">
        <v>54</v>
      </c>
      <c r="N543" s="1">
        <v>0</v>
      </c>
      <c r="O543" s="1">
        <v>0</v>
      </c>
      <c r="P543" s="1">
        <v>2</v>
      </c>
      <c r="Q543" s="1" t="s">
        <v>92</v>
      </c>
      <c r="R543" s="1" t="s">
        <v>683</v>
      </c>
      <c r="S543" s="1">
        <v>0</v>
      </c>
      <c r="T543" s="1">
        <v>0</v>
      </c>
      <c r="U543" s="1">
        <v>0</v>
      </c>
      <c r="V543" s="1">
        <v>945</v>
      </c>
      <c r="W543" s="1">
        <v>1220</v>
      </c>
      <c r="X543" s="1">
        <v>-52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</v>
      </c>
      <c r="AK543" s="1">
        <v>2</v>
      </c>
      <c r="AL543" s="1">
        <v>32990</v>
      </c>
      <c r="AM543" s="1">
        <v>119046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1331</v>
      </c>
      <c r="AX543" s="1">
        <v>0</v>
      </c>
      <c r="AY543" s="1">
        <v>0</v>
      </c>
      <c r="AZ543" s="1">
        <v>742</v>
      </c>
      <c r="BA543" s="1">
        <v>1036</v>
      </c>
      <c r="BB543" s="1">
        <v>823</v>
      </c>
      <c r="BC543" s="1">
        <v>133</v>
      </c>
      <c r="BD543" s="1">
        <v>1036</v>
      </c>
      <c r="BE543" s="1">
        <v>1098</v>
      </c>
      <c r="BF543" s="1">
        <v>1069</v>
      </c>
      <c r="BG543" s="1">
        <v>1573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5365</v>
      </c>
      <c r="BU543" s="1">
        <v>3</v>
      </c>
      <c r="BV543" s="1">
        <v>5350</v>
      </c>
      <c r="BW543" s="1">
        <v>16</v>
      </c>
      <c r="BX543" s="1">
        <v>0</v>
      </c>
      <c r="BY543" s="1">
        <v>4874</v>
      </c>
      <c r="BZ543" s="1">
        <v>5</v>
      </c>
      <c r="CA543" s="1">
        <v>4854</v>
      </c>
      <c r="CB543" s="1">
        <v>24</v>
      </c>
      <c r="CC543" s="1">
        <v>0</v>
      </c>
      <c r="CD543" s="1">
        <v>2730</v>
      </c>
      <c r="CE543" s="1">
        <v>7</v>
      </c>
      <c r="CF543" s="1">
        <v>2701</v>
      </c>
      <c r="CG543" s="1">
        <v>30</v>
      </c>
      <c r="CH543" s="1">
        <v>0</v>
      </c>
      <c r="CI543" s="1">
        <v>3550</v>
      </c>
      <c r="CJ543" s="1">
        <v>-11</v>
      </c>
      <c r="CK543" s="1">
        <v>3593</v>
      </c>
      <c r="CL543" s="1">
        <v>41</v>
      </c>
      <c r="CM543" s="1">
        <v>0</v>
      </c>
    </row>
    <row r="544" spans="1:91" x14ac:dyDescent="0.35">
      <c r="A544" s="1" t="s">
        <v>1697</v>
      </c>
      <c r="B544" s="1">
        <v>38212</v>
      </c>
      <c r="C544" s="1">
        <v>58560</v>
      </c>
      <c r="D544" s="1">
        <v>496413</v>
      </c>
      <c r="E544" s="1">
        <v>0</v>
      </c>
      <c r="F544" s="1">
        <v>15</v>
      </c>
      <c r="G544" s="1">
        <v>0</v>
      </c>
      <c r="H544" s="1">
        <v>0</v>
      </c>
      <c r="I544" s="1">
        <v>0</v>
      </c>
      <c r="J544" s="1">
        <v>0</v>
      </c>
      <c r="K544" s="1">
        <v>268290</v>
      </c>
      <c r="L544" s="1">
        <v>22852</v>
      </c>
      <c r="M544" s="1">
        <v>54</v>
      </c>
      <c r="N544" s="1">
        <v>0</v>
      </c>
      <c r="O544" s="1">
        <v>0</v>
      </c>
      <c r="P544" s="1">
        <v>3</v>
      </c>
      <c r="Q544" s="1" t="s">
        <v>92</v>
      </c>
      <c r="R544" s="1" t="s">
        <v>683</v>
      </c>
      <c r="S544" s="1">
        <v>0</v>
      </c>
      <c r="T544" s="1">
        <v>0</v>
      </c>
      <c r="U544" s="1">
        <v>0</v>
      </c>
      <c r="V544" s="1">
        <v>945</v>
      </c>
      <c r="W544" s="1">
        <v>1220</v>
      </c>
      <c r="X544" s="1">
        <v>-52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2</v>
      </c>
      <c r="AL544" s="1">
        <v>32994</v>
      </c>
      <c r="AM544" s="1">
        <v>114382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1331</v>
      </c>
      <c r="AX544" s="1">
        <v>0</v>
      </c>
      <c r="AY544" s="1">
        <v>0</v>
      </c>
      <c r="AZ544" s="1">
        <v>742</v>
      </c>
      <c r="BA544" s="1">
        <v>1036</v>
      </c>
      <c r="BB544" s="1">
        <v>823</v>
      </c>
      <c r="BC544" s="1">
        <v>133</v>
      </c>
      <c r="BD544" s="1">
        <v>1036</v>
      </c>
      <c r="BE544" s="1">
        <v>1098</v>
      </c>
      <c r="BF544" s="1">
        <v>1069</v>
      </c>
      <c r="BG544" s="1">
        <v>1573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5339</v>
      </c>
      <c r="BU544" s="1">
        <v>-2</v>
      </c>
      <c r="BV544" s="1">
        <v>5348</v>
      </c>
      <c r="BW544" s="1">
        <v>8</v>
      </c>
      <c r="BX544" s="1">
        <v>0</v>
      </c>
      <c r="BY544" s="1">
        <v>4884</v>
      </c>
      <c r="BZ544" s="1">
        <v>6</v>
      </c>
      <c r="CA544" s="1">
        <v>4858</v>
      </c>
      <c r="CB544" s="1">
        <v>27</v>
      </c>
      <c r="CC544" s="1">
        <v>0</v>
      </c>
      <c r="CD544" s="1">
        <v>2716</v>
      </c>
      <c r="CE544" s="1">
        <v>4</v>
      </c>
      <c r="CF544" s="1">
        <v>2700</v>
      </c>
      <c r="CG544" s="1">
        <v>16</v>
      </c>
      <c r="CH544" s="1">
        <v>0</v>
      </c>
      <c r="CI544" s="1">
        <v>3588</v>
      </c>
      <c r="CJ544" s="1">
        <v>0</v>
      </c>
      <c r="CK544" s="1">
        <v>3591</v>
      </c>
      <c r="CL544" s="1">
        <v>2</v>
      </c>
      <c r="CM544" s="1">
        <v>0</v>
      </c>
    </row>
    <row r="545" spans="1:91" x14ac:dyDescent="0.35">
      <c r="A545" s="1" t="s">
        <v>1698</v>
      </c>
      <c r="B545" s="1">
        <v>38212</v>
      </c>
      <c r="C545" s="1">
        <v>58560</v>
      </c>
      <c r="D545" s="1">
        <v>496413</v>
      </c>
      <c r="E545" s="1">
        <v>0</v>
      </c>
      <c r="F545" s="1">
        <v>15</v>
      </c>
      <c r="G545" s="1">
        <v>0</v>
      </c>
      <c r="H545" s="1">
        <v>0</v>
      </c>
      <c r="I545" s="1">
        <v>0</v>
      </c>
      <c r="J545" s="1">
        <v>0</v>
      </c>
      <c r="K545" s="1">
        <v>268316</v>
      </c>
      <c r="L545" s="1">
        <v>22854</v>
      </c>
      <c r="M545" s="1">
        <v>54</v>
      </c>
      <c r="N545" s="1">
        <v>0</v>
      </c>
      <c r="O545" s="1">
        <v>0</v>
      </c>
      <c r="P545" s="1">
        <v>4</v>
      </c>
      <c r="Q545" s="1" t="s">
        <v>92</v>
      </c>
      <c r="R545" s="1" t="s">
        <v>683</v>
      </c>
      <c r="S545" s="1">
        <v>0</v>
      </c>
      <c r="T545" s="1">
        <v>0</v>
      </c>
      <c r="U545" s="1">
        <v>0</v>
      </c>
      <c r="V545" s="1">
        <v>945</v>
      </c>
      <c r="W545" s="1">
        <v>1220</v>
      </c>
      <c r="X545" s="1">
        <v>-52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5</v>
      </c>
      <c r="AK545" s="1">
        <v>2</v>
      </c>
      <c r="AL545" s="1">
        <v>32998</v>
      </c>
      <c r="AM545" s="1">
        <v>136370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1331</v>
      </c>
      <c r="AX545" s="1">
        <v>0</v>
      </c>
      <c r="AY545" s="1">
        <v>0</v>
      </c>
      <c r="AZ545" s="1">
        <v>742</v>
      </c>
      <c r="BA545" s="1">
        <v>1036</v>
      </c>
      <c r="BB545" s="1">
        <v>823</v>
      </c>
      <c r="BC545" s="1">
        <v>133</v>
      </c>
      <c r="BD545" s="1">
        <v>1036</v>
      </c>
      <c r="BE545" s="1">
        <v>1098</v>
      </c>
      <c r="BF545" s="1">
        <v>1069</v>
      </c>
      <c r="BG545" s="1">
        <v>1573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5340</v>
      </c>
      <c r="BU545" s="1">
        <v>-2</v>
      </c>
      <c r="BV545" s="1">
        <v>5348</v>
      </c>
      <c r="BW545" s="1">
        <v>5</v>
      </c>
      <c r="BX545" s="1">
        <v>0</v>
      </c>
      <c r="BY545" s="1">
        <v>4849</v>
      </c>
      <c r="BZ545" s="1">
        <v>-2</v>
      </c>
      <c r="CA545" s="1">
        <v>4858</v>
      </c>
      <c r="CB545" s="1">
        <v>3</v>
      </c>
      <c r="CC545" s="1">
        <v>0</v>
      </c>
      <c r="CD545" s="1">
        <v>2723</v>
      </c>
      <c r="CE545" s="1">
        <v>5</v>
      </c>
      <c r="CF545" s="1">
        <v>2700</v>
      </c>
      <c r="CG545" s="1">
        <v>23</v>
      </c>
      <c r="CH545" s="1">
        <v>0</v>
      </c>
      <c r="CI545" s="1">
        <v>3577</v>
      </c>
      <c r="CJ545" s="1">
        <v>-3</v>
      </c>
      <c r="CK545" s="1">
        <v>3591</v>
      </c>
      <c r="CL545" s="1">
        <v>10</v>
      </c>
      <c r="CM545" s="1">
        <v>0</v>
      </c>
    </row>
    <row r="546" spans="1:91" x14ac:dyDescent="0.35">
      <c r="A546" s="1" t="s">
        <v>1699</v>
      </c>
      <c r="B546" s="1">
        <v>38212</v>
      </c>
      <c r="C546" s="1">
        <v>58560</v>
      </c>
      <c r="D546" s="1">
        <v>496413</v>
      </c>
      <c r="E546" s="1">
        <v>0</v>
      </c>
      <c r="F546" s="1">
        <v>15</v>
      </c>
      <c r="G546" s="1">
        <v>0</v>
      </c>
      <c r="H546" s="1">
        <v>0</v>
      </c>
      <c r="I546" s="1">
        <v>0</v>
      </c>
      <c r="J546" s="1">
        <v>0</v>
      </c>
      <c r="K546" s="1">
        <v>268336</v>
      </c>
      <c r="L546" s="1">
        <v>22856</v>
      </c>
      <c r="M546" s="1">
        <v>54</v>
      </c>
      <c r="N546" s="1">
        <v>0</v>
      </c>
      <c r="O546" s="1">
        <v>0</v>
      </c>
      <c r="P546" s="1">
        <v>5</v>
      </c>
      <c r="Q546" s="1" t="s">
        <v>92</v>
      </c>
      <c r="R546" s="1" t="s">
        <v>683</v>
      </c>
      <c r="S546" s="1">
        <v>0</v>
      </c>
      <c r="T546" s="1">
        <v>0</v>
      </c>
      <c r="U546" s="1">
        <v>0</v>
      </c>
      <c r="V546" s="1">
        <v>945</v>
      </c>
      <c r="W546" s="1">
        <v>1220</v>
      </c>
      <c r="X546" s="1">
        <v>-52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</v>
      </c>
      <c r="AK546" s="1">
        <v>2</v>
      </c>
      <c r="AL546" s="1">
        <v>33003</v>
      </c>
      <c r="AM546" s="1">
        <v>128410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1331</v>
      </c>
      <c r="AX546" s="1">
        <v>0</v>
      </c>
      <c r="AY546" s="1">
        <v>0</v>
      </c>
      <c r="AZ546" s="1">
        <v>742</v>
      </c>
      <c r="BA546" s="1">
        <v>1036</v>
      </c>
      <c r="BB546" s="1">
        <v>823</v>
      </c>
      <c r="BC546" s="1">
        <v>133</v>
      </c>
      <c r="BD546" s="1">
        <v>1036</v>
      </c>
      <c r="BE546" s="1">
        <v>1098</v>
      </c>
      <c r="BF546" s="1">
        <v>1069</v>
      </c>
      <c r="BG546" s="1">
        <v>1573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5367</v>
      </c>
      <c r="BU546" s="1">
        <v>4</v>
      </c>
      <c r="BV546" s="1">
        <v>5349</v>
      </c>
      <c r="BW546" s="1">
        <v>20</v>
      </c>
      <c r="BX546" s="1">
        <v>0</v>
      </c>
      <c r="BY546" s="1">
        <v>4891</v>
      </c>
      <c r="BZ546" s="1">
        <v>6</v>
      </c>
      <c r="CA546" s="1">
        <v>4866</v>
      </c>
      <c r="CB546" s="1">
        <v>29</v>
      </c>
      <c r="CC546" s="1">
        <v>0</v>
      </c>
      <c r="CD546" s="1">
        <v>2695</v>
      </c>
      <c r="CE546" s="1">
        <v>0</v>
      </c>
      <c r="CF546" s="1">
        <v>2698</v>
      </c>
      <c r="CG546" s="1">
        <v>3</v>
      </c>
      <c r="CH546" s="1">
        <v>0</v>
      </c>
      <c r="CI546" s="1">
        <v>3590</v>
      </c>
      <c r="CJ546" s="1">
        <v>-2</v>
      </c>
      <c r="CK546" s="1">
        <v>3598</v>
      </c>
      <c r="CL546" s="1">
        <v>4</v>
      </c>
      <c r="CM546" s="1">
        <v>0</v>
      </c>
    </row>
    <row r="547" spans="1:91" x14ac:dyDescent="0.35">
      <c r="A547" s="1" t="s">
        <v>1700</v>
      </c>
      <c r="B547" s="1">
        <v>38212</v>
      </c>
      <c r="C547" s="1">
        <v>58560</v>
      </c>
      <c r="D547" s="1">
        <v>524934</v>
      </c>
      <c r="E547" s="1">
        <v>0</v>
      </c>
      <c r="F547" s="1">
        <v>15</v>
      </c>
      <c r="G547" s="1">
        <v>0</v>
      </c>
      <c r="H547" s="1">
        <v>0</v>
      </c>
      <c r="I547" s="1">
        <v>0</v>
      </c>
      <c r="J547" s="1">
        <v>0</v>
      </c>
      <c r="K547" s="1">
        <v>268925</v>
      </c>
      <c r="L547" s="1">
        <v>22913</v>
      </c>
      <c r="M547" s="1">
        <v>54</v>
      </c>
      <c r="N547" s="1">
        <v>0</v>
      </c>
      <c r="O547" s="1">
        <v>0</v>
      </c>
      <c r="P547" s="1">
        <v>1</v>
      </c>
      <c r="Q547" s="1" t="s">
        <v>99</v>
      </c>
      <c r="R547" s="1" t="s">
        <v>694</v>
      </c>
      <c r="S547" s="1">
        <v>0</v>
      </c>
      <c r="T547" s="1">
        <v>0</v>
      </c>
      <c r="U547" s="1">
        <v>534</v>
      </c>
      <c r="V547" s="1">
        <v>1035</v>
      </c>
      <c r="W547" s="1">
        <v>1001</v>
      </c>
      <c r="X547" s="1">
        <v>536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67</v>
      </c>
      <c r="AJ547" s="1">
        <v>0</v>
      </c>
      <c r="AK547" s="1">
        <v>0</v>
      </c>
      <c r="AL547" s="1">
        <v>33118</v>
      </c>
      <c r="AM547" s="1">
        <v>113777</v>
      </c>
      <c r="AN547" s="1">
        <v>1952</v>
      </c>
      <c r="AO547" s="1">
        <v>534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1952</v>
      </c>
      <c r="AX547" s="1">
        <v>0</v>
      </c>
      <c r="AY547" s="1">
        <v>1</v>
      </c>
      <c r="AZ547" s="1">
        <v>879</v>
      </c>
      <c r="BA547" s="1">
        <v>1037</v>
      </c>
      <c r="BB547" s="1">
        <v>823</v>
      </c>
      <c r="BC547" s="1">
        <v>133</v>
      </c>
      <c r="BD547" s="1">
        <v>1036</v>
      </c>
      <c r="BE547" s="1">
        <v>1098</v>
      </c>
      <c r="BF547" s="1">
        <v>1069</v>
      </c>
      <c r="BG547" s="1">
        <v>1573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5814</v>
      </c>
      <c r="BU547" s="1">
        <v>116</v>
      </c>
      <c r="BV547" s="1">
        <v>5359</v>
      </c>
      <c r="BW547" s="1">
        <v>127</v>
      </c>
      <c r="BX547" s="1">
        <v>15</v>
      </c>
      <c r="BY547" s="1">
        <v>5478</v>
      </c>
      <c r="BZ547" s="1">
        <v>158</v>
      </c>
      <c r="CA547" s="1">
        <v>4857</v>
      </c>
      <c r="CB547" s="1">
        <v>127</v>
      </c>
      <c r="CC547" s="1">
        <v>15</v>
      </c>
      <c r="CD547" s="1">
        <v>3288</v>
      </c>
      <c r="CE547" s="1">
        <v>149</v>
      </c>
      <c r="CF547" s="1">
        <v>2703</v>
      </c>
      <c r="CG547" s="1">
        <v>127</v>
      </c>
      <c r="CH547" s="1">
        <v>15</v>
      </c>
      <c r="CI547" s="1">
        <v>4041</v>
      </c>
      <c r="CJ547" s="1">
        <v>113</v>
      </c>
      <c r="CK547" s="1">
        <v>3598</v>
      </c>
      <c r="CL547" s="1">
        <v>105</v>
      </c>
      <c r="CM547" s="1">
        <v>11</v>
      </c>
    </row>
    <row r="548" spans="1:91" x14ac:dyDescent="0.35">
      <c r="A548" s="1" t="s">
        <v>1701</v>
      </c>
      <c r="B548" s="1">
        <v>38212</v>
      </c>
      <c r="C548" s="1">
        <v>58560</v>
      </c>
      <c r="D548" s="1">
        <v>524934</v>
      </c>
      <c r="E548" s="1">
        <v>0</v>
      </c>
      <c r="F548" s="1">
        <v>15</v>
      </c>
      <c r="G548" s="1">
        <v>0</v>
      </c>
      <c r="H548" s="1">
        <v>0</v>
      </c>
      <c r="I548" s="1">
        <v>0</v>
      </c>
      <c r="J548" s="1">
        <v>0</v>
      </c>
      <c r="K548" s="1">
        <v>268941</v>
      </c>
      <c r="L548" s="1">
        <v>22915</v>
      </c>
      <c r="M548" s="1">
        <v>54</v>
      </c>
      <c r="N548" s="1">
        <v>0</v>
      </c>
      <c r="O548" s="1">
        <v>0</v>
      </c>
      <c r="P548" s="1">
        <v>2</v>
      </c>
      <c r="Q548" s="1" t="s">
        <v>99</v>
      </c>
      <c r="R548" s="1" t="s">
        <v>694</v>
      </c>
      <c r="S548" s="1">
        <v>0</v>
      </c>
      <c r="T548" s="1">
        <v>0</v>
      </c>
      <c r="U548" s="1">
        <v>534</v>
      </c>
      <c r="V548" s="1">
        <v>1025</v>
      </c>
      <c r="W548" s="1">
        <v>984</v>
      </c>
      <c r="X548" s="1">
        <v>543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67</v>
      </c>
      <c r="AJ548" s="1">
        <v>0</v>
      </c>
      <c r="AK548" s="1">
        <v>0</v>
      </c>
      <c r="AL548" s="1">
        <v>33121</v>
      </c>
      <c r="AM548" s="1">
        <v>114519</v>
      </c>
      <c r="AN548" s="1">
        <v>1952</v>
      </c>
      <c r="AO548" s="1">
        <v>534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1952</v>
      </c>
      <c r="AX548" s="1">
        <v>0</v>
      </c>
      <c r="AY548" s="1">
        <v>1</v>
      </c>
      <c r="AZ548" s="1">
        <v>879</v>
      </c>
      <c r="BA548" s="1">
        <v>1037</v>
      </c>
      <c r="BB548" s="1">
        <v>823</v>
      </c>
      <c r="BC548" s="1">
        <v>133</v>
      </c>
      <c r="BD548" s="1">
        <v>1036</v>
      </c>
      <c r="BE548" s="1">
        <v>1098</v>
      </c>
      <c r="BF548" s="1">
        <v>1069</v>
      </c>
      <c r="BG548" s="1">
        <v>1573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5850</v>
      </c>
      <c r="BU548" s="1">
        <v>125</v>
      </c>
      <c r="BV548" s="1">
        <v>5359</v>
      </c>
      <c r="BW548" s="1">
        <v>127</v>
      </c>
      <c r="BX548" s="1">
        <v>15</v>
      </c>
      <c r="BY548" s="1">
        <v>5474</v>
      </c>
      <c r="BZ548" s="1">
        <v>157</v>
      </c>
      <c r="CA548" s="1">
        <v>4857</v>
      </c>
      <c r="CB548" s="1">
        <v>127</v>
      </c>
      <c r="CC548" s="1">
        <v>15</v>
      </c>
      <c r="CD548" s="1">
        <v>3275</v>
      </c>
      <c r="CE548" s="1">
        <v>146</v>
      </c>
      <c r="CF548" s="1">
        <v>2703</v>
      </c>
      <c r="CG548" s="1">
        <v>127</v>
      </c>
      <c r="CH548" s="1">
        <v>15</v>
      </c>
      <c r="CI548" s="1">
        <v>4050</v>
      </c>
      <c r="CJ548" s="1">
        <v>115</v>
      </c>
      <c r="CK548" s="1">
        <v>3598</v>
      </c>
      <c r="CL548" s="1">
        <v>108</v>
      </c>
      <c r="CM548" s="1">
        <v>11</v>
      </c>
    </row>
    <row r="549" spans="1:91" x14ac:dyDescent="0.35">
      <c r="A549" s="1" t="s">
        <v>1702</v>
      </c>
      <c r="B549" s="1">
        <v>38212</v>
      </c>
      <c r="C549" s="1">
        <v>58560</v>
      </c>
      <c r="D549" s="1">
        <v>524934</v>
      </c>
      <c r="E549" s="1">
        <v>0</v>
      </c>
      <c r="F549" s="1">
        <v>15</v>
      </c>
      <c r="G549" s="1">
        <v>0</v>
      </c>
      <c r="H549" s="1">
        <v>0</v>
      </c>
      <c r="I549" s="1">
        <v>0</v>
      </c>
      <c r="J549" s="1">
        <v>0</v>
      </c>
      <c r="K549" s="1">
        <v>268965</v>
      </c>
      <c r="L549" s="1">
        <v>22918</v>
      </c>
      <c r="M549" s="1">
        <v>54</v>
      </c>
      <c r="N549" s="1">
        <v>0</v>
      </c>
      <c r="O549" s="1">
        <v>0</v>
      </c>
      <c r="P549" s="1">
        <v>3</v>
      </c>
      <c r="Q549" s="1" t="s">
        <v>99</v>
      </c>
      <c r="R549" s="1" t="s">
        <v>694</v>
      </c>
      <c r="S549" s="1">
        <v>0</v>
      </c>
      <c r="T549" s="1">
        <v>0</v>
      </c>
      <c r="U549" s="1">
        <v>537</v>
      </c>
      <c r="V549" s="1">
        <v>1035</v>
      </c>
      <c r="W549" s="1">
        <v>1016</v>
      </c>
      <c r="X549" s="1">
        <v>550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67</v>
      </c>
      <c r="AJ549" s="1">
        <v>0</v>
      </c>
      <c r="AK549" s="1">
        <v>0</v>
      </c>
      <c r="AL549" s="1">
        <v>33126</v>
      </c>
      <c r="AM549" s="1">
        <v>129334</v>
      </c>
      <c r="AN549" s="1">
        <v>1963</v>
      </c>
      <c r="AO549" s="1">
        <v>537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1963</v>
      </c>
      <c r="AX549" s="1">
        <v>0</v>
      </c>
      <c r="AY549" s="1">
        <v>1</v>
      </c>
      <c r="AZ549" s="1">
        <v>879</v>
      </c>
      <c r="BA549" s="1">
        <v>1037</v>
      </c>
      <c r="BB549" s="1">
        <v>823</v>
      </c>
      <c r="BC549" s="1">
        <v>133</v>
      </c>
      <c r="BD549" s="1">
        <v>1036</v>
      </c>
      <c r="BE549" s="1">
        <v>1098</v>
      </c>
      <c r="BF549" s="1">
        <v>1069</v>
      </c>
      <c r="BG549" s="1">
        <v>1573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5821</v>
      </c>
      <c r="BU549" s="1">
        <v>118</v>
      </c>
      <c r="BV549" s="1">
        <v>5359</v>
      </c>
      <c r="BW549" s="1">
        <v>127</v>
      </c>
      <c r="BX549" s="1">
        <v>15</v>
      </c>
      <c r="BY549" s="1">
        <v>5481</v>
      </c>
      <c r="BZ549" s="1">
        <v>159</v>
      </c>
      <c r="CA549" s="1">
        <v>4857</v>
      </c>
      <c r="CB549" s="1">
        <v>127</v>
      </c>
      <c r="CC549" s="1">
        <v>15</v>
      </c>
      <c r="CD549" s="1">
        <v>3307</v>
      </c>
      <c r="CE549" s="1">
        <v>154</v>
      </c>
      <c r="CF549" s="1">
        <v>2703</v>
      </c>
      <c r="CG549" s="1">
        <v>127</v>
      </c>
      <c r="CH549" s="1">
        <v>15</v>
      </c>
      <c r="CI549" s="1">
        <v>4063</v>
      </c>
      <c r="CJ549" s="1">
        <v>119</v>
      </c>
      <c r="CK549" s="1">
        <v>3598</v>
      </c>
      <c r="CL549" s="1">
        <v>111</v>
      </c>
      <c r="CM549" s="1">
        <v>11</v>
      </c>
    </row>
    <row r="550" spans="1:91" x14ac:dyDescent="0.35">
      <c r="A550" s="1" t="s">
        <v>1703</v>
      </c>
      <c r="B550" s="1">
        <v>38212</v>
      </c>
      <c r="C550" s="1">
        <v>58560</v>
      </c>
      <c r="D550" s="1">
        <v>524934</v>
      </c>
      <c r="E550" s="1">
        <v>0</v>
      </c>
      <c r="F550" s="1">
        <v>15</v>
      </c>
      <c r="G550" s="1">
        <v>0</v>
      </c>
      <c r="H550" s="1">
        <v>0</v>
      </c>
      <c r="I550" s="1">
        <v>0</v>
      </c>
      <c r="J550" s="1">
        <v>0</v>
      </c>
      <c r="K550" s="1">
        <v>268985</v>
      </c>
      <c r="L550" s="1">
        <v>22920</v>
      </c>
      <c r="M550" s="1">
        <v>54</v>
      </c>
      <c r="N550" s="1">
        <v>0</v>
      </c>
      <c r="O550" s="1">
        <v>0</v>
      </c>
      <c r="P550" s="1">
        <v>4</v>
      </c>
      <c r="Q550" s="1" t="s">
        <v>99</v>
      </c>
      <c r="R550" s="1" t="s">
        <v>694</v>
      </c>
      <c r="S550" s="1">
        <v>0</v>
      </c>
      <c r="T550" s="1">
        <v>0</v>
      </c>
      <c r="U550" s="1">
        <v>537</v>
      </c>
      <c r="V550" s="1">
        <v>1056</v>
      </c>
      <c r="W550" s="1">
        <v>1045</v>
      </c>
      <c r="X550" s="1">
        <v>535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67</v>
      </c>
      <c r="AJ550" s="1">
        <v>0</v>
      </c>
      <c r="AK550" s="1">
        <v>0</v>
      </c>
      <c r="AL550" s="1">
        <v>33129</v>
      </c>
      <c r="AM550" s="1">
        <v>105922</v>
      </c>
      <c r="AN550" s="1">
        <v>1963</v>
      </c>
      <c r="AO550" s="1">
        <v>537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1963</v>
      </c>
      <c r="AX550" s="1">
        <v>0</v>
      </c>
      <c r="AY550" s="1">
        <v>1</v>
      </c>
      <c r="AZ550" s="1">
        <v>879</v>
      </c>
      <c r="BA550" s="1">
        <v>1037</v>
      </c>
      <c r="BB550" s="1">
        <v>823</v>
      </c>
      <c r="BC550" s="1">
        <v>133</v>
      </c>
      <c r="BD550" s="1">
        <v>1036</v>
      </c>
      <c r="BE550" s="1">
        <v>1098</v>
      </c>
      <c r="BF550" s="1">
        <v>1069</v>
      </c>
      <c r="BG550" s="1">
        <v>1573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5781</v>
      </c>
      <c r="BU550" s="1">
        <v>108</v>
      </c>
      <c r="BV550" s="1">
        <v>5359</v>
      </c>
      <c r="BW550" s="1">
        <v>81</v>
      </c>
      <c r="BX550" s="1">
        <v>11</v>
      </c>
      <c r="BY550" s="1">
        <v>5459</v>
      </c>
      <c r="BZ550" s="1">
        <v>154</v>
      </c>
      <c r="CA550" s="1">
        <v>4857</v>
      </c>
      <c r="CB550" s="1">
        <v>127</v>
      </c>
      <c r="CC550" s="1">
        <v>15</v>
      </c>
      <c r="CD550" s="1">
        <v>3296</v>
      </c>
      <c r="CE550" s="1">
        <v>151</v>
      </c>
      <c r="CF550" s="1">
        <v>2703</v>
      </c>
      <c r="CG550" s="1">
        <v>127</v>
      </c>
      <c r="CH550" s="1">
        <v>15</v>
      </c>
      <c r="CI550" s="1">
        <v>4077</v>
      </c>
      <c r="CJ550" s="1">
        <v>122</v>
      </c>
      <c r="CK550" s="1">
        <v>3598</v>
      </c>
      <c r="CL550" s="1">
        <v>123</v>
      </c>
      <c r="CM550" s="1">
        <v>15</v>
      </c>
    </row>
    <row r="551" spans="1:91" x14ac:dyDescent="0.35">
      <c r="A551" s="1" t="s">
        <v>1704</v>
      </c>
      <c r="B551" s="1">
        <v>38212</v>
      </c>
      <c r="C551" s="1">
        <v>58560</v>
      </c>
      <c r="D551" s="1">
        <v>524934</v>
      </c>
      <c r="E551" s="1">
        <v>0</v>
      </c>
      <c r="F551" s="1">
        <v>15</v>
      </c>
      <c r="G551" s="1">
        <v>0</v>
      </c>
      <c r="H551" s="1">
        <v>0</v>
      </c>
      <c r="I551" s="1">
        <v>0</v>
      </c>
      <c r="J551" s="1">
        <v>0</v>
      </c>
      <c r="K551" s="1">
        <v>269015</v>
      </c>
      <c r="L551" s="1">
        <v>22923</v>
      </c>
      <c r="M551" s="1">
        <v>54</v>
      </c>
      <c r="N551" s="1">
        <v>0</v>
      </c>
      <c r="O551" s="1">
        <v>0</v>
      </c>
      <c r="P551" s="1">
        <v>5</v>
      </c>
      <c r="Q551" s="1" t="s">
        <v>99</v>
      </c>
      <c r="R551" s="1" t="s">
        <v>694</v>
      </c>
      <c r="S551" s="1">
        <v>0</v>
      </c>
      <c r="T551" s="1">
        <v>0</v>
      </c>
      <c r="U551" s="1">
        <v>536</v>
      </c>
      <c r="V551" s="1">
        <v>1051</v>
      </c>
      <c r="W551" s="1">
        <v>992</v>
      </c>
      <c r="X551" s="1">
        <v>528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67</v>
      </c>
      <c r="AJ551" s="1">
        <v>0</v>
      </c>
      <c r="AK551" s="1">
        <v>0</v>
      </c>
      <c r="AL551" s="1">
        <v>33134</v>
      </c>
      <c r="AM551" s="1">
        <v>128872</v>
      </c>
      <c r="AN551" s="1">
        <v>1959</v>
      </c>
      <c r="AO551" s="1">
        <v>536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1959</v>
      </c>
      <c r="AX551" s="1">
        <v>0</v>
      </c>
      <c r="AY551" s="1">
        <v>1</v>
      </c>
      <c r="AZ551" s="1">
        <v>879</v>
      </c>
      <c r="BA551" s="1">
        <v>1037</v>
      </c>
      <c r="BB551" s="1">
        <v>823</v>
      </c>
      <c r="BC551" s="1">
        <v>133</v>
      </c>
      <c r="BD551" s="1">
        <v>1036</v>
      </c>
      <c r="BE551" s="1">
        <v>1098</v>
      </c>
      <c r="BF551" s="1">
        <v>1069</v>
      </c>
      <c r="BG551" s="1">
        <v>1573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5814</v>
      </c>
      <c r="BU551" s="1">
        <v>116</v>
      </c>
      <c r="BV551" s="1">
        <v>5359</v>
      </c>
      <c r="BW551" s="1">
        <v>109</v>
      </c>
      <c r="BX551" s="1">
        <v>11</v>
      </c>
      <c r="BY551" s="1">
        <v>5467</v>
      </c>
      <c r="BZ551" s="1">
        <v>156</v>
      </c>
      <c r="CA551" s="1">
        <v>4857</v>
      </c>
      <c r="CB551" s="1">
        <v>127</v>
      </c>
      <c r="CC551" s="1">
        <v>15</v>
      </c>
      <c r="CD551" s="1">
        <v>3256</v>
      </c>
      <c r="CE551" s="1">
        <v>141</v>
      </c>
      <c r="CF551" s="1">
        <v>2703</v>
      </c>
      <c r="CG551" s="1">
        <v>105</v>
      </c>
      <c r="CH551" s="1">
        <v>11</v>
      </c>
      <c r="CI551" s="1">
        <v>4051</v>
      </c>
      <c r="CJ551" s="1">
        <v>115</v>
      </c>
      <c r="CK551" s="1">
        <v>3598</v>
      </c>
      <c r="CL551" s="1">
        <v>92</v>
      </c>
      <c r="CM551" s="1">
        <v>11</v>
      </c>
    </row>
    <row r="552" spans="1:91" x14ac:dyDescent="0.35">
      <c r="A552" s="1" t="s">
        <v>1705</v>
      </c>
      <c r="B552" s="1">
        <v>34329</v>
      </c>
      <c r="C552" s="1">
        <v>58595</v>
      </c>
      <c r="D552" s="1">
        <v>496413</v>
      </c>
      <c r="E552" s="1">
        <v>0</v>
      </c>
      <c r="F552" s="1">
        <v>15</v>
      </c>
      <c r="G552" s="1">
        <v>0</v>
      </c>
      <c r="H552" s="1">
        <v>0</v>
      </c>
      <c r="I552" s="1">
        <v>0</v>
      </c>
      <c r="J552" s="1">
        <v>0</v>
      </c>
      <c r="K552" s="1">
        <v>269470</v>
      </c>
      <c r="L552" s="1">
        <v>22959</v>
      </c>
      <c r="M552" s="1">
        <v>55</v>
      </c>
      <c r="N552" s="1">
        <v>0</v>
      </c>
      <c r="O552" s="1">
        <v>0</v>
      </c>
      <c r="P552" s="1">
        <v>1</v>
      </c>
      <c r="Q552" s="1" t="s">
        <v>92</v>
      </c>
      <c r="R552" s="1" t="s">
        <v>694</v>
      </c>
      <c r="S552" s="1">
        <v>0</v>
      </c>
      <c r="T552" s="1">
        <v>0</v>
      </c>
      <c r="U552" s="1">
        <v>0</v>
      </c>
      <c r="V552" s="1">
        <v>919</v>
      </c>
      <c r="W552" s="1">
        <v>1295</v>
      </c>
      <c r="X552" s="1">
        <v>-49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</v>
      </c>
      <c r="AK552" s="1">
        <v>2</v>
      </c>
      <c r="AL552" s="1">
        <v>33213</v>
      </c>
      <c r="AM552" s="1">
        <v>111513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1305</v>
      </c>
      <c r="AX552" s="1">
        <v>0</v>
      </c>
      <c r="AY552" s="1">
        <v>0</v>
      </c>
      <c r="AZ552" s="1">
        <v>879</v>
      </c>
      <c r="BA552" s="1">
        <v>1037</v>
      </c>
      <c r="BB552" s="1">
        <v>823</v>
      </c>
      <c r="BC552" s="1">
        <v>133</v>
      </c>
      <c r="BD552" s="1">
        <v>1036</v>
      </c>
      <c r="BE552" s="1">
        <v>1098</v>
      </c>
      <c r="BF552" s="1">
        <v>1069</v>
      </c>
      <c r="BG552" s="1">
        <v>1573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5327</v>
      </c>
      <c r="BU552" s="1">
        <v>-4</v>
      </c>
      <c r="BV552" s="1">
        <v>5343</v>
      </c>
      <c r="BW552" s="1">
        <v>14</v>
      </c>
      <c r="BX552" s="1">
        <v>0</v>
      </c>
      <c r="BY552" s="1">
        <v>4856</v>
      </c>
      <c r="BZ552" s="1">
        <v>3</v>
      </c>
      <c r="CA552" s="1">
        <v>4844</v>
      </c>
      <c r="CB552" s="1">
        <v>12</v>
      </c>
      <c r="CC552" s="1">
        <v>0</v>
      </c>
      <c r="CD552" s="1">
        <v>2694</v>
      </c>
      <c r="CE552" s="1">
        <v>-2</v>
      </c>
      <c r="CF552" s="1">
        <v>2704</v>
      </c>
      <c r="CG552" s="1">
        <v>5</v>
      </c>
      <c r="CH552" s="1">
        <v>0</v>
      </c>
      <c r="CI552" s="1">
        <v>3580</v>
      </c>
      <c r="CJ552" s="1">
        <v>1</v>
      </c>
      <c r="CK552" s="1">
        <v>3576</v>
      </c>
      <c r="CL552" s="1">
        <v>7</v>
      </c>
      <c r="CM552" s="1">
        <v>0</v>
      </c>
    </row>
    <row r="553" spans="1:91" x14ac:dyDescent="0.35">
      <c r="A553" s="1" t="s">
        <v>1706</v>
      </c>
      <c r="B553" s="1">
        <v>34329</v>
      </c>
      <c r="C553" s="1">
        <v>58595</v>
      </c>
      <c r="D553" s="1">
        <v>496413</v>
      </c>
      <c r="E553" s="1">
        <v>0</v>
      </c>
      <c r="F553" s="1">
        <v>15</v>
      </c>
      <c r="G553" s="1">
        <v>0</v>
      </c>
      <c r="H553" s="1">
        <v>0</v>
      </c>
      <c r="I553" s="1">
        <v>0</v>
      </c>
      <c r="J553" s="1">
        <v>0</v>
      </c>
      <c r="K553" s="1">
        <v>269489</v>
      </c>
      <c r="L553" s="1">
        <v>22961</v>
      </c>
      <c r="M553" s="1">
        <v>55</v>
      </c>
      <c r="N553" s="1">
        <v>0</v>
      </c>
      <c r="O553" s="1">
        <v>0</v>
      </c>
      <c r="P553" s="1">
        <v>2</v>
      </c>
      <c r="Q553" s="1" t="s">
        <v>92</v>
      </c>
      <c r="R553" s="1" t="s">
        <v>694</v>
      </c>
      <c r="S553" s="1">
        <v>0</v>
      </c>
      <c r="T553" s="1">
        <v>0</v>
      </c>
      <c r="U553" s="1">
        <v>0</v>
      </c>
      <c r="V553" s="1">
        <v>919</v>
      </c>
      <c r="W553" s="1">
        <v>1295</v>
      </c>
      <c r="X553" s="1">
        <v>-49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</v>
      </c>
      <c r="AK553" s="1">
        <v>2</v>
      </c>
      <c r="AL553" s="1">
        <v>33217</v>
      </c>
      <c r="AM553" s="1">
        <v>124084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1305</v>
      </c>
      <c r="AX553" s="1">
        <v>0</v>
      </c>
      <c r="AY553" s="1">
        <v>0</v>
      </c>
      <c r="AZ553" s="1">
        <v>879</v>
      </c>
      <c r="BA553" s="1">
        <v>1037</v>
      </c>
      <c r="BB553" s="1">
        <v>823</v>
      </c>
      <c r="BC553" s="1">
        <v>133</v>
      </c>
      <c r="BD553" s="1">
        <v>1036</v>
      </c>
      <c r="BE553" s="1">
        <v>1098</v>
      </c>
      <c r="BF553" s="1">
        <v>1069</v>
      </c>
      <c r="BG553" s="1">
        <v>1573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5306</v>
      </c>
      <c r="BU553" s="1">
        <v>-9</v>
      </c>
      <c r="BV553" s="1">
        <v>5342</v>
      </c>
      <c r="BW553" s="1">
        <v>35</v>
      </c>
      <c r="BX553" s="1">
        <v>0</v>
      </c>
      <c r="BY553" s="1">
        <v>4847</v>
      </c>
      <c r="BZ553" s="1">
        <v>0</v>
      </c>
      <c r="CA553" s="1">
        <v>4847</v>
      </c>
      <c r="CB553" s="1">
        <v>1</v>
      </c>
      <c r="CC553" s="1">
        <v>0</v>
      </c>
      <c r="CD553" s="1">
        <v>2698</v>
      </c>
      <c r="CE553" s="1">
        <v>-2</v>
      </c>
      <c r="CF553" s="1">
        <v>2706</v>
      </c>
      <c r="CG553" s="1">
        <v>6</v>
      </c>
      <c r="CH553" s="1">
        <v>0</v>
      </c>
      <c r="CI553" s="1">
        <v>3561</v>
      </c>
      <c r="CJ553" s="1">
        <v>-3</v>
      </c>
      <c r="CK553" s="1">
        <v>3574</v>
      </c>
      <c r="CL553" s="1">
        <v>12</v>
      </c>
      <c r="CM553" s="1">
        <v>0</v>
      </c>
    </row>
    <row r="554" spans="1:91" x14ac:dyDescent="0.35">
      <c r="A554" s="1" t="s">
        <v>1707</v>
      </c>
      <c r="B554" s="1">
        <v>34329</v>
      </c>
      <c r="C554" s="1">
        <v>58595</v>
      </c>
      <c r="D554" s="1">
        <v>496413</v>
      </c>
      <c r="E554" s="1">
        <v>0</v>
      </c>
      <c r="F554" s="1">
        <v>15</v>
      </c>
      <c r="G554" s="1">
        <v>0</v>
      </c>
      <c r="H554" s="1">
        <v>0</v>
      </c>
      <c r="I554" s="1">
        <v>0</v>
      </c>
      <c r="J554" s="1">
        <v>0</v>
      </c>
      <c r="K554" s="1">
        <v>269515</v>
      </c>
      <c r="L554" s="1">
        <v>22964</v>
      </c>
      <c r="M554" s="1">
        <v>55</v>
      </c>
      <c r="N554" s="1">
        <v>0</v>
      </c>
      <c r="O554" s="1">
        <v>0</v>
      </c>
      <c r="P554" s="1">
        <v>3</v>
      </c>
      <c r="Q554" s="1" t="s">
        <v>92</v>
      </c>
      <c r="R554" s="1" t="s">
        <v>694</v>
      </c>
      <c r="S554" s="1">
        <v>0</v>
      </c>
      <c r="T554" s="1">
        <v>0</v>
      </c>
      <c r="U554" s="1">
        <v>0</v>
      </c>
      <c r="V554" s="1">
        <v>919</v>
      </c>
      <c r="W554" s="1">
        <v>1295</v>
      </c>
      <c r="X554" s="1">
        <v>-49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5</v>
      </c>
      <c r="AK554" s="1">
        <v>2</v>
      </c>
      <c r="AL554" s="1">
        <v>33221</v>
      </c>
      <c r="AM554" s="1">
        <v>114309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1305</v>
      </c>
      <c r="AX554" s="1">
        <v>0</v>
      </c>
      <c r="AY554" s="1">
        <v>0</v>
      </c>
      <c r="AZ554" s="1">
        <v>879</v>
      </c>
      <c r="BA554" s="1">
        <v>1037</v>
      </c>
      <c r="BB554" s="1">
        <v>823</v>
      </c>
      <c r="BC554" s="1">
        <v>133</v>
      </c>
      <c r="BD554" s="1">
        <v>1036</v>
      </c>
      <c r="BE554" s="1">
        <v>1098</v>
      </c>
      <c r="BF554" s="1">
        <v>1069</v>
      </c>
      <c r="BG554" s="1">
        <v>1573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5343</v>
      </c>
      <c r="BU554" s="1">
        <v>0</v>
      </c>
      <c r="BV554" s="1">
        <v>5342</v>
      </c>
      <c r="BW554" s="1">
        <v>5</v>
      </c>
      <c r="BX554" s="1">
        <v>0</v>
      </c>
      <c r="BY554" s="1">
        <v>4833</v>
      </c>
      <c r="BZ554" s="1">
        <v>-3</v>
      </c>
      <c r="CA554" s="1">
        <v>4847</v>
      </c>
      <c r="CB554" s="1">
        <v>9</v>
      </c>
      <c r="CC554" s="1">
        <v>0</v>
      </c>
      <c r="CD554" s="1">
        <v>2687</v>
      </c>
      <c r="CE554" s="1">
        <v>-4</v>
      </c>
      <c r="CF554" s="1">
        <v>2706</v>
      </c>
      <c r="CG554" s="1">
        <v>12</v>
      </c>
      <c r="CH554" s="1">
        <v>0</v>
      </c>
      <c r="CI554" s="1">
        <v>3576</v>
      </c>
      <c r="CJ554" s="1">
        <v>0</v>
      </c>
      <c r="CK554" s="1">
        <v>3574</v>
      </c>
      <c r="CL554" s="1">
        <v>7</v>
      </c>
      <c r="CM554" s="1">
        <v>0</v>
      </c>
    </row>
    <row r="555" spans="1:91" x14ac:dyDescent="0.35">
      <c r="A555" s="1" t="s">
        <v>1708</v>
      </c>
      <c r="B555" s="1">
        <v>34329</v>
      </c>
      <c r="C555" s="1">
        <v>58595</v>
      </c>
      <c r="D555" s="1">
        <v>496413</v>
      </c>
      <c r="E555" s="1">
        <v>0</v>
      </c>
      <c r="F555" s="1">
        <v>15</v>
      </c>
      <c r="G555" s="1">
        <v>0</v>
      </c>
      <c r="H555" s="1">
        <v>0</v>
      </c>
      <c r="I555" s="1">
        <v>0</v>
      </c>
      <c r="J555" s="1">
        <v>0</v>
      </c>
      <c r="K555" s="1">
        <v>269531</v>
      </c>
      <c r="L555" s="1">
        <v>22966</v>
      </c>
      <c r="M555" s="1">
        <v>55</v>
      </c>
      <c r="N555" s="1">
        <v>0</v>
      </c>
      <c r="O555" s="1">
        <v>0</v>
      </c>
      <c r="P555" s="1">
        <v>4</v>
      </c>
      <c r="Q555" s="1" t="s">
        <v>92</v>
      </c>
      <c r="R555" s="1" t="s">
        <v>694</v>
      </c>
      <c r="S555" s="1">
        <v>0</v>
      </c>
      <c r="T555" s="1">
        <v>0</v>
      </c>
      <c r="U555" s="1">
        <v>0</v>
      </c>
      <c r="V555" s="1">
        <v>919</v>
      </c>
      <c r="W555" s="1">
        <v>1295</v>
      </c>
      <c r="X555" s="1">
        <v>-49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</v>
      </c>
      <c r="AK555" s="1">
        <v>2</v>
      </c>
      <c r="AL555" s="1">
        <v>33225</v>
      </c>
      <c r="AM555" s="1">
        <v>126040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1305</v>
      </c>
      <c r="AX555" s="1">
        <v>0</v>
      </c>
      <c r="AY555" s="1">
        <v>0</v>
      </c>
      <c r="AZ555" s="1">
        <v>879</v>
      </c>
      <c r="BA555" s="1">
        <v>1037</v>
      </c>
      <c r="BB555" s="1">
        <v>823</v>
      </c>
      <c r="BC555" s="1">
        <v>133</v>
      </c>
      <c r="BD555" s="1">
        <v>1036</v>
      </c>
      <c r="BE555" s="1">
        <v>1098</v>
      </c>
      <c r="BF555" s="1">
        <v>1069</v>
      </c>
      <c r="BG555" s="1">
        <v>1573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5345</v>
      </c>
      <c r="BU555" s="1">
        <v>2</v>
      </c>
      <c r="BV555" s="1">
        <v>5337</v>
      </c>
      <c r="BW555" s="1">
        <v>8</v>
      </c>
      <c r="BX555" s="1">
        <v>0</v>
      </c>
      <c r="BY555" s="1">
        <v>4875</v>
      </c>
      <c r="BZ555" s="1">
        <v>6</v>
      </c>
      <c r="CA555" s="1">
        <v>4851</v>
      </c>
      <c r="CB555" s="1">
        <v>26</v>
      </c>
      <c r="CC555" s="1">
        <v>0</v>
      </c>
      <c r="CD555" s="1">
        <v>2716</v>
      </c>
      <c r="CE555" s="1">
        <v>2</v>
      </c>
      <c r="CF555" s="1">
        <v>2707</v>
      </c>
      <c r="CG555" s="1">
        <v>14</v>
      </c>
      <c r="CH555" s="1">
        <v>0</v>
      </c>
      <c r="CI555" s="1">
        <v>3563</v>
      </c>
      <c r="CJ555" s="1">
        <v>-2</v>
      </c>
      <c r="CK555" s="1">
        <v>3574</v>
      </c>
      <c r="CL555" s="1">
        <v>8</v>
      </c>
      <c r="CM555" s="1">
        <v>0</v>
      </c>
    </row>
    <row r="556" spans="1:91" x14ac:dyDescent="0.35">
      <c r="A556" s="1" t="s">
        <v>1709</v>
      </c>
      <c r="B556" s="1">
        <v>34329</v>
      </c>
      <c r="C556" s="1">
        <v>58595</v>
      </c>
      <c r="D556" s="1">
        <v>496413</v>
      </c>
      <c r="E556" s="1">
        <v>0</v>
      </c>
      <c r="F556" s="1">
        <v>15</v>
      </c>
      <c r="G556" s="1">
        <v>0</v>
      </c>
      <c r="H556" s="1">
        <v>0</v>
      </c>
      <c r="I556" s="1">
        <v>0</v>
      </c>
      <c r="J556" s="1">
        <v>0</v>
      </c>
      <c r="K556" s="1">
        <v>269557</v>
      </c>
      <c r="L556" s="1">
        <v>22969</v>
      </c>
      <c r="M556" s="1">
        <v>55</v>
      </c>
      <c r="N556" s="1">
        <v>0</v>
      </c>
      <c r="O556" s="1">
        <v>0</v>
      </c>
      <c r="P556" s="1">
        <v>5</v>
      </c>
      <c r="Q556" s="1" t="s">
        <v>92</v>
      </c>
      <c r="R556" s="1" t="s">
        <v>694</v>
      </c>
      <c r="S556" s="1">
        <v>0</v>
      </c>
      <c r="T556" s="1">
        <v>0</v>
      </c>
      <c r="U556" s="1">
        <v>0</v>
      </c>
      <c r="V556" s="1">
        <v>919</v>
      </c>
      <c r="W556" s="1">
        <v>1295</v>
      </c>
      <c r="X556" s="1">
        <v>-49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2</v>
      </c>
      <c r="AL556" s="1">
        <v>33229</v>
      </c>
      <c r="AM556" s="1">
        <v>115995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1305</v>
      </c>
      <c r="AX556" s="1">
        <v>0</v>
      </c>
      <c r="AY556" s="1">
        <v>0</v>
      </c>
      <c r="AZ556" s="1">
        <v>879</v>
      </c>
      <c r="BA556" s="1">
        <v>1037</v>
      </c>
      <c r="BB556" s="1">
        <v>823</v>
      </c>
      <c r="BC556" s="1">
        <v>133</v>
      </c>
      <c r="BD556" s="1">
        <v>1036</v>
      </c>
      <c r="BE556" s="1">
        <v>1098</v>
      </c>
      <c r="BF556" s="1">
        <v>1069</v>
      </c>
      <c r="BG556" s="1">
        <v>1573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5329</v>
      </c>
      <c r="BU556" s="1">
        <v>-3</v>
      </c>
      <c r="BV556" s="1">
        <v>5343</v>
      </c>
      <c r="BW556" s="1">
        <v>13</v>
      </c>
      <c r="BX556" s="1">
        <v>0</v>
      </c>
      <c r="BY556" s="1">
        <v>4847</v>
      </c>
      <c r="BZ556" s="1">
        <v>0</v>
      </c>
      <c r="CA556" s="1">
        <v>4850</v>
      </c>
      <c r="CB556" s="1">
        <v>2</v>
      </c>
      <c r="CC556" s="1">
        <v>0</v>
      </c>
      <c r="CD556" s="1">
        <v>2669</v>
      </c>
      <c r="CE556" s="1">
        <v>-8</v>
      </c>
      <c r="CF556" s="1">
        <v>2704</v>
      </c>
      <c r="CG556" s="1">
        <v>33</v>
      </c>
      <c r="CH556" s="1">
        <v>0</v>
      </c>
      <c r="CI556" s="1">
        <v>3588</v>
      </c>
      <c r="CJ556" s="1">
        <v>2</v>
      </c>
      <c r="CK556" s="1">
        <v>3577</v>
      </c>
      <c r="CL556" s="1">
        <v>12</v>
      </c>
      <c r="CM556" s="1">
        <v>0</v>
      </c>
    </row>
    <row r="557" spans="1:91" x14ac:dyDescent="0.35">
      <c r="A557" s="1" t="s">
        <v>1710</v>
      </c>
      <c r="B557" s="1">
        <v>34329</v>
      </c>
      <c r="C557" s="1">
        <v>58595</v>
      </c>
      <c r="D557" s="1">
        <v>524934</v>
      </c>
      <c r="E557" s="1">
        <v>0</v>
      </c>
      <c r="F557" s="1">
        <v>15</v>
      </c>
      <c r="G557" s="1">
        <v>0</v>
      </c>
      <c r="H557" s="1">
        <v>0</v>
      </c>
      <c r="I557" s="1">
        <v>0</v>
      </c>
      <c r="J557" s="1">
        <v>0</v>
      </c>
      <c r="K557" s="1">
        <v>270141</v>
      </c>
      <c r="L557" s="1">
        <v>23026</v>
      </c>
      <c r="M557" s="1">
        <v>55</v>
      </c>
      <c r="N557" s="1">
        <v>0</v>
      </c>
      <c r="O557" s="1">
        <v>0</v>
      </c>
      <c r="P557" s="1">
        <v>1</v>
      </c>
      <c r="Q557" s="1" t="s">
        <v>99</v>
      </c>
      <c r="R557" s="1" t="s">
        <v>705</v>
      </c>
      <c r="S557" s="1">
        <v>0</v>
      </c>
      <c r="T557" s="1">
        <v>0</v>
      </c>
      <c r="U557" s="1">
        <v>259</v>
      </c>
      <c r="V557" s="1">
        <v>1051</v>
      </c>
      <c r="W557" s="1">
        <v>1035</v>
      </c>
      <c r="X557" s="1">
        <v>259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67</v>
      </c>
      <c r="AJ557" s="1">
        <v>0</v>
      </c>
      <c r="AK557" s="1">
        <v>0</v>
      </c>
      <c r="AL557" s="1">
        <v>33341</v>
      </c>
      <c r="AM557" s="1">
        <v>125689</v>
      </c>
      <c r="AN557" s="1">
        <v>2039</v>
      </c>
      <c r="AO557" s="1">
        <v>259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2039</v>
      </c>
      <c r="AX557" s="1">
        <v>0</v>
      </c>
      <c r="AY557" s="1">
        <v>1</v>
      </c>
      <c r="AZ557" s="1">
        <v>1010</v>
      </c>
      <c r="BA557" s="1">
        <v>1037</v>
      </c>
      <c r="BB557" s="1">
        <v>823</v>
      </c>
      <c r="BC557" s="1">
        <v>133</v>
      </c>
      <c r="BD557" s="1">
        <v>1036</v>
      </c>
      <c r="BE557" s="1">
        <v>1098</v>
      </c>
      <c r="BF557" s="1">
        <v>1069</v>
      </c>
      <c r="BG557" s="1">
        <v>1573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5557</v>
      </c>
      <c r="BU557" s="1">
        <v>53</v>
      </c>
      <c r="BV557" s="1">
        <v>5349</v>
      </c>
      <c r="BW557" s="1">
        <v>74</v>
      </c>
      <c r="BX557" s="1">
        <v>11</v>
      </c>
      <c r="BY557" s="1">
        <v>5144</v>
      </c>
      <c r="BZ557" s="1">
        <v>75</v>
      </c>
      <c r="CA557" s="1">
        <v>4851</v>
      </c>
      <c r="CB557" s="1">
        <v>87</v>
      </c>
      <c r="CC557" s="1">
        <v>11</v>
      </c>
      <c r="CD557" s="1">
        <v>2985</v>
      </c>
      <c r="CE557" s="1">
        <v>73</v>
      </c>
      <c r="CF557" s="1">
        <v>2696</v>
      </c>
      <c r="CG557" s="1">
        <v>112</v>
      </c>
      <c r="CH557" s="1">
        <v>11</v>
      </c>
      <c r="CI557" s="1">
        <v>3815</v>
      </c>
      <c r="CJ557" s="1">
        <v>58</v>
      </c>
      <c r="CK557" s="1">
        <v>3586</v>
      </c>
      <c r="CL557" s="1">
        <v>87</v>
      </c>
      <c r="CM557" s="1">
        <v>11</v>
      </c>
    </row>
    <row r="558" spans="1:91" x14ac:dyDescent="0.35">
      <c r="A558" s="1" t="s">
        <v>1711</v>
      </c>
      <c r="B558" s="1">
        <v>34329</v>
      </c>
      <c r="C558" s="1">
        <v>58595</v>
      </c>
      <c r="D558" s="1">
        <v>524934</v>
      </c>
      <c r="E558" s="1">
        <v>0</v>
      </c>
      <c r="F558" s="1">
        <v>15</v>
      </c>
      <c r="G558" s="1">
        <v>0</v>
      </c>
      <c r="H558" s="1">
        <v>0</v>
      </c>
      <c r="I558" s="1">
        <v>0</v>
      </c>
      <c r="J558" s="1">
        <v>0</v>
      </c>
      <c r="K558" s="1">
        <v>270162</v>
      </c>
      <c r="L558" s="1">
        <v>23028</v>
      </c>
      <c r="M558" s="1">
        <v>55</v>
      </c>
      <c r="N558" s="1">
        <v>0</v>
      </c>
      <c r="O558" s="1">
        <v>0</v>
      </c>
      <c r="P558" s="1">
        <v>2</v>
      </c>
      <c r="Q558" s="1" t="s">
        <v>99</v>
      </c>
      <c r="R558" s="1" t="s">
        <v>705</v>
      </c>
      <c r="S558" s="1">
        <v>0</v>
      </c>
      <c r="T558" s="1">
        <v>0</v>
      </c>
      <c r="U558" s="1">
        <v>256</v>
      </c>
      <c r="V558" s="1">
        <v>1032</v>
      </c>
      <c r="W558" s="1">
        <v>1008</v>
      </c>
      <c r="X558" s="1">
        <v>256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67</v>
      </c>
      <c r="AJ558" s="1">
        <v>0</v>
      </c>
      <c r="AK558" s="1">
        <v>0</v>
      </c>
      <c r="AL558" s="1">
        <v>33345</v>
      </c>
      <c r="AM558" s="1">
        <v>108505</v>
      </c>
      <c r="AN558" s="1">
        <v>2016</v>
      </c>
      <c r="AO558" s="1">
        <v>256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2016</v>
      </c>
      <c r="AX558" s="1">
        <v>0</v>
      </c>
      <c r="AY558" s="1">
        <v>1</v>
      </c>
      <c r="AZ558" s="1">
        <v>1010</v>
      </c>
      <c r="BA558" s="1">
        <v>1037</v>
      </c>
      <c r="BB558" s="1">
        <v>823</v>
      </c>
      <c r="BC558" s="1">
        <v>133</v>
      </c>
      <c r="BD558" s="1">
        <v>1036</v>
      </c>
      <c r="BE558" s="1">
        <v>1098</v>
      </c>
      <c r="BF558" s="1">
        <v>1069</v>
      </c>
      <c r="BG558" s="1">
        <v>1573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5570</v>
      </c>
      <c r="BU558" s="1">
        <v>56</v>
      </c>
      <c r="BV558" s="1">
        <v>5349</v>
      </c>
      <c r="BW558" s="1">
        <v>85</v>
      </c>
      <c r="BX558" s="1">
        <v>11</v>
      </c>
      <c r="BY558" s="1">
        <v>5141</v>
      </c>
      <c r="BZ558" s="1">
        <v>74</v>
      </c>
      <c r="CA558" s="1">
        <v>4851</v>
      </c>
      <c r="CB558" s="1">
        <v>82</v>
      </c>
      <c r="CC558" s="1">
        <v>11</v>
      </c>
      <c r="CD558" s="1">
        <v>2977</v>
      </c>
      <c r="CE558" s="1">
        <v>71</v>
      </c>
      <c r="CF558" s="1">
        <v>2696</v>
      </c>
      <c r="CG558" s="1">
        <v>100</v>
      </c>
      <c r="CH558" s="1">
        <v>11</v>
      </c>
      <c r="CI558" s="1">
        <v>3804</v>
      </c>
      <c r="CJ558" s="1">
        <v>55</v>
      </c>
      <c r="CK558" s="1">
        <v>3586</v>
      </c>
      <c r="CL558" s="1">
        <v>73</v>
      </c>
      <c r="CM558" s="1">
        <v>11</v>
      </c>
    </row>
    <row r="559" spans="1:91" x14ac:dyDescent="0.35">
      <c r="A559" s="1" t="s">
        <v>1712</v>
      </c>
      <c r="B559" s="1">
        <v>34329</v>
      </c>
      <c r="C559" s="1">
        <v>58595</v>
      </c>
      <c r="D559" s="1">
        <v>524934</v>
      </c>
      <c r="E559" s="1">
        <v>0</v>
      </c>
      <c r="F559" s="1">
        <v>15</v>
      </c>
      <c r="G559" s="1">
        <v>0</v>
      </c>
      <c r="H559" s="1">
        <v>0</v>
      </c>
      <c r="I559" s="1">
        <v>0</v>
      </c>
      <c r="J559" s="1">
        <v>0</v>
      </c>
      <c r="K559" s="1">
        <v>270189</v>
      </c>
      <c r="L559" s="1">
        <v>23030</v>
      </c>
      <c r="M559" s="1">
        <v>55</v>
      </c>
      <c r="N559" s="1">
        <v>0</v>
      </c>
      <c r="O559" s="1">
        <v>0</v>
      </c>
      <c r="P559" s="1">
        <v>3</v>
      </c>
      <c r="Q559" s="1" t="s">
        <v>99</v>
      </c>
      <c r="R559" s="1" t="s">
        <v>705</v>
      </c>
      <c r="S559" s="1">
        <v>0</v>
      </c>
      <c r="T559" s="1">
        <v>0</v>
      </c>
      <c r="U559" s="1">
        <v>260</v>
      </c>
      <c r="V559" s="1">
        <v>1087</v>
      </c>
      <c r="W559" s="1">
        <v>1000</v>
      </c>
      <c r="X559" s="1">
        <v>260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67</v>
      </c>
      <c r="AJ559" s="1">
        <v>0</v>
      </c>
      <c r="AK559" s="1">
        <v>0</v>
      </c>
      <c r="AL559" s="1">
        <v>33350</v>
      </c>
      <c r="AM559" s="1">
        <v>137346</v>
      </c>
      <c r="AN559" s="1">
        <v>2047</v>
      </c>
      <c r="AO559" s="1">
        <v>260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2047</v>
      </c>
      <c r="AX559" s="1">
        <v>0</v>
      </c>
      <c r="AY559" s="1">
        <v>1</v>
      </c>
      <c r="AZ559" s="1">
        <v>1010</v>
      </c>
      <c r="BA559" s="1">
        <v>1037</v>
      </c>
      <c r="BB559" s="1">
        <v>823</v>
      </c>
      <c r="BC559" s="1">
        <v>133</v>
      </c>
      <c r="BD559" s="1">
        <v>1036</v>
      </c>
      <c r="BE559" s="1">
        <v>1098</v>
      </c>
      <c r="BF559" s="1">
        <v>1069</v>
      </c>
      <c r="BG559" s="1">
        <v>1573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5556</v>
      </c>
      <c r="BU559" s="1">
        <v>52</v>
      </c>
      <c r="BV559" s="1">
        <v>5349</v>
      </c>
      <c r="BW559" s="1">
        <v>66</v>
      </c>
      <c r="BX559" s="1">
        <v>11</v>
      </c>
      <c r="BY559" s="1">
        <v>5169</v>
      </c>
      <c r="BZ559" s="1">
        <v>81</v>
      </c>
      <c r="CA559" s="1">
        <v>4851</v>
      </c>
      <c r="CB559" s="1">
        <v>104</v>
      </c>
      <c r="CC559" s="1">
        <v>11</v>
      </c>
      <c r="CD559" s="1">
        <v>2972</v>
      </c>
      <c r="CE559" s="1">
        <v>70</v>
      </c>
      <c r="CF559" s="1">
        <v>2696</v>
      </c>
      <c r="CG559" s="1">
        <v>90</v>
      </c>
      <c r="CH559" s="1">
        <v>11</v>
      </c>
      <c r="CI559" s="1">
        <v>3811</v>
      </c>
      <c r="CJ559" s="1">
        <v>57</v>
      </c>
      <c r="CK559" s="1">
        <v>3586</v>
      </c>
      <c r="CL559" s="1">
        <v>74</v>
      </c>
      <c r="CM559" s="1">
        <v>11</v>
      </c>
    </row>
    <row r="560" spans="1:91" x14ac:dyDescent="0.35">
      <c r="A560" s="1" t="s">
        <v>1713</v>
      </c>
      <c r="B560" s="1">
        <v>34329</v>
      </c>
      <c r="C560" s="1">
        <v>58595</v>
      </c>
      <c r="D560" s="1">
        <v>524934</v>
      </c>
      <c r="E560" s="1">
        <v>0</v>
      </c>
      <c r="F560" s="1">
        <v>15</v>
      </c>
      <c r="G560" s="1">
        <v>0</v>
      </c>
      <c r="H560" s="1">
        <v>0</v>
      </c>
      <c r="I560" s="1">
        <v>0</v>
      </c>
      <c r="J560" s="1">
        <v>0</v>
      </c>
      <c r="K560" s="1">
        <v>270219</v>
      </c>
      <c r="L560" s="1">
        <v>23033</v>
      </c>
      <c r="M560" s="1">
        <v>55</v>
      </c>
      <c r="N560" s="1">
        <v>0</v>
      </c>
      <c r="O560" s="1">
        <v>0</v>
      </c>
      <c r="P560" s="1">
        <v>4</v>
      </c>
      <c r="Q560" s="1" t="s">
        <v>99</v>
      </c>
      <c r="R560" s="1" t="s">
        <v>705</v>
      </c>
      <c r="S560" s="1">
        <v>0</v>
      </c>
      <c r="T560" s="1">
        <v>0</v>
      </c>
      <c r="U560" s="1">
        <v>260</v>
      </c>
      <c r="V560" s="1">
        <v>1051</v>
      </c>
      <c r="W560" s="1">
        <v>996</v>
      </c>
      <c r="X560" s="1">
        <v>261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67</v>
      </c>
      <c r="AJ560" s="1">
        <v>0</v>
      </c>
      <c r="AK560" s="1">
        <v>0</v>
      </c>
      <c r="AL560" s="1">
        <v>33354</v>
      </c>
      <c r="AM560" s="1">
        <v>131903</v>
      </c>
      <c r="AN560" s="1">
        <v>2047</v>
      </c>
      <c r="AO560" s="1">
        <v>260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2047</v>
      </c>
      <c r="AX560" s="1">
        <v>0</v>
      </c>
      <c r="AY560" s="1">
        <v>1</v>
      </c>
      <c r="AZ560" s="1">
        <v>1010</v>
      </c>
      <c r="BA560" s="1">
        <v>1037</v>
      </c>
      <c r="BB560" s="1">
        <v>823</v>
      </c>
      <c r="BC560" s="1">
        <v>133</v>
      </c>
      <c r="BD560" s="1">
        <v>1036</v>
      </c>
      <c r="BE560" s="1">
        <v>1098</v>
      </c>
      <c r="BF560" s="1">
        <v>1069</v>
      </c>
      <c r="BG560" s="1">
        <v>1573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5573</v>
      </c>
      <c r="BU560" s="1">
        <v>57</v>
      </c>
      <c r="BV560" s="1">
        <v>5349</v>
      </c>
      <c r="BW560" s="1">
        <v>79</v>
      </c>
      <c r="BX560" s="1">
        <v>11</v>
      </c>
      <c r="BY560" s="1">
        <v>5153</v>
      </c>
      <c r="BZ560" s="1">
        <v>77</v>
      </c>
      <c r="CA560" s="1">
        <v>4851</v>
      </c>
      <c r="CB560" s="1">
        <v>84</v>
      </c>
      <c r="CC560" s="1">
        <v>11</v>
      </c>
      <c r="CD560" s="1">
        <v>2971</v>
      </c>
      <c r="CE560" s="1">
        <v>70</v>
      </c>
      <c r="CF560" s="1">
        <v>2696</v>
      </c>
      <c r="CG560" s="1">
        <v>84</v>
      </c>
      <c r="CH560" s="1">
        <v>11</v>
      </c>
      <c r="CI560" s="1">
        <v>3809</v>
      </c>
      <c r="CJ560" s="1">
        <v>57</v>
      </c>
      <c r="CK560" s="1">
        <v>3586</v>
      </c>
      <c r="CL560" s="1">
        <v>68</v>
      </c>
      <c r="CM560" s="1">
        <v>11</v>
      </c>
    </row>
    <row r="561" spans="1:91" x14ac:dyDescent="0.35">
      <c r="A561" s="1" t="s">
        <v>1714</v>
      </c>
      <c r="B561" s="1">
        <v>34329</v>
      </c>
      <c r="C561" s="1">
        <v>58595</v>
      </c>
      <c r="D561" s="1">
        <v>524934</v>
      </c>
      <c r="E561" s="1">
        <v>0</v>
      </c>
      <c r="F561" s="1">
        <v>15</v>
      </c>
      <c r="G561" s="1">
        <v>0</v>
      </c>
      <c r="H561" s="1">
        <v>0</v>
      </c>
      <c r="I561" s="1">
        <v>0</v>
      </c>
      <c r="J561" s="1">
        <v>0</v>
      </c>
      <c r="K561" s="1">
        <v>270237</v>
      </c>
      <c r="L561" s="1">
        <v>23035</v>
      </c>
      <c r="M561" s="1">
        <v>55</v>
      </c>
      <c r="N561" s="1">
        <v>0</v>
      </c>
      <c r="O561" s="1">
        <v>0</v>
      </c>
      <c r="P561" s="1">
        <v>5</v>
      </c>
      <c r="Q561" s="1" t="s">
        <v>99</v>
      </c>
      <c r="R561" s="1" t="s">
        <v>705</v>
      </c>
      <c r="S561" s="1">
        <v>0</v>
      </c>
      <c r="T561" s="1">
        <v>0</v>
      </c>
      <c r="U561" s="1">
        <v>260</v>
      </c>
      <c r="V561" s="1">
        <v>1027</v>
      </c>
      <c r="W561" s="1">
        <v>966</v>
      </c>
      <c r="X561" s="1">
        <v>269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67</v>
      </c>
      <c r="AJ561" s="1">
        <v>0</v>
      </c>
      <c r="AK561" s="1">
        <v>0</v>
      </c>
      <c r="AL561" s="1">
        <v>33358</v>
      </c>
      <c r="AM561" s="1">
        <v>112165</v>
      </c>
      <c r="AN561" s="1">
        <v>2047</v>
      </c>
      <c r="AO561" s="1">
        <v>260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2047</v>
      </c>
      <c r="AX561" s="1">
        <v>0</v>
      </c>
      <c r="AY561" s="1">
        <v>1</v>
      </c>
      <c r="AZ561" s="1">
        <v>1010</v>
      </c>
      <c r="BA561" s="1">
        <v>1037</v>
      </c>
      <c r="BB561" s="1">
        <v>823</v>
      </c>
      <c r="BC561" s="1">
        <v>133</v>
      </c>
      <c r="BD561" s="1">
        <v>1036</v>
      </c>
      <c r="BE561" s="1">
        <v>1098</v>
      </c>
      <c r="BF561" s="1">
        <v>1069</v>
      </c>
      <c r="BG561" s="1">
        <v>1573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5580</v>
      </c>
      <c r="BU561" s="1">
        <v>59</v>
      </c>
      <c r="BV561" s="1">
        <v>5349</v>
      </c>
      <c r="BW561" s="1">
        <v>82</v>
      </c>
      <c r="BX561" s="1">
        <v>11</v>
      </c>
      <c r="BY561" s="1">
        <v>5178</v>
      </c>
      <c r="BZ561" s="1">
        <v>83</v>
      </c>
      <c r="CA561" s="1">
        <v>4851</v>
      </c>
      <c r="CB561" s="1">
        <v>106</v>
      </c>
      <c r="CC561" s="1">
        <v>11</v>
      </c>
      <c r="CD561" s="1">
        <v>2992</v>
      </c>
      <c r="CE561" s="1">
        <v>75</v>
      </c>
      <c r="CF561" s="1">
        <v>2696</v>
      </c>
      <c r="CG561" s="1">
        <v>101</v>
      </c>
      <c r="CH561" s="1">
        <v>11</v>
      </c>
      <c r="CI561" s="1">
        <v>3793</v>
      </c>
      <c r="CJ561" s="1">
        <v>52</v>
      </c>
      <c r="CK561" s="1">
        <v>3586</v>
      </c>
      <c r="CL561" s="1">
        <v>49</v>
      </c>
      <c r="CM561" s="1">
        <v>11</v>
      </c>
    </row>
    <row r="562" spans="1:91" x14ac:dyDescent="0.35">
      <c r="A562" s="1" t="s">
        <v>1715</v>
      </c>
      <c r="B562" s="1">
        <v>61471</v>
      </c>
      <c r="C562" s="1">
        <v>53750</v>
      </c>
      <c r="D562" s="1">
        <v>496413</v>
      </c>
      <c r="E562" s="1">
        <v>0</v>
      </c>
      <c r="F562" s="1">
        <v>15</v>
      </c>
      <c r="G562" s="1">
        <v>0</v>
      </c>
      <c r="H562" s="1">
        <v>0</v>
      </c>
      <c r="I562" s="1">
        <v>0</v>
      </c>
      <c r="J562" s="1">
        <v>0</v>
      </c>
      <c r="K562" s="1">
        <v>271044</v>
      </c>
      <c r="L562" s="1">
        <v>23097</v>
      </c>
      <c r="M562" s="1">
        <v>56</v>
      </c>
      <c r="N562" s="1">
        <v>0</v>
      </c>
      <c r="O562" s="1">
        <v>0</v>
      </c>
      <c r="P562" s="1">
        <v>1</v>
      </c>
      <c r="Q562" s="1" t="s">
        <v>92</v>
      </c>
      <c r="R562" s="1" t="s">
        <v>705</v>
      </c>
      <c r="S562" s="1">
        <v>0</v>
      </c>
      <c r="T562" s="1">
        <v>0</v>
      </c>
      <c r="U562" s="1">
        <v>0</v>
      </c>
      <c r="V562" s="1">
        <v>585</v>
      </c>
      <c r="W562" s="1">
        <v>292</v>
      </c>
      <c r="X562" s="1">
        <v>-7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</v>
      </c>
      <c r="AK562" s="1">
        <v>2</v>
      </c>
      <c r="AL562" s="1">
        <v>33498</v>
      </c>
      <c r="AM562" s="1">
        <v>108198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1430</v>
      </c>
      <c r="AX562" s="1">
        <v>0</v>
      </c>
      <c r="AY562" s="1">
        <v>0</v>
      </c>
      <c r="AZ562" s="1">
        <v>1010</v>
      </c>
      <c r="BA562" s="1">
        <v>1037</v>
      </c>
      <c r="BB562" s="1">
        <v>823</v>
      </c>
      <c r="BC562" s="1">
        <v>133</v>
      </c>
      <c r="BD562" s="1">
        <v>1036</v>
      </c>
      <c r="BE562" s="1">
        <v>1098</v>
      </c>
      <c r="BF562" s="1">
        <v>1069</v>
      </c>
      <c r="BG562" s="1">
        <v>1573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5378</v>
      </c>
      <c r="BU562" s="1">
        <v>3</v>
      </c>
      <c r="BV562" s="1">
        <v>5366</v>
      </c>
      <c r="BW562" s="1">
        <v>13</v>
      </c>
      <c r="BX562" s="1">
        <v>0</v>
      </c>
      <c r="BY562" s="1">
        <v>4907</v>
      </c>
      <c r="BZ562" s="1">
        <v>12</v>
      </c>
      <c r="CA562" s="1">
        <v>4858</v>
      </c>
      <c r="CB562" s="1">
        <v>49</v>
      </c>
      <c r="CC562" s="1">
        <v>0</v>
      </c>
      <c r="CD562" s="1">
        <v>2705</v>
      </c>
      <c r="CE562" s="1">
        <v>0</v>
      </c>
      <c r="CF562" s="1">
        <v>2704</v>
      </c>
      <c r="CG562" s="1">
        <v>2</v>
      </c>
      <c r="CH562" s="1">
        <v>0</v>
      </c>
      <c r="CI562" s="1">
        <v>3611</v>
      </c>
      <c r="CJ562" s="1">
        <v>2</v>
      </c>
      <c r="CK562" s="1">
        <v>3600</v>
      </c>
      <c r="CL562" s="1">
        <v>11</v>
      </c>
      <c r="CM562" s="1">
        <v>0</v>
      </c>
    </row>
    <row r="563" spans="1:91" x14ac:dyDescent="0.35">
      <c r="A563" s="1" t="s">
        <v>1716</v>
      </c>
      <c r="B563" s="1">
        <v>61471</v>
      </c>
      <c r="C563" s="1">
        <v>53750</v>
      </c>
      <c r="D563" s="1">
        <v>496413</v>
      </c>
      <c r="E563" s="1">
        <v>0</v>
      </c>
      <c r="F563" s="1">
        <v>15</v>
      </c>
      <c r="G563" s="1">
        <v>0</v>
      </c>
      <c r="H563" s="1">
        <v>0</v>
      </c>
      <c r="I563" s="1">
        <v>0</v>
      </c>
      <c r="J563" s="1">
        <v>0</v>
      </c>
      <c r="K563" s="1">
        <v>271064</v>
      </c>
      <c r="L563" s="1">
        <v>23099</v>
      </c>
      <c r="M563" s="1">
        <v>56</v>
      </c>
      <c r="N563" s="1">
        <v>0</v>
      </c>
      <c r="O563" s="1">
        <v>0</v>
      </c>
      <c r="P563" s="1">
        <v>2</v>
      </c>
      <c r="Q563" s="1" t="s">
        <v>92</v>
      </c>
      <c r="R563" s="1" t="s">
        <v>705</v>
      </c>
      <c r="S563" s="1">
        <v>0</v>
      </c>
      <c r="T563" s="1">
        <v>0</v>
      </c>
      <c r="U563" s="1">
        <v>0</v>
      </c>
      <c r="V563" s="1">
        <v>585</v>
      </c>
      <c r="W563" s="1">
        <v>292</v>
      </c>
      <c r="X563" s="1">
        <v>-7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</v>
      </c>
      <c r="AK563" s="1">
        <v>2</v>
      </c>
      <c r="AL563" s="1">
        <v>33501</v>
      </c>
      <c r="AM563" s="1">
        <v>107818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1430</v>
      </c>
      <c r="AX563" s="1">
        <v>0</v>
      </c>
      <c r="AY563" s="1">
        <v>0</v>
      </c>
      <c r="AZ563" s="1">
        <v>1010</v>
      </c>
      <c r="BA563" s="1">
        <v>1037</v>
      </c>
      <c r="BB563" s="1">
        <v>823</v>
      </c>
      <c r="BC563" s="1">
        <v>133</v>
      </c>
      <c r="BD563" s="1">
        <v>1036</v>
      </c>
      <c r="BE563" s="1">
        <v>1098</v>
      </c>
      <c r="BF563" s="1">
        <v>1069</v>
      </c>
      <c r="BG563" s="1">
        <v>1573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5363</v>
      </c>
      <c r="BU563" s="1">
        <v>0</v>
      </c>
      <c r="BV563" s="1">
        <v>5366</v>
      </c>
      <c r="BW563" s="1">
        <v>1</v>
      </c>
      <c r="BX563" s="1">
        <v>0</v>
      </c>
      <c r="BY563" s="1">
        <v>4888</v>
      </c>
      <c r="BZ563" s="1">
        <v>7</v>
      </c>
      <c r="CA563" s="1">
        <v>4858</v>
      </c>
      <c r="CB563" s="1">
        <v>35</v>
      </c>
      <c r="CC563" s="1">
        <v>0</v>
      </c>
      <c r="CD563" s="1">
        <v>2697</v>
      </c>
      <c r="CE563" s="1">
        <v>-1</v>
      </c>
      <c r="CF563" s="1">
        <v>2704</v>
      </c>
      <c r="CG563" s="1">
        <v>2</v>
      </c>
      <c r="CH563" s="1">
        <v>0</v>
      </c>
      <c r="CI563" s="1">
        <v>3603</v>
      </c>
      <c r="CJ563" s="1">
        <v>0</v>
      </c>
      <c r="CK563" s="1">
        <v>3600</v>
      </c>
      <c r="CL563" s="1">
        <v>4</v>
      </c>
      <c r="CM563" s="1">
        <v>0</v>
      </c>
    </row>
    <row r="564" spans="1:91" x14ac:dyDescent="0.35">
      <c r="A564" s="1" t="s">
        <v>1717</v>
      </c>
      <c r="B564" s="1">
        <v>61471</v>
      </c>
      <c r="C564" s="1">
        <v>53750</v>
      </c>
      <c r="D564" s="1">
        <v>496413</v>
      </c>
      <c r="E564" s="1">
        <v>0</v>
      </c>
      <c r="F564" s="1">
        <v>15</v>
      </c>
      <c r="G564" s="1">
        <v>0</v>
      </c>
      <c r="H564" s="1">
        <v>0</v>
      </c>
      <c r="I564" s="1">
        <v>0</v>
      </c>
      <c r="J564" s="1">
        <v>0</v>
      </c>
      <c r="K564" s="1">
        <v>271089</v>
      </c>
      <c r="L564" s="1">
        <v>23102</v>
      </c>
      <c r="M564" s="1">
        <v>56</v>
      </c>
      <c r="N564" s="1">
        <v>0</v>
      </c>
      <c r="O564" s="1">
        <v>0</v>
      </c>
      <c r="P564" s="1">
        <v>3</v>
      </c>
      <c r="Q564" s="1" t="s">
        <v>92</v>
      </c>
      <c r="R564" s="1" t="s">
        <v>705</v>
      </c>
      <c r="S564" s="1">
        <v>0</v>
      </c>
      <c r="T564" s="1">
        <v>0</v>
      </c>
      <c r="U564" s="1">
        <v>0</v>
      </c>
      <c r="V564" s="1">
        <v>585</v>
      </c>
      <c r="W564" s="1">
        <v>292</v>
      </c>
      <c r="X564" s="1">
        <v>-7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</v>
      </c>
      <c r="AK564" s="1">
        <v>2</v>
      </c>
      <c r="AL564" s="1">
        <v>33505</v>
      </c>
      <c r="AM564" s="1">
        <v>124881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1430</v>
      </c>
      <c r="AX564" s="1">
        <v>0</v>
      </c>
      <c r="AY564" s="1">
        <v>0</v>
      </c>
      <c r="AZ564" s="1">
        <v>1010</v>
      </c>
      <c r="BA564" s="1">
        <v>1037</v>
      </c>
      <c r="BB564" s="1">
        <v>823</v>
      </c>
      <c r="BC564" s="1">
        <v>133</v>
      </c>
      <c r="BD564" s="1">
        <v>1036</v>
      </c>
      <c r="BE564" s="1">
        <v>1098</v>
      </c>
      <c r="BF564" s="1">
        <v>1069</v>
      </c>
      <c r="BG564" s="1">
        <v>1573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5365</v>
      </c>
      <c r="BU564" s="1">
        <v>0</v>
      </c>
      <c r="BV564" s="1">
        <v>5362</v>
      </c>
      <c r="BW564" s="1">
        <v>5</v>
      </c>
      <c r="BX564" s="1">
        <v>0</v>
      </c>
      <c r="BY564" s="1">
        <v>4868</v>
      </c>
      <c r="BZ564" s="1">
        <v>2</v>
      </c>
      <c r="CA564" s="1">
        <v>4860</v>
      </c>
      <c r="CB564" s="1">
        <v>11</v>
      </c>
      <c r="CC564" s="1">
        <v>0</v>
      </c>
      <c r="CD564" s="1">
        <v>2686</v>
      </c>
      <c r="CE564" s="1">
        <v>-4</v>
      </c>
      <c r="CF564" s="1">
        <v>2704</v>
      </c>
      <c r="CG564" s="1">
        <v>15</v>
      </c>
      <c r="CH564" s="1">
        <v>0</v>
      </c>
      <c r="CI564" s="1">
        <v>3600</v>
      </c>
      <c r="CJ564" s="1">
        <v>0</v>
      </c>
      <c r="CK564" s="1">
        <v>3597</v>
      </c>
      <c r="CL564" s="1">
        <v>3</v>
      </c>
      <c r="CM564" s="1">
        <v>0</v>
      </c>
    </row>
    <row r="565" spans="1:91" x14ac:dyDescent="0.35">
      <c r="A565" s="1" t="s">
        <v>1718</v>
      </c>
      <c r="B565" s="1">
        <v>61471</v>
      </c>
      <c r="C565" s="1">
        <v>53750</v>
      </c>
      <c r="D565" s="1">
        <v>496413</v>
      </c>
      <c r="E565" s="1">
        <v>0</v>
      </c>
      <c r="F565" s="1">
        <v>15</v>
      </c>
      <c r="G565" s="1">
        <v>0</v>
      </c>
      <c r="H565" s="1">
        <v>0</v>
      </c>
      <c r="I565" s="1">
        <v>0</v>
      </c>
      <c r="J565" s="1">
        <v>0</v>
      </c>
      <c r="K565" s="1">
        <v>271112</v>
      </c>
      <c r="L565" s="1">
        <v>23105</v>
      </c>
      <c r="M565" s="1">
        <v>56</v>
      </c>
      <c r="N565" s="1">
        <v>0</v>
      </c>
      <c r="O565" s="1">
        <v>0</v>
      </c>
      <c r="P565" s="1">
        <v>4</v>
      </c>
      <c r="Q565" s="1" t="s">
        <v>92</v>
      </c>
      <c r="R565" s="1" t="s">
        <v>705</v>
      </c>
      <c r="S565" s="1">
        <v>0</v>
      </c>
      <c r="T565" s="1">
        <v>0</v>
      </c>
      <c r="U565" s="1">
        <v>0</v>
      </c>
      <c r="V565" s="1">
        <v>585</v>
      </c>
      <c r="W565" s="1">
        <v>292</v>
      </c>
      <c r="X565" s="1">
        <v>-7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2</v>
      </c>
      <c r="AL565" s="1">
        <v>33510</v>
      </c>
      <c r="AM565" s="1">
        <v>139652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1430</v>
      </c>
      <c r="AX565" s="1">
        <v>0</v>
      </c>
      <c r="AY565" s="1">
        <v>0</v>
      </c>
      <c r="AZ565" s="1">
        <v>1010</v>
      </c>
      <c r="BA565" s="1">
        <v>1037</v>
      </c>
      <c r="BB565" s="1">
        <v>823</v>
      </c>
      <c r="BC565" s="1">
        <v>133</v>
      </c>
      <c r="BD565" s="1">
        <v>1036</v>
      </c>
      <c r="BE565" s="1">
        <v>1098</v>
      </c>
      <c r="BF565" s="1">
        <v>1069</v>
      </c>
      <c r="BG565" s="1">
        <v>1573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5362</v>
      </c>
      <c r="BU565" s="1">
        <v>1</v>
      </c>
      <c r="BV565" s="1">
        <v>5358</v>
      </c>
      <c r="BW565" s="1">
        <v>5</v>
      </c>
      <c r="BX565" s="1">
        <v>0</v>
      </c>
      <c r="BY565" s="1">
        <v>4834</v>
      </c>
      <c r="BZ565" s="1">
        <v>-5</v>
      </c>
      <c r="CA565" s="1">
        <v>4857</v>
      </c>
      <c r="CB565" s="1">
        <v>21</v>
      </c>
      <c r="CC565" s="1">
        <v>0</v>
      </c>
      <c r="CD565" s="1">
        <v>2731</v>
      </c>
      <c r="CE565" s="1">
        <v>7</v>
      </c>
      <c r="CF565" s="1">
        <v>2702</v>
      </c>
      <c r="CG565" s="1">
        <v>30</v>
      </c>
      <c r="CH565" s="1">
        <v>0</v>
      </c>
      <c r="CI565" s="1">
        <v>3577</v>
      </c>
      <c r="CJ565" s="1">
        <v>-4</v>
      </c>
      <c r="CK565" s="1">
        <v>3596</v>
      </c>
      <c r="CL565" s="1">
        <v>18</v>
      </c>
      <c r="CM565" s="1">
        <v>0</v>
      </c>
    </row>
    <row r="566" spans="1:91" x14ac:dyDescent="0.35">
      <c r="A566" s="1" t="s">
        <v>1719</v>
      </c>
      <c r="B566" s="1">
        <v>61471</v>
      </c>
      <c r="C566" s="1">
        <v>53750</v>
      </c>
      <c r="D566" s="1">
        <v>496413</v>
      </c>
      <c r="E566" s="1">
        <v>0</v>
      </c>
      <c r="F566" s="1">
        <v>15</v>
      </c>
      <c r="G566" s="1">
        <v>0</v>
      </c>
      <c r="H566" s="1">
        <v>0</v>
      </c>
      <c r="I566" s="1">
        <v>0</v>
      </c>
      <c r="J566" s="1">
        <v>0</v>
      </c>
      <c r="K566" s="1">
        <v>271132</v>
      </c>
      <c r="L566" s="1">
        <v>23107</v>
      </c>
      <c r="M566" s="1">
        <v>56</v>
      </c>
      <c r="N566" s="1">
        <v>0</v>
      </c>
      <c r="O566" s="1">
        <v>0</v>
      </c>
      <c r="P566" s="1">
        <v>5</v>
      </c>
      <c r="Q566" s="1" t="s">
        <v>92</v>
      </c>
      <c r="R566" s="1" t="s">
        <v>705</v>
      </c>
      <c r="S566" s="1">
        <v>0</v>
      </c>
      <c r="T566" s="1">
        <v>0</v>
      </c>
      <c r="U566" s="1">
        <v>0</v>
      </c>
      <c r="V566" s="1">
        <v>585</v>
      </c>
      <c r="W566" s="1">
        <v>292</v>
      </c>
      <c r="X566" s="1">
        <v>-7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5</v>
      </c>
      <c r="AK566" s="1">
        <v>2</v>
      </c>
      <c r="AL566" s="1">
        <v>33514</v>
      </c>
      <c r="AM566" s="1">
        <v>108367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1430</v>
      </c>
      <c r="AX566" s="1">
        <v>0</v>
      </c>
      <c r="AY566" s="1">
        <v>0</v>
      </c>
      <c r="AZ566" s="1">
        <v>1010</v>
      </c>
      <c r="BA566" s="1">
        <v>1037</v>
      </c>
      <c r="BB566" s="1">
        <v>823</v>
      </c>
      <c r="BC566" s="1">
        <v>133</v>
      </c>
      <c r="BD566" s="1">
        <v>1036</v>
      </c>
      <c r="BE566" s="1">
        <v>1098</v>
      </c>
      <c r="BF566" s="1">
        <v>1069</v>
      </c>
      <c r="BG566" s="1">
        <v>1573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5354</v>
      </c>
      <c r="BU566" s="1">
        <v>-1</v>
      </c>
      <c r="BV566" s="1">
        <v>5358</v>
      </c>
      <c r="BW566" s="1">
        <v>1</v>
      </c>
      <c r="BX566" s="1">
        <v>0</v>
      </c>
      <c r="BY566" s="1">
        <v>4821</v>
      </c>
      <c r="BZ566" s="1">
        <v>-9</v>
      </c>
      <c r="CA566" s="1">
        <v>4857</v>
      </c>
      <c r="CB566" s="1">
        <v>28</v>
      </c>
      <c r="CC566" s="1">
        <v>0</v>
      </c>
      <c r="CD566" s="1">
        <v>2724</v>
      </c>
      <c r="CE566" s="1">
        <v>5</v>
      </c>
      <c r="CF566" s="1">
        <v>2702</v>
      </c>
      <c r="CG566" s="1">
        <v>24</v>
      </c>
      <c r="CH566" s="1">
        <v>0</v>
      </c>
      <c r="CI566" s="1">
        <v>3615</v>
      </c>
      <c r="CJ566" s="1">
        <v>4</v>
      </c>
      <c r="CK566" s="1">
        <v>3596</v>
      </c>
      <c r="CL566" s="1">
        <v>22</v>
      </c>
      <c r="CM566" s="1">
        <v>0</v>
      </c>
    </row>
    <row r="567" spans="1:91" x14ac:dyDescent="0.35">
      <c r="A567" s="1" t="s">
        <v>1720</v>
      </c>
      <c r="B567" s="1">
        <v>61471</v>
      </c>
      <c r="C567" s="1">
        <v>53750</v>
      </c>
      <c r="D567" s="1">
        <v>524934</v>
      </c>
      <c r="E567" s="1">
        <v>0</v>
      </c>
      <c r="F567" s="1">
        <v>15</v>
      </c>
      <c r="G567" s="1">
        <v>0</v>
      </c>
      <c r="H567" s="1">
        <v>0</v>
      </c>
      <c r="I567" s="1">
        <v>0</v>
      </c>
      <c r="J567" s="1">
        <v>0</v>
      </c>
      <c r="K567" s="1">
        <v>271731</v>
      </c>
      <c r="L567" s="1">
        <v>23168</v>
      </c>
      <c r="M567" s="1">
        <v>56</v>
      </c>
      <c r="N567" s="1">
        <v>0</v>
      </c>
      <c r="O567" s="1">
        <v>0</v>
      </c>
      <c r="P567" s="1">
        <v>1</v>
      </c>
      <c r="Q567" s="1" t="s">
        <v>99</v>
      </c>
      <c r="R567" s="1" t="s">
        <v>716</v>
      </c>
      <c r="S567" s="1">
        <v>0</v>
      </c>
      <c r="T567" s="1">
        <v>0</v>
      </c>
      <c r="U567" s="1">
        <v>300</v>
      </c>
      <c r="V567" s="1">
        <v>840</v>
      </c>
      <c r="W567" s="1">
        <v>1320</v>
      </c>
      <c r="X567" s="1">
        <v>307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67</v>
      </c>
      <c r="AJ567" s="1">
        <v>0</v>
      </c>
      <c r="AK567" s="1">
        <v>0</v>
      </c>
      <c r="AL567" s="1">
        <v>33628</v>
      </c>
      <c r="AM567" s="1">
        <v>101922</v>
      </c>
      <c r="AN567" s="1">
        <v>2011</v>
      </c>
      <c r="AO567" s="1">
        <v>300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2011</v>
      </c>
      <c r="AX567" s="1">
        <v>0</v>
      </c>
      <c r="AY567" s="1">
        <v>1</v>
      </c>
      <c r="AZ567" s="1">
        <v>72</v>
      </c>
      <c r="BA567" s="1">
        <v>1205</v>
      </c>
      <c r="BB567" s="1">
        <v>823</v>
      </c>
      <c r="BC567" s="1">
        <v>133</v>
      </c>
      <c r="BD567" s="1">
        <v>1036</v>
      </c>
      <c r="BE567" s="1">
        <v>1098</v>
      </c>
      <c r="BF567" s="1">
        <v>1069</v>
      </c>
      <c r="BG567" s="1">
        <v>1573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5551</v>
      </c>
      <c r="BU567" s="1">
        <v>48</v>
      </c>
      <c r="BV567" s="1">
        <v>5363</v>
      </c>
      <c r="BW567" s="1">
        <v>81</v>
      </c>
      <c r="BX567" s="1">
        <v>11</v>
      </c>
      <c r="BY567" s="1">
        <v>5105</v>
      </c>
      <c r="BZ567" s="1">
        <v>61</v>
      </c>
      <c r="CA567" s="1">
        <v>4863</v>
      </c>
      <c r="CB567" s="1">
        <v>107</v>
      </c>
      <c r="CC567" s="1">
        <v>11</v>
      </c>
      <c r="CD567" s="1">
        <v>3227</v>
      </c>
      <c r="CE567" s="1">
        <v>133</v>
      </c>
      <c r="CF567" s="1">
        <v>2706</v>
      </c>
      <c r="CG567" s="1">
        <v>127</v>
      </c>
      <c r="CH567" s="1">
        <v>15</v>
      </c>
      <c r="CI567" s="1">
        <v>3841</v>
      </c>
      <c r="CJ567" s="1">
        <v>65</v>
      </c>
      <c r="CK567" s="1">
        <v>3586</v>
      </c>
      <c r="CL567" s="1">
        <v>68</v>
      </c>
      <c r="CM567" s="1">
        <v>11</v>
      </c>
    </row>
    <row r="568" spans="1:91" x14ac:dyDescent="0.35">
      <c r="A568" s="1" t="s">
        <v>1721</v>
      </c>
      <c r="B568" s="1">
        <v>61471</v>
      </c>
      <c r="C568" s="1">
        <v>53750</v>
      </c>
      <c r="D568" s="1">
        <v>524934</v>
      </c>
      <c r="E568" s="1">
        <v>0</v>
      </c>
      <c r="F568" s="1">
        <v>15</v>
      </c>
      <c r="G568" s="1">
        <v>0</v>
      </c>
      <c r="H568" s="1">
        <v>0</v>
      </c>
      <c r="I568" s="1">
        <v>0</v>
      </c>
      <c r="J568" s="1">
        <v>0</v>
      </c>
      <c r="K568" s="1">
        <v>271748</v>
      </c>
      <c r="L568" s="1">
        <v>23169</v>
      </c>
      <c r="M568" s="1">
        <v>56</v>
      </c>
      <c r="N568" s="1">
        <v>0</v>
      </c>
      <c r="O568" s="1">
        <v>0</v>
      </c>
      <c r="P568" s="1">
        <v>2</v>
      </c>
      <c r="Q568" s="1" t="s">
        <v>99</v>
      </c>
      <c r="R568" s="1" t="s">
        <v>716</v>
      </c>
      <c r="S568" s="1">
        <v>0</v>
      </c>
      <c r="T568" s="1">
        <v>0</v>
      </c>
      <c r="U568" s="1">
        <v>298</v>
      </c>
      <c r="V568" s="1">
        <v>891</v>
      </c>
      <c r="W568" s="1">
        <v>1360</v>
      </c>
      <c r="X568" s="1">
        <v>301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67</v>
      </c>
      <c r="AJ568" s="1">
        <v>0</v>
      </c>
      <c r="AK568" s="1">
        <v>0</v>
      </c>
      <c r="AL568" s="1">
        <v>33631</v>
      </c>
      <c r="AM568" s="1">
        <v>103754</v>
      </c>
      <c r="AN568" s="1">
        <v>2000</v>
      </c>
      <c r="AO568" s="1">
        <v>298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2000</v>
      </c>
      <c r="AX568" s="1">
        <v>0</v>
      </c>
      <c r="AY568" s="1">
        <v>1</v>
      </c>
      <c r="AZ568" s="1">
        <v>72</v>
      </c>
      <c r="BA568" s="1">
        <v>1205</v>
      </c>
      <c r="BB568" s="1">
        <v>823</v>
      </c>
      <c r="BC568" s="1">
        <v>133</v>
      </c>
      <c r="BD568" s="1">
        <v>1036</v>
      </c>
      <c r="BE568" s="1">
        <v>1098</v>
      </c>
      <c r="BF568" s="1">
        <v>1069</v>
      </c>
      <c r="BG568" s="1">
        <v>1573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5528</v>
      </c>
      <c r="BU568" s="1">
        <v>42</v>
      </c>
      <c r="BV568" s="1">
        <v>5363</v>
      </c>
      <c r="BW568" s="1">
        <v>56</v>
      </c>
      <c r="BX568" s="1">
        <v>11</v>
      </c>
      <c r="BY568" s="1">
        <v>5094</v>
      </c>
      <c r="BZ568" s="1">
        <v>59</v>
      </c>
      <c r="CA568" s="1">
        <v>4863</v>
      </c>
      <c r="CB568" s="1">
        <v>93</v>
      </c>
      <c r="CC568" s="1">
        <v>11</v>
      </c>
      <c r="CD568" s="1">
        <v>3206</v>
      </c>
      <c r="CE568" s="1">
        <v>128</v>
      </c>
      <c r="CF568" s="1">
        <v>2706</v>
      </c>
      <c r="CG568" s="1">
        <v>127</v>
      </c>
      <c r="CH568" s="1">
        <v>15</v>
      </c>
      <c r="CI568" s="1">
        <v>3870</v>
      </c>
      <c r="CJ568" s="1">
        <v>72</v>
      </c>
      <c r="CK568" s="1">
        <v>3586</v>
      </c>
      <c r="CL568" s="1">
        <v>96</v>
      </c>
      <c r="CM568" s="1">
        <v>11</v>
      </c>
    </row>
    <row r="569" spans="1:91" x14ac:dyDescent="0.35">
      <c r="A569" s="1" t="s">
        <v>1722</v>
      </c>
      <c r="B569" s="1">
        <v>61471</v>
      </c>
      <c r="C569" s="1">
        <v>53750</v>
      </c>
      <c r="D569" s="1">
        <v>524934</v>
      </c>
      <c r="E569" s="1">
        <v>0</v>
      </c>
      <c r="F569" s="1">
        <v>15</v>
      </c>
      <c r="G569" s="1">
        <v>0</v>
      </c>
      <c r="H569" s="1">
        <v>0</v>
      </c>
      <c r="I569" s="1">
        <v>0</v>
      </c>
      <c r="J569" s="1">
        <v>0</v>
      </c>
      <c r="K569" s="1">
        <v>271765</v>
      </c>
      <c r="L569" s="1">
        <v>23171</v>
      </c>
      <c r="M569" s="1">
        <v>56</v>
      </c>
      <c r="N569" s="1">
        <v>0</v>
      </c>
      <c r="O569" s="1">
        <v>0</v>
      </c>
      <c r="P569" s="1">
        <v>3</v>
      </c>
      <c r="Q569" s="1" t="s">
        <v>99</v>
      </c>
      <c r="R569" s="1" t="s">
        <v>716</v>
      </c>
      <c r="S569" s="1">
        <v>0</v>
      </c>
      <c r="T569" s="1">
        <v>0</v>
      </c>
      <c r="U569" s="1">
        <v>295</v>
      </c>
      <c r="V569" s="1">
        <v>821</v>
      </c>
      <c r="W569" s="1">
        <v>1349</v>
      </c>
      <c r="X569" s="1">
        <v>299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67</v>
      </c>
      <c r="AJ569" s="1">
        <v>0</v>
      </c>
      <c r="AK569" s="1">
        <v>0</v>
      </c>
      <c r="AL569" s="1">
        <v>33635</v>
      </c>
      <c r="AM569" s="1">
        <v>115908</v>
      </c>
      <c r="AN569" s="1">
        <v>1979</v>
      </c>
      <c r="AO569" s="1">
        <v>295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1979</v>
      </c>
      <c r="AX569" s="1">
        <v>0</v>
      </c>
      <c r="AY569" s="1">
        <v>1</v>
      </c>
      <c r="AZ569" s="1">
        <v>72</v>
      </c>
      <c r="BA569" s="1">
        <v>1205</v>
      </c>
      <c r="BB569" s="1">
        <v>823</v>
      </c>
      <c r="BC569" s="1">
        <v>133</v>
      </c>
      <c r="BD569" s="1">
        <v>1036</v>
      </c>
      <c r="BE569" s="1">
        <v>1098</v>
      </c>
      <c r="BF569" s="1">
        <v>1069</v>
      </c>
      <c r="BG569" s="1">
        <v>1573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5562</v>
      </c>
      <c r="BU569" s="1">
        <v>50</v>
      </c>
      <c r="BV569" s="1">
        <v>5363</v>
      </c>
      <c r="BW569" s="1">
        <v>88</v>
      </c>
      <c r="BX569" s="1">
        <v>11</v>
      </c>
      <c r="BY569" s="1">
        <v>5068</v>
      </c>
      <c r="BZ569" s="1">
        <v>52</v>
      </c>
      <c r="CA569" s="1">
        <v>4863</v>
      </c>
      <c r="CB569" s="1">
        <v>67</v>
      </c>
      <c r="CC569" s="1">
        <v>11</v>
      </c>
      <c r="CD569" s="1">
        <v>3211</v>
      </c>
      <c r="CE569" s="1">
        <v>129</v>
      </c>
      <c r="CF569" s="1">
        <v>2706</v>
      </c>
      <c r="CG569" s="1">
        <v>127</v>
      </c>
      <c r="CH569" s="1">
        <v>15</v>
      </c>
      <c r="CI569" s="1">
        <v>3855</v>
      </c>
      <c r="CJ569" s="1">
        <v>68</v>
      </c>
      <c r="CK569" s="1">
        <v>3586</v>
      </c>
      <c r="CL569" s="1">
        <v>77</v>
      </c>
      <c r="CM569" s="1">
        <v>11</v>
      </c>
    </row>
    <row r="570" spans="1:91" x14ac:dyDescent="0.35">
      <c r="A570" s="1" t="s">
        <v>1723</v>
      </c>
      <c r="B570" s="1">
        <v>61471</v>
      </c>
      <c r="C570" s="1">
        <v>53750</v>
      </c>
      <c r="D570" s="1">
        <v>524934</v>
      </c>
      <c r="E570" s="1">
        <v>0</v>
      </c>
      <c r="F570" s="1">
        <v>15</v>
      </c>
      <c r="G570" s="1">
        <v>0</v>
      </c>
      <c r="H570" s="1">
        <v>0</v>
      </c>
      <c r="I570" s="1">
        <v>0</v>
      </c>
      <c r="J570" s="1">
        <v>0</v>
      </c>
      <c r="K570" s="1">
        <v>271787</v>
      </c>
      <c r="L570" s="1">
        <v>23174</v>
      </c>
      <c r="M570" s="1">
        <v>56</v>
      </c>
      <c r="N570" s="1">
        <v>0</v>
      </c>
      <c r="O570" s="1">
        <v>0</v>
      </c>
      <c r="P570" s="1">
        <v>4</v>
      </c>
      <c r="Q570" s="1" t="s">
        <v>99</v>
      </c>
      <c r="R570" s="1" t="s">
        <v>716</v>
      </c>
      <c r="S570" s="1">
        <v>0</v>
      </c>
      <c r="T570" s="1">
        <v>0</v>
      </c>
      <c r="U570" s="1">
        <v>298</v>
      </c>
      <c r="V570" s="1">
        <v>873</v>
      </c>
      <c r="W570" s="1">
        <v>1350</v>
      </c>
      <c r="X570" s="1">
        <v>326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67</v>
      </c>
      <c r="AJ570" s="1">
        <v>0</v>
      </c>
      <c r="AK570" s="1">
        <v>0</v>
      </c>
      <c r="AL570" s="1">
        <v>33640</v>
      </c>
      <c r="AM570" s="1">
        <v>127857</v>
      </c>
      <c r="AN570" s="1">
        <v>2000</v>
      </c>
      <c r="AO570" s="1">
        <v>298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2000</v>
      </c>
      <c r="AX570" s="1">
        <v>0</v>
      </c>
      <c r="AY570" s="1">
        <v>1</v>
      </c>
      <c r="AZ570" s="1">
        <v>72</v>
      </c>
      <c r="BA570" s="1">
        <v>1205</v>
      </c>
      <c r="BB570" s="1">
        <v>823</v>
      </c>
      <c r="BC570" s="1">
        <v>133</v>
      </c>
      <c r="BD570" s="1">
        <v>1036</v>
      </c>
      <c r="BE570" s="1">
        <v>1098</v>
      </c>
      <c r="BF570" s="1">
        <v>1069</v>
      </c>
      <c r="BG570" s="1">
        <v>1573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5558</v>
      </c>
      <c r="BU570" s="1">
        <v>49</v>
      </c>
      <c r="BV570" s="1">
        <v>5363</v>
      </c>
      <c r="BW570" s="1">
        <v>80</v>
      </c>
      <c r="BX570" s="1">
        <v>11</v>
      </c>
      <c r="BY570" s="1">
        <v>5107</v>
      </c>
      <c r="BZ570" s="1">
        <v>62</v>
      </c>
      <c r="CA570" s="1">
        <v>4863</v>
      </c>
      <c r="CB570" s="1">
        <v>105</v>
      </c>
      <c r="CC570" s="1">
        <v>11</v>
      </c>
      <c r="CD570" s="1">
        <v>3247</v>
      </c>
      <c r="CE570" s="1">
        <v>138</v>
      </c>
      <c r="CF570" s="1">
        <v>2706</v>
      </c>
      <c r="CG570" s="1">
        <v>127</v>
      </c>
      <c r="CH570" s="1">
        <v>15</v>
      </c>
      <c r="CI570" s="1">
        <v>3888</v>
      </c>
      <c r="CJ570" s="1">
        <v>77</v>
      </c>
      <c r="CK570" s="1">
        <v>3586</v>
      </c>
      <c r="CL570" s="1">
        <v>106</v>
      </c>
      <c r="CM570" s="1">
        <v>11</v>
      </c>
    </row>
    <row r="571" spans="1:91" x14ac:dyDescent="0.35">
      <c r="A571" s="1" t="s">
        <v>1724</v>
      </c>
      <c r="B571" s="1">
        <v>61471</v>
      </c>
      <c r="C571" s="1">
        <v>53750</v>
      </c>
      <c r="D571" s="1">
        <v>524934</v>
      </c>
      <c r="E571" s="1">
        <v>0</v>
      </c>
      <c r="F571" s="1">
        <v>15</v>
      </c>
      <c r="G571" s="1">
        <v>0</v>
      </c>
      <c r="H571" s="1">
        <v>0</v>
      </c>
      <c r="I571" s="1">
        <v>0</v>
      </c>
      <c r="J571" s="1">
        <v>0</v>
      </c>
      <c r="K571" s="1">
        <v>271804</v>
      </c>
      <c r="L571" s="1">
        <v>23175</v>
      </c>
      <c r="M571" s="1">
        <v>56</v>
      </c>
      <c r="N571" s="1">
        <v>0</v>
      </c>
      <c r="O571" s="1">
        <v>0</v>
      </c>
      <c r="P571" s="1">
        <v>5</v>
      </c>
      <c r="Q571" s="1" t="s">
        <v>99</v>
      </c>
      <c r="R571" s="1" t="s">
        <v>716</v>
      </c>
      <c r="S571" s="1">
        <v>0</v>
      </c>
      <c r="T571" s="1">
        <v>0</v>
      </c>
      <c r="U571" s="1">
        <v>299</v>
      </c>
      <c r="V571" s="1">
        <v>836</v>
      </c>
      <c r="W571" s="1">
        <v>1331</v>
      </c>
      <c r="X571" s="1">
        <v>306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67</v>
      </c>
      <c r="AJ571" s="1">
        <v>0</v>
      </c>
      <c r="AK571" s="1">
        <v>0</v>
      </c>
      <c r="AL571" s="1">
        <v>33644</v>
      </c>
      <c r="AM571" s="1">
        <v>121573</v>
      </c>
      <c r="AN571" s="1">
        <v>2004</v>
      </c>
      <c r="AO571" s="1">
        <v>299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2004</v>
      </c>
      <c r="AX571" s="1">
        <v>0</v>
      </c>
      <c r="AY571" s="1">
        <v>1</v>
      </c>
      <c r="AZ571" s="1">
        <v>72</v>
      </c>
      <c r="BA571" s="1">
        <v>1205</v>
      </c>
      <c r="BB571" s="1">
        <v>823</v>
      </c>
      <c r="BC571" s="1">
        <v>133</v>
      </c>
      <c r="BD571" s="1">
        <v>1036</v>
      </c>
      <c r="BE571" s="1">
        <v>1098</v>
      </c>
      <c r="BF571" s="1">
        <v>1069</v>
      </c>
      <c r="BG571" s="1">
        <v>1573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5566</v>
      </c>
      <c r="BU571" s="1">
        <v>51</v>
      </c>
      <c r="BV571" s="1">
        <v>5363</v>
      </c>
      <c r="BW571" s="1">
        <v>85</v>
      </c>
      <c r="BX571" s="1">
        <v>11</v>
      </c>
      <c r="BY571" s="1">
        <v>5085</v>
      </c>
      <c r="BZ571" s="1">
        <v>56</v>
      </c>
      <c r="CA571" s="1">
        <v>4863</v>
      </c>
      <c r="CB571" s="1">
        <v>83</v>
      </c>
      <c r="CC571" s="1">
        <v>11</v>
      </c>
      <c r="CD571" s="1">
        <v>3216</v>
      </c>
      <c r="CE571" s="1">
        <v>130</v>
      </c>
      <c r="CF571" s="1">
        <v>2706</v>
      </c>
      <c r="CG571" s="1">
        <v>116</v>
      </c>
      <c r="CH571" s="1">
        <v>11</v>
      </c>
      <c r="CI571" s="1">
        <v>3859</v>
      </c>
      <c r="CJ571" s="1">
        <v>69</v>
      </c>
      <c r="CK571" s="1">
        <v>3586</v>
      </c>
      <c r="CL571" s="1">
        <v>73</v>
      </c>
      <c r="CM571" s="1">
        <v>11</v>
      </c>
    </row>
    <row r="572" spans="1:91" x14ac:dyDescent="0.35">
      <c r="A572" s="1" t="s">
        <v>1725</v>
      </c>
      <c r="B572" s="1">
        <v>57588</v>
      </c>
      <c r="C572" s="1">
        <v>53785</v>
      </c>
      <c r="D572" s="1">
        <v>496413</v>
      </c>
      <c r="E572" s="1">
        <v>0</v>
      </c>
      <c r="F572" s="1">
        <v>15</v>
      </c>
      <c r="G572" s="1">
        <v>0</v>
      </c>
      <c r="H572" s="1">
        <v>0</v>
      </c>
      <c r="I572" s="1">
        <v>0</v>
      </c>
      <c r="J572" s="1">
        <v>0</v>
      </c>
      <c r="K572" s="1">
        <v>272196</v>
      </c>
      <c r="L572" s="1">
        <v>23209</v>
      </c>
      <c r="M572" s="1">
        <v>57</v>
      </c>
      <c r="N572" s="1">
        <v>0</v>
      </c>
      <c r="O572" s="1">
        <v>0</v>
      </c>
      <c r="P572" s="1">
        <v>1</v>
      </c>
      <c r="Q572" s="1" t="s">
        <v>92</v>
      </c>
      <c r="R572" s="1" t="s">
        <v>716</v>
      </c>
      <c r="S572" s="1">
        <v>0</v>
      </c>
      <c r="T572" s="1">
        <v>0</v>
      </c>
      <c r="U572" s="1">
        <v>0</v>
      </c>
      <c r="V572" s="1">
        <v>1228</v>
      </c>
      <c r="W572" s="1">
        <v>0</v>
      </c>
      <c r="X572" s="1">
        <v>10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5</v>
      </c>
      <c r="AK572" s="1">
        <v>2</v>
      </c>
      <c r="AL572" s="1">
        <v>33724</v>
      </c>
      <c r="AM572" s="1">
        <v>145923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1604</v>
      </c>
      <c r="AX572" s="1">
        <v>0</v>
      </c>
      <c r="AY572" s="1">
        <v>0</v>
      </c>
      <c r="AZ572" s="1">
        <v>72</v>
      </c>
      <c r="BA572" s="1">
        <v>1205</v>
      </c>
      <c r="BB572" s="1">
        <v>823</v>
      </c>
      <c r="BC572" s="1">
        <v>133</v>
      </c>
      <c r="BD572" s="1">
        <v>1036</v>
      </c>
      <c r="BE572" s="1">
        <v>1098</v>
      </c>
      <c r="BF572" s="1">
        <v>1069</v>
      </c>
      <c r="BG572" s="1">
        <v>1573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5440</v>
      </c>
      <c r="BU572" s="1">
        <v>21</v>
      </c>
      <c r="BV572" s="1">
        <v>5356</v>
      </c>
      <c r="BW572" s="1">
        <v>89</v>
      </c>
      <c r="BX572" s="1">
        <v>0</v>
      </c>
      <c r="BY572" s="1">
        <v>4855</v>
      </c>
      <c r="BZ572" s="1">
        <v>-2</v>
      </c>
      <c r="CA572" s="1">
        <v>4863</v>
      </c>
      <c r="CB572" s="1">
        <v>1</v>
      </c>
      <c r="CC572" s="1">
        <v>0</v>
      </c>
      <c r="CD572" s="1">
        <v>2708</v>
      </c>
      <c r="CE572" s="1">
        <v>0</v>
      </c>
      <c r="CF572" s="1">
        <v>2711</v>
      </c>
      <c r="CG572" s="1">
        <v>2</v>
      </c>
      <c r="CH572" s="1">
        <v>0</v>
      </c>
      <c r="CI572" s="1">
        <v>3595</v>
      </c>
      <c r="CJ572" s="1">
        <v>3</v>
      </c>
      <c r="CK572" s="1">
        <v>3581</v>
      </c>
      <c r="CL572" s="1">
        <v>18</v>
      </c>
      <c r="CM572" s="1">
        <v>0</v>
      </c>
    </row>
    <row r="573" spans="1:91" x14ac:dyDescent="0.35">
      <c r="A573" s="1" t="s">
        <v>1726</v>
      </c>
      <c r="B573" s="1">
        <v>57588</v>
      </c>
      <c r="C573" s="1">
        <v>53785</v>
      </c>
      <c r="D573" s="1">
        <v>496413</v>
      </c>
      <c r="E573" s="1">
        <v>0</v>
      </c>
      <c r="F573" s="1">
        <v>15</v>
      </c>
      <c r="G573" s="1">
        <v>0</v>
      </c>
      <c r="H573" s="1">
        <v>0</v>
      </c>
      <c r="I573" s="1">
        <v>0</v>
      </c>
      <c r="J573" s="1">
        <v>0</v>
      </c>
      <c r="K573" s="1">
        <v>272220</v>
      </c>
      <c r="L573" s="1">
        <v>23212</v>
      </c>
      <c r="M573" s="1">
        <v>57</v>
      </c>
      <c r="N573" s="1">
        <v>0</v>
      </c>
      <c r="O573" s="1">
        <v>0</v>
      </c>
      <c r="P573" s="1">
        <v>2</v>
      </c>
      <c r="Q573" s="1" t="s">
        <v>92</v>
      </c>
      <c r="R573" s="1" t="s">
        <v>716</v>
      </c>
      <c r="S573" s="1">
        <v>0</v>
      </c>
      <c r="T573" s="1">
        <v>0</v>
      </c>
      <c r="U573" s="1">
        <v>0</v>
      </c>
      <c r="V573" s="1">
        <v>1228</v>
      </c>
      <c r="W573" s="1">
        <v>0</v>
      </c>
      <c r="X573" s="1">
        <v>10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</v>
      </c>
      <c r="AK573" s="1">
        <v>2</v>
      </c>
      <c r="AL573" s="1">
        <v>33728</v>
      </c>
      <c r="AM573" s="1">
        <v>115093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1604</v>
      </c>
      <c r="AX573" s="1">
        <v>0</v>
      </c>
      <c r="AY573" s="1">
        <v>0</v>
      </c>
      <c r="AZ573" s="1">
        <v>72</v>
      </c>
      <c r="BA573" s="1">
        <v>1205</v>
      </c>
      <c r="BB573" s="1">
        <v>823</v>
      </c>
      <c r="BC573" s="1">
        <v>133</v>
      </c>
      <c r="BD573" s="1">
        <v>1036</v>
      </c>
      <c r="BE573" s="1">
        <v>1098</v>
      </c>
      <c r="BF573" s="1">
        <v>1069</v>
      </c>
      <c r="BG573" s="1">
        <v>1573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5351</v>
      </c>
      <c r="BU573" s="1">
        <v>0</v>
      </c>
      <c r="BV573" s="1">
        <v>5353</v>
      </c>
      <c r="BW573" s="1">
        <v>1</v>
      </c>
      <c r="BX573" s="1">
        <v>0</v>
      </c>
      <c r="BY573" s="1">
        <v>4879</v>
      </c>
      <c r="BZ573" s="1">
        <v>2</v>
      </c>
      <c r="CA573" s="1">
        <v>4869</v>
      </c>
      <c r="CB573" s="1">
        <v>13</v>
      </c>
      <c r="CC573" s="1">
        <v>0</v>
      </c>
      <c r="CD573" s="1">
        <v>2723</v>
      </c>
      <c r="CE573" s="1">
        <v>3</v>
      </c>
      <c r="CF573" s="1">
        <v>2711</v>
      </c>
      <c r="CG573" s="1">
        <v>14</v>
      </c>
      <c r="CH573" s="1">
        <v>0</v>
      </c>
      <c r="CI573" s="1">
        <v>3598</v>
      </c>
      <c r="CJ573" s="1">
        <v>4</v>
      </c>
      <c r="CK573" s="1">
        <v>3579</v>
      </c>
      <c r="CL573" s="1">
        <v>21</v>
      </c>
      <c r="CM573" s="1">
        <v>0</v>
      </c>
    </row>
    <row r="574" spans="1:91" x14ac:dyDescent="0.35">
      <c r="A574" s="1" t="s">
        <v>1727</v>
      </c>
      <c r="B574" s="1">
        <v>57588</v>
      </c>
      <c r="C574" s="1">
        <v>53785</v>
      </c>
      <c r="D574" s="1">
        <v>496413</v>
      </c>
      <c r="E574" s="1">
        <v>0</v>
      </c>
      <c r="F574" s="1">
        <v>15</v>
      </c>
      <c r="G574" s="1">
        <v>0</v>
      </c>
      <c r="H574" s="1">
        <v>0</v>
      </c>
      <c r="I574" s="1">
        <v>0</v>
      </c>
      <c r="J574" s="1">
        <v>0</v>
      </c>
      <c r="K574" s="1">
        <v>272239</v>
      </c>
      <c r="L574" s="1">
        <v>23214</v>
      </c>
      <c r="M574" s="1">
        <v>57</v>
      </c>
      <c r="N574" s="1">
        <v>0</v>
      </c>
      <c r="O574" s="1">
        <v>0</v>
      </c>
      <c r="P574" s="1">
        <v>3</v>
      </c>
      <c r="Q574" s="1" t="s">
        <v>92</v>
      </c>
      <c r="R574" s="1" t="s">
        <v>716</v>
      </c>
      <c r="S574" s="1">
        <v>0</v>
      </c>
      <c r="T574" s="1">
        <v>0</v>
      </c>
      <c r="U574" s="1">
        <v>0</v>
      </c>
      <c r="V574" s="1">
        <v>1228</v>
      </c>
      <c r="W574" s="1">
        <v>0</v>
      </c>
      <c r="X574" s="1">
        <v>10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2</v>
      </c>
      <c r="AL574" s="1">
        <v>33732</v>
      </c>
      <c r="AM574" s="1">
        <v>123112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1604</v>
      </c>
      <c r="AX574" s="1">
        <v>0</v>
      </c>
      <c r="AY574" s="1">
        <v>0</v>
      </c>
      <c r="AZ574" s="1">
        <v>72</v>
      </c>
      <c r="BA574" s="1">
        <v>1205</v>
      </c>
      <c r="BB574" s="1">
        <v>823</v>
      </c>
      <c r="BC574" s="1">
        <v>133</v>
      </c>
      <c r="BD574" s="1">
        <v>1036</v>
      </c>
      <c r="BE574" s="1">
        <v>1098</v>
      </c>
      <c r="BF574" s="1">
        <v>1069</v>
      </c>
      <c r="BG574" s="1">
        <v>1573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5389</v>
      </c>
      <c r="BU574" s="1">
        <v>7</v>
      </c>
      <c r="BV574" s="1">
        <v>5360</v>
      </c>
      <c r="BW574" s="1">
        <v>30</v>
      </c>
      <c r="BX574" s="1">
        <v>0</v>
      </c>
      <c r="BY574" s="1">
        <v>4848</v>
      </c>
      <c r="BZ574" s="1">
        <v>-6</v>
      </c>
      <c r="CA574" s="1">
        <v>4873</v>
      </c>
      <c r="CB574" s="1">
        <v>23</v>
      </c>
      <c r="CC574" s="1">
        <v>0</v>
      </c>
      <c r="CD574" s="1">
        <v>2729</v>
      </c>
      <c r="CE574" s="1">
        <v>3</v>
      </c>
      <c r="CF574" s="1">
        <v>2714</v>
      </c>
      <c r="CG574" s="1">
        <v>16</v>
      </c>
      <c r="CH574" s="1">
        <v>0</v>
      </c>
      <c r="CI574" s="1">
        <v>3604</v>
      </c>
      <c r="CJ574" s="1">
        <v>5</v>
      </c>
      <c r="CK574" s="1">
        <v>3584</v>
      </c>
      <c r="CL574" s="1">
        <v>20</v>
      </c>
      <c r="CM574" s="1">
        <v>0</v>
      </c>
    </row>
    <row r="575" spans="1:91" x14ac:dyDescent="0.35">
      <c r="A575" s="1" t="s">
        <v>1728</v>
      </c>
      <c r="B575" s="1">
        <v>57588</v>
      </c>
      <c r="C575" s="1">
        <v>53785</v>
      </c>
      <c r="D575" s="1">
        <v>496413</v>
      </c>
      <c r="E575" s="1">
        <v>0</v>
      </c>
      <c r="F575" s="1">
        <v>15</v>
      </c>
      <c r="G575" s="1">
        <v>0</v>
      </c>
      <c r="H575" s="1">
        <v>0</v>
      </c>
      <c r="I575" s="1">
        <v>0</v>
      </c>
      <c r="J575" s="1">
        <v>0</v>
      </c>
      <c r="K575" s="1">
        <v>272266</v>
      </c>
      <c r="L575" s="1">
        <v>23217</v>
      </c>
      <c r="M575" s="1">
        <v>57</v>
      </c>
      <c r="N575" s="1">
        <v>0</v>
      </c>
      <c r="O575" s="1">
        <v>0</v>
      </c>
      <c r="P575" s="1">
        <v>4</v>
      </c>
      <c r="Q575" s="1" t="s">
        <v>92</v>
      </c>
      <c r="R575" s="1" t="s">
        <v>716</v>
      </c>
      <c r="S575" s="1">
        <v>0</v>
      </c>
      <c r="T575" s="1">
        <v>0</v>
      </c>
      <c r="U575" s="1">
        <v>0</v>
      </c>
      <c r="V575" s="1">
        <v>1228</v>
      </c>
      <c r="W575" s="1">
        <v>0</v>
      </c>
      <c r="X575" s="1">
        <v>10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5</v>
      </c>
      <c r="AK575" s="1">
        <v>2</v>
      </c>
      <c r="AL575" s="1">
        <v>33736</v>
      </c>
      <c r="AM575" s="1">
        <v>113156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1604</v>
      </c>
      <c r="AX575" s="1">
        <v>0</v>
      </c>
      <c r="AY575" s="1">
        <v>0</v>
      </c>
      <c r="AZ575" s="1">
        <v>72</v>
      </c>
      <c r="BA575" s="1">
        <v>1205</v>
      </c>
      <c r="BB575" s="1">
        <v>823</v>
      </c>
      <c r="BC575" s="1">
        <v>133</v>
      </c>
      <c r="BD575" s="1">
        <v>1036</v>
      </c>
      <c r="BE575" s="1">
        <v>1098</v>
      </c>
      <c r="BF575" s="1">
        <v>1069</v>
      </c>
      <c r="BG575" s="1">
        <v>1573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5369</v>
      </c>
      <c r="BU575" s="1">
        <v>2</v>
      </c>
      <c r="BV575" s="1">
        <v>5360</v>
      </c>
      <c r="BW575" s="1">
        <v>14</v>
      </c>
      <c r="BX575" s="1">
        <v>0</v>
      </c>
      <c r="BY575" s="1">
        <v>4880</v>
      </c>
      <c r="BZ575" s="1">
        <v>1</v>
      </c>
      <c r="CA575" s="1">
        <v>4873</v>
      </c>
      <c r="CB575" s="1">
        <v>13</v>
      </c>
      <c r="CC575" s="1">
        <v>0</v>
      </c>
      <c r="CD575" s="1">
        <v>2758</v>
      </c>
      <c r="CE575" s="1">
        <v>11</v>
      </c>
      <c r="CF575" s="1">
        <v>2714</v>
      </c>
      <c r="CG575" s="1">
        <v>48</v>
      </c>
      <c r="CH575" s="1">
        <v>0</v>
      </c>
      <c r="CI575" s="1">
        <v>3612</v>
      </c>
      <c r="CJ575" s="1">
        <v>7</v>
      </c>
      <c r="CK575" s="1">
        <v>3584</v>
      </c>
      <c r="CL575" s="1">
        <v>29</v>
      </c>
      <c r="CM575" s="1">
        <v>0</v>
      </c>
    </row>
    <row r="576" spans="1:91" x14ac:dyDescent="0.35">
      <c r="A576" s="1" t="s">
        <v>1729</v>
      </c>
      <c r="B576" s="1">
        <v>57588</v>
      </c>
      <c r="C576" s="1">
        <v>53785</v>
      </c>
      <c r="D576" s="1">
        <v>496413</v>
      </c>
      <c r="E576" s="1">
        <v>0</v>
      </c>
      <c r="F576" s="1">
        <v>15</v>
      </c>
      <c r="G576" s="1">
        <v>0</v>
      </c>
      <c r="H576" s="1">
        <v>0</v>
      </c>
      <c r="I576" s="1">
        <v>0</v>
      </c>
      <c r="J576" s="1">
        <v>0</v>
      </c>
      <c r="K576" s="1">
        <v>272285</v>
      </c>
      <c r="L576" s="1">
        <v>23219</v>
      </c>
      <c r="M576" s="1">
        <v>57</v>
      </c>
      <c r="N576" s="1">
        <v>0</v>
      </c>
      <c r="O576" s="1">
        <v>0</v>
      </c>
      <c r="P576" s="1">
        <v>5</v>
      </c>
      <c r="Q576" s="1" t="s">
        <v>92</v>
      </c>
      <c r="R576" s="1" t="s">
        <v>716</v>
      </c>
      <c r="S576" s="1">
        <v>0</v>
      </c>
      <c r="T576" s="1">
        <v>0</v>
      </c>
      <c r="U576" s="1">
        <v>0</v>
      </c>
      <c r="V576" s="1">
        <v>1228</v>
      </c>
      <c r="W576" s="1">
        <v>0</v>
      </c>
      <c r="X576" s="1">
        <v>10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</v>
      </c>
      <c r="AK576" s="1">
        <v>2</v>
      </c>
      <c r="AL576" s="1">
        <v>33739</v>
      </c>
      <c r="AM576" s="1">
        <v>108138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1604</v>
      </c>
      <c r="AX576" s="1">
        <v>0</v>
      </c>
      <c r="AY576" s="1">
        <v>0</v>
      </c>
      <c r="AZ576" s="1">
        <v>72</v>
      </c>
      <c r="BA576" s="1">
        <v>1205</v>
      </c>
      <c r="BB576" s="1">
        <v>823</v>
      </c>
      <c r="BC576" s="1">
        <v>133</v>
      </c>
      <c r="BD576" s="1">
        <v>1036</v>
      </c>
      <c r="BE576" s="1">
        <v>1098</v>
      </c>
      <c r="BF576" s="1">
        <v>1069</v>
      </c>
      <c r="BG576" s="1">
        <v>1573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5352</v>
      </c>
      <c r="BU576" s="1">
        <v>-1</v>
      </c>
      <c r="BV576" s="1">
        <v>5357</v>
      </c>
      <c r="BW576" s="1">
        <v>3</v>
      </c>
      <c r="BX576" s="1">
        <v>0</v>
      </c>
      <c r="BY576" s="1">
        <v>4880</v>
      </c>
      <c r="BZ576" s="1">
        <v>2</v>
      </c>
      <c r="CA576" s="1">
        <v>4872</v>
      </c>
      <c r="CB576" s="1">
        <v>10</v>
      </c>
      <c r="CC576" s="1">
        <v>0</v>
      </c>
      <c r="CD576" s="1">
        <v>2732</v>
      </c>
      <c r="CE576" s="1">
        <v>5</v>
      </c>
      <c r="CF576" s="1">
        <v>2709</v>
      </c>
      <c r="CG576" s="1">
        <v>25</v>
      </c>
      <c r="CH576" s="1">
        <v>0</v>
      </c>
      <c r="CI576" s="1">
        <v>3622</v>
      </c>
      <c r="CJ576" s="1">
        <v>9</v>
      </c>
      <c r="CK576" s="1">
        <v>3583</v>
      </c>
      <c r="CL576" s="1">
        <v>39</v>
      </c>
      <c r="CM576" s="1">
        <v>0</v>
      </c>
    </row>
    <row r="577" spans="1:91" x14ac:dyDescent="0.35">
      <c r="A577" s="1" t="s">
        <v>1730</v>
      </c>
      <c r="B577" s="1">
        <v>57588</v>
      </c>
      <c r="C577" s="1">
        <v>53785</v>
      </c>
      <c r="D577" s="1">
        <v>524934</v>
      </c>
      <c r="E577" s="1">
        <v>0</v>
      </c>
      <c r="F577" s="1">
        <v>15</v>
      </c>
      <c r="G577" s="1">
        <v>0</v>
      </c>
      <c r="H577" s="1">
        <v>0</v>
      </c>
      <c r="I577" s="1">
        <v>0</v>
      </c>
      <c r="J577" s="1">
        <v>0</v>
      </c>
      <c r="K577" s="1">
        <v>272859</v>
      </c>
      <c r="L577" s="1">
        <v>23279</v>
      </c>
      <c r="M577" s="1">
        <v>57</v>
      </c>
      <c r="N577" s="1">
        <v>0</v>
      </c>
      <c r="O577" s="1">
        <v>0</v>
      </c>
      <c r="P577" s="1">
        <v>1</v>
      </c>
      <c r="Q577" s="1" t="s">
        <v>99</v>
      </c>
      <c r="R577" s="1" t="s">
        <v>727</v>
      </c>
      <c r="S577" s="1">
        <v>0</v>
      </c>
      <c r="T577" s="1">
        <v>0</v>
      </c>
      <c r="U577" s="1">
        <v>587</v>
      </c>
      <c r="V577" s="1">
        <v>854</v>
      </c>
      <c r="W577" s="1">
        <v>1353</v>
      </c>
      <c r="X577" s="1">
        <v>599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67</v>
      </c>
      <c r="AJ577" s="1">
        <v>0</v>
      </c>
      <c r="AK577" s="1">
        <v>0</v>
      </c>
      <c r="AL577" s="1">
        <v>33853</v>
      </c>
      <c r="AM577" s="1">
        <v>109032</v>
      </c>
      <c r="AN577" s="1">
        <v>1940</v>
      </c>
      <c r="AO577" s="1">
        <v>587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1940</v>
      </c>
      <c r="AX577" s="1">
        <v>0</v>
      </c>
      <c r="AY577" s="1">
        <v>1</v>
      </c>
      <c r="AZ577" s="1">
        <v>203</v>
      </c>
      <c r="BA577" s="1">
        <v>1200</v>
      </c>
      <c r="BB577" s="1">
        <v>823</v>
      </c>
      <c r="BC577" s="1">
        <v>133</v>
      </c>
      <c r="BD577" s="1">
        <v>1036</v>
      </c>
      <c r="BE577" s="1">
        <v>1098</v>
      </c>
      <c r="BF577" s="1">
        <v>1069</v>
      </c>
      <c r="BG577" s="1">
        <v>1573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5742</v>
      </c>
      <c r="BU577" s="1">
        <v>95</v>
      </c>
      <c r="BV577" s="1">
        <v>5369</v>
      </c>
      <c r="BW577" s="1">
        <v>107</v>
      </c>
      <c r="BX577" s="1">
        <v>11</v>
      </c>
      <c r="BY577" s="1">
        <v>5295</v>
      </c>
      <c r="BZ577" s="1">
        <v>108</v>
      </c>
      <c r="CA577" s="1">
        <v>4871</v>
      </c>
      <c r="CB577" s="1">
        <v>127</v>
      </c>
      <c r="CC577" s="1">
        <v>15</v>
      </c>
      <c r="CD577" s="1">
        <v>3718</v>
      </c>
      <c r="CE577" s="1">
        <v>254</v>
      </c>
      <c r="CF577" s="1">
        <v>2722</v>
      </c>
      <c r="CG577" s="1">
        <v>127</v>
      </c>
      <c r="CH577" s="1">
        <v>15</v>
      </c>
      <c r="CI577" s="1">
        <v>4159</v>
      </c>
      <c r="CJ577" s="1">
        <v>142</v>
      </c>
      <c r="CK577" s="1">
        <v>3603</v>
      </c>
      <c r="CL577" s="1">
        <v>127</v>
      </c>
      <c r="CM577" s="1">
        <v>15</v>
      </c>
    </row>
    <row r="578" spans="1:91" x14ac:dyDescent="0.35">
      <c r="A578" s="1" t="s">
        <v>1731</v>
      </c>
      <c r="B578" s="1">
        <v>57588</v>
      </c>
      <c r="C578" s="1">
        <v>53785</v>
      </c>
      <c r="D578" s="1">
        <v>524934</v>
      </c>
      <c r="E578" s="1">
        <v>0</v>
      </c>
      <c r="F578" s="1">
        <v>15</v>
      </c>
      <c r="G578" s="1">
        <v>0</v>
      </c>
      <c r="H578" s="1">
        <v>0</v>
      </c>
      <c r="I578" s="1">
        <v>0</v>
      </c>
      <c r="J578" s="1">
        <v>0</v>
      </c>
      <c r="K578" s="1">
        <v>272879</v>
      </c>
      <c r="L578" s="1">
        <v>23281</v>
      </c>
      <c r="M578" s="1">
        <v>57</v>
      </c>
      <c r="N578" s="1">
        <v>0</v>
      </c>
      <c r="O578" s="1">
        <v>0</v>
      </c>
      <c r="P578" s="1">
        <v>2</v>
      </c>
      <c r="Q578" s="1" t="s">
        <v>99</v>
      </c>
      <c r="R578" s="1" t="s">
        <v>727</v>
      </c>
      <c r="S578" s="1">
        <v>0</v>
      </c>
      <c r="T578" s="1">
        <v>0</v>
      </c>
      <c r="U578" s="1">
        <v>586</v>
      </c>
      <c r="V578" s="1">
        <v>856</v>
      </c>
      <c r="W578" s="1">
        <v>1350</v>
      </c>
      <c r="X578" s="1">
        <v>593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67</v>
      </c>
      <c r="AJ578" s="1">
        <v>0</v>
      </c>
      <c r="AK578" s="1">
        <v>0</v>
      </c>
      <c r="AL578" s="1">
        <v>33857</v>
      </c>
      <c r="AM578" s="1">
        <v>108575</v>
      </c>
      <c r="AN578" s="1">
        <v>1937</v>
      </c>
      <c r="AO578" s="1">
        <v>586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1937</v>
      </c>
      <c r="AX578" s="1">
        <v>0</v>
      </c>
      <c r="AY578" s="1">
        <v>1</v>
      </c>
      <c r="AZ578" s="1">
        <v>203</v>
      </c>
      <c r="BA578" s="1">
        <v>1200</v>
      </c>
      <c r="BB578" s="1">
        <v>823</v>
      </c>
      <c r="BC578" s="1">
        <v>133</v>
      </c>
      <c r="BD578" s="1">
        <v>1036</v>
      </c>
      <c r="BE578" s="1">
        <v>1098</v>
      </c>
      <c r="BF578" s="1">
        <v>1069</v>
      </c>
      <c r="BG578" s="1">
        <v>1573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5745</v>
      </c>
      <c r="BU578" s="1">
        <v>96</v>
      </c>
      <c r="BV578" s="1">
        <v>5369</v>
      </c>
      <c r="BW578" s="1">
        <v>104</v>
      </c>
      <c r="BX578" s="1">
        <v>11</v>
      </c>
      <c r="BY578" s="1">
        <v>5288</v>
      </c>
      <c r="BZ578" s="1">
        <v>106</v>
      </c>
      <c r="CA578" s="1">
        <v>4871</v>
      </c>
      <c r="CB578" s="1">
        <v>121</v>
      </c>
      <c r="CC578" s="1">
        <v>15</v>
      </c>
      <c r="CD578" s="1">
        <v>3695</v>
      </c>
      <c r="CE578" s="1">
        <v>249</v>
      </c>
      <c r="CF578" s="1">
        <v>2722</v>
      </c>
      <c r="CG578" s="1">
        <v>127</v>
      </c>
      <c r="CH578" s="1">
        <v>15</v>
      </c>
      <c r="CI578" s="1">
        <v>4161</v>
      </c>
      <c r="CJ578" s="1">
        <v>142</v>
      </c>
      <c r="CK578" s="1">
        <v>3603</v>
      </c>
      <c r="CL578" s="1">
        <v>127</v>
      </c>
      <c r="CM578" s="1">
        <v>15</v>
      </c>
    </row>
    <row r="579" spans="1:91" x14ac:dyDescent="0.35">
      <c r="A579" s="1" t="s">
        <v>1732</v>
      </c>
      <c r="B579" s="1">
        <v>57588</v>
      </c>
      <c r="C579" s="1">
        <v>53785</v>
      </c>
      <c r="D579" s="1">
        <v>524934</v>
      </c>
      <c r="E579" s="1">
        <v>0</v>
      </c>
      <c r="F579" s="1">
        <v>15</v>
      </c>
      <c r="G579" s="1">
        <v>0</v>
      </c>
      <c r="H579" s="1">
        <v>0</v>
      </c>
      <c r="I579" s="1">
        <v>0</v>
      </c>
      <c r="J579" s="1">
        <v>0</v>
      </c>
      <c r="K579" s="1">
        <v>272908</v>
      </c>
      <c r="L579" s="1">
        <v>23283</v>
      </c>
      <c r="M579" s="1">
        <v>57</v>
      </c>
      <c r="N579" s="1">
        <v>0</v>
      </c>
      <c r="O579" s="1">
        <v>0</v>
      </c>
      <c r="P579" s="1">
        <v>3</v>
      </c>
      <c r="Q579" s="1" t="s">
        <v>99</v>
      </c>
      <c r="R579" s="1" t="s">
        <v>727</v>
      </c>
      <c r="S579" s="1">
        <v>0</v>
      </c>
      <c r="T579" s="1">
        <v>0</v>
      </c>
      <c r="U579" s="1">
        <v>583</v>
      </c>
      <c r="V579" s="1">
        <v>835</v>
      </c>
      <c r="W579" s="1">
        <v>1371</v>
      </c>
      <c r="X579" s="1">
        <v>581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67</v>
      </c>
      <c r="AJ579" s="1">
        <v>0</v>
      </c>
      <c r="AK579" s="1">
        <v>0</v>
      </c>
      <c r="AL579" s="1">
        <v>33861</v>
      </c>
      <c r="AM579" s="1">
        <v>128456</v>
      </c>
      <c r="AN579" s="1">
        <v>1927</v>
      </c>
      <c r="AO579" s="1">
        <v>583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1927</v>
      </c>
      <c r="AX579" s="1">
        <v>0</v>
      </c>
      <c r="AY579" s="1">
        <v>1</v>
      </c>
      <c r="AZ579" s="1">
        <v>203</v>
      </c>
      <c r="BA579" s="1">
        <v>1200</v>
      </c>
      <c r="BB579" s="1">
        <v>823</v>
      </c>
      <c r="BC579" s="1">
        <v>133</v>
      </c>
      <c r="BD579" s="1">
        <v>1036</v>
      </c>
      <c r="BE579" s="1">
        <v>1098</v>
      </c>
      <c r="BF579" s="1">
        <v>1069</v>
      </c>
      <c r="BG579" s="1">
        <v>1573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5731</v>
      </c>
      <c r="BU579" s="1">
        <v>92</v>
      </c>
      <c r="BV579" s="1">
        <v>5369</v>
      </c>
      <c r="BW579" s="1">
        <v>84</v>
      </c>
      <c r="BX579" s="1">
        <v>11</v>
      </c>
      <c r="BY579" s="1">
        <v>5264</v>
      </c>
      <c r="BZ579" s="1">
        <v>100</v>
      </c>
      <c r="CA579" s="1">
        <v>4871</v>
      </c>
      <c r="CB579" s="1">
        <v>91</v>
      </c>
      <c r="CC579" s="1">
        <v>11</v>
      </c>
      <c r="CD579" s="1">
        <v>3709</v>
      </c>
      <c r="CE579" s="1">
        <v>252</v>
      </c>
      <c r="CF579" s="1">
        <v>2722</v>
      </c>
      <c r="CG579" s="1">
        <v>127</v>
      </c>
      <c r="CH579" s="1">
        <v>15</v>
      </c>
      <c r="CI579" s="1">
        <v>4140</v>
      </c>
      <c r="CJ579" s="1">
        <v>137</v>
      </c>
      <c r="CK579" s="1">
        <v>3603</v>
      </c>
      <c r="CL579" s="1">
        <v>111</v>
      </c>
      <c r="CM579" s="1">
        <v>11</v>
      </c>
    </row>
    <row r="580" spans="1:91" x14ac:dyDescent="0.35">
      <c r="A580" s="1" t="s">
        <v>1733</v>
      </c>
      <c r="B580" s="1">
        <v>57588</v>
      </c>
      <c r="C580" s="1">
        <v>53785</v>
      </c>
      <c r="D580" s="1">
        <v>524934</v>
      </c>
      <c r="E580" s="1">
        <v>0</v>
      </c>
      <c r="F580" s="1">
        <v>15</v>
      </c>
      <c r="G580" s="1">
        <v>0</v>
      </c>
      <c r="H580" s="1">
        <v>0</v>
      </c>
      <c r="I580" s="1">
        <v>0</v>
      </c>
      <c r="J580" s="1">
        <v>0</v>
      </c>
      <c r="K580" s="1">
        <v>272950</v>
      </c>
      <c r="L580" s="1">
        <v>23288</v>
      </c>
      <c r="M580" s="1">
        <v>57</v>
      </c>
      <c r="N580" s="1">
        <v>0</v>
      </c>
      <c r="O580" s="1">
        <v>0</v>
      </c>
      <c r="P580" s="1">
        <v>4</v>
      </c>
      <c r="Q580" s="1" t="s">
        <v>99</v>
      </c>
      <c r="R580" s="1" t="s">
        <v>727</v>
      </c>
      <c r="S580" s="1">
        <v>0</v>
      </c>
      <c r="T580" s="1">
        <v>0</v>
      </c>
      <c r="U580" s="1">
        <v>580</v>
      </c>
      <c r="V580" s="1">
        <v>831</v>
      </c>
      <c r="W580" s="1">
        <v>1370</v>
      </c>
      <c r="X580" s="1">
        <v>574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67</v>
      </c>
      <c r="AJ580" s="1">
        <v>0</v>
      </c>
      <c r="AK580" s="1">
        <v>0</v>
      </c>
      <c r="AL580" s="1">
        <v>33869</v>
      </c>
      <c r="AM580" s="1">
        <v>120228</v>
      </c>
      <c r="AN580" s="1">
        <v>1917</v>
      </c>
      <c r="AO580" s="1">
        <v>580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1917</v>
      </c>
      <c r="AX580" s="1">
        <v>0</v>
      </c>
      <c r="AY580" s="1">
        <v>1</v>
      </c>
      <c r="AZ580" s="1">
        <v>203</v>
      </c>
      <c r="BA580" s="1">
        <v>1200</v>
      </c>
      <c r="BB580" s="1">
        <v>823</v>
      </c>
      <c r="BC580" s="1">
        <v>133</v>
      </c>
      <c r="BD580" s="1">
        <v>1036</v>
      </c>
      <c r="BE580" s="1">
        <v>1098</v>
      </c>
      <c r="BF580" s="1">
        <v>1069</v>
      </c>
      <c r="BG580" s="1">
        <v>1573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5727</v>
      </c>
      <c r="BU580" s="1">
        <v>91</v>
      </c>
      <c r="BV580" s="1">
        <v>5369</v>
      </c>
      <c r="BW580" s="1">
        <v>74</v>
      </c>
      <c r="BX580" s="1">
        <v>11</v>
      </c>
      <c r="BY580" s="1">
        <v>5261</v>
      </c>
      <c r="BZ580" s="1">
        <v>99</v>
      </c>
      <c r="CA580" s="1">
        <v>4871</v>
      </c>
      <c r="CB580" s="1">
        <v>76</v>
      </c>
      <c r="CC580" s="1">
        <v>11</v>
      </c>
      <c r="CD580" s="1">
        <v>3701</v>
      </c>
      <c r="CE580" s="1">
        <v>250</v>
      </c>
      <c r="CF580" s="1">
        <v>2722</v>
      </c>
      <c r="CG580" s="1">
        <v>127</v>
      </c>
      <c r="CH580" s="1">
        <v>15</v>
      </c>
      <c r="CI580" s="1">
        <v>4130</v>
      </c>
      <c r="CJ580" s="1">
        <v>134</v>
      </c>
      <c r="CK580" s="1">
        <v>3603</v>
      </c>
      <c r="CL580" s="1">
        <v>90</v>
      </c>
      <c r="CM580" s="1">
        <v>11</v>
      </c>
    </row>
    <row r="581" spans="1:91" x14ac:dyDescent="0.35">
      <c r="A581" s="1" t="s">
        <v>1734</v>
      </c>
      <c r="B581" s="1">
        <v>57588</v>
      </c>
      <c r="C581" s="1">
        <v>53785</v>
      </c>
      <c r="D581" s="1">
        <v>524934</v>
      </c>
      <c r="E581" s="1">
        <v>0</v>
      </c>
      <c r="F581" s="1">
        <v>15</v>
      </c>
      <c r="G581" s="1">
        <v>0</v>
      </c>
      <c r="H581" s="1">
        <v>0</v>
      </c>
      <c r="I581" s="1">
        <v>0</v>
      </c>
      <c r="J581" s="1">
        <v>0</v>
      </c>
      <c r="K581" s="1">
        <v>273016</v>
      </c>
      <c r="L581" s="1">
        <v>23295</v>
      </c>
      <c r="M581" s="1">
        <v>57</v>
      </c>
      <c r="N581" s="1">
        <v>0</v>
      </c>
      <c r="O581" s="1">
        <v>0</v>
      </c>
      <c r="P581" s="1">
        <v>5</v>
      </c>
      <c r="Q581" s="1" t="s">
        <v>99</v>
      </c>
      <c r="R581" s="1" t="s">
        <v>727</v>
      </c>
      <c r="S581" s="1">
        <v>0</v>
      </c>
      <c r="T581" s="1">
        <v>0</v>
      </c>
      <c r="U581" s="1">
        <v>581</v>
      </c>
      <c r="V581" s="1">
        <v>858</v>
      </c>
      <c r="W581" s="1">
        <v>1322</v>
      </c>
      <c r="X581" s="1">
        <v>587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67</v>
      </c>
      <c r="AJ581" s="1">
        <v>0</v>
      </c>
      <c r="AK581" s="1">
        <v>0</v>
      </c>
      <c r="AL581" s="1">
        <v>33881</v>
      </c>
      <c r="AM581" s="1">
        <v>129628</v>
      </c>
      <c r="AN581" s="1">
        <v>1920</v>
      </c>
      <c r="AO581" s="1">
        <v>581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1920</v>
      </c>
      <c r="AX581" s="1">
        <v>0</v>
      </c>
      <c r="AY581" s="1">
        <v>1</v>
      </c>
      <c r="AZ581" s="1">
        <v>203</v>
      </c>
      <c r="BA581" s="1">
        <v>1200</v>
      </c>
      <c r="BB581" s="1">
        <v>823</v>
      </c>
      <c r="BC581" s="1">
        <v>133</v>
      </c>
      <c r="BD581" s="1">
        <v>1036</v>
      </c>
      <c r="BE581" s="1">
        <v>1098</v>
      </c>
      <c r="BF581" s="1">
        <v>1069</v>
      </c>
      <c r="BG581" s="1">
        <v>1573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5757</v>
      </c>
      <c r="BU581" s="1">
        <v>99</v>
      </c>
      <c r="BV581" s="1">
        <v>5369</v>
      </c>
      <c r="BW581" s="1">
        <v>96</v>
      </c>
      <c r="BX581" s="1">
        <v>11</v>
      </c>
      <c r="BY581" s="1">
        <v>5297</v>
      </c>
      <c r="BZ581" s="1">
        <v>109</v>
      </c>
      <c r="CA581" s="1">
        <v>4871</v>
      </c>
      <c r="CB581" s="1">
        <v>96</v>
      </c>
      <c r="CC581" s="1">
        <v>11</v>
      </c>
      <c r="CD581" s="1">
        <v>3668</v>
      </c>
      <c r="CE581" s="1">
        <v>242</v>
      </c>
      <c r="CF581" s="1">
        <v>2722</v>
      </c>
      <c r="CG581" s="1">
        <v>127</v>
      </c>
      <c r="CH581" s="1">
        <v>15</v>
      </c>
      <c r="CI581" s="1">
        <v>4142</v>
      </c>
      <c r="CJ581" s="1">
        <v>137</v>
      </c>
      <c r="CK581" s="1">
        <v>3603</v>
      </c>
      <c r="CL581" s="1">
        <v>86</v>
      </c>
      <c r="CM581" s="1">
        <v>11</v>
      </c>
    </row>
    <row r="582" spans="1:91" x14ac:dyDescent="0.35">
      <c r="A582" s="1" t="s">
        <v>1735</v>
      </c>
      <c r="B582" s="1">
        <v>53705</v>
      </c>
      <c r="C582" s="1">
        <v>53819</v>
      </c>
      <c r="D582" s="1">
        <v>496413</v>
      </c>
      <c r="E582" s="1">
        <v>0</v>
      </c>
      <c r="F582" s="1">
        <v>15</v>
      </c>
      <c r="G582" s="1">
        <v>0</v>
      </c>
      <c r="H582" s="1">
        <v>0</v>
      </c>
      <c r="I582" s="1">
        <v>0</v>
      </c>
      <c r="J582" s="1">
        <v>0</v>
      </c>
      <c r="K582" s="1">
        <v>273448</v>
      </c>
      <c r="L582" s="1">
        <v>23331</v>
      </c>
      <c r="M582" s="1">
        <v>58</v>
      </c>
      <c r="N582" s="1">
        <v>0</v>
      </c>
      <c r="O582" s="1">
        <v>0</v>
      </c>
      <c r="P582" s="1">
        <v>1</v>
      </c>
      <c r="Q582" s="1" t="s">
        <v>92</v>
      </c>
      <c r="R582" s="1" t="s">
        <v>727</v>
      </c>
      <c r="S582" s="1">
        <v>0</v>
      </c>
      <c r="T582" s="1">
        <v>0</v>
      </c>
      <c r="U582" s="1">
        <v>0</v>
      </c>
      <c r="V582" s="1">
        <v>1126</v>
      </c>
      <c r="W582" s="1">
        <v>1945</v>
      </c>
      <c r="X582" s="1">
        <v>-20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</v>
      </c>
      <c r="AK582" s="1">
        <v>2</v>
      </c>
      <c r="AL582" s="1">
        <v>33956</v>
      </c>
      <c r="AM582" s="1">
        <v>102388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1454</v>
      </c>
      <c r="AX582" s="1">
        <v>0</v>
      </c>
      <c r="AY582" s="1">
        <v>0</v>
      </c>
      <c r="AZ582" s="1">
        <v>203</v>
      </c>
      <c r="BA582" s="1">
        <v>1200</v>
      </c>
      <c r="BB582" s="1">
        <v>823</v>
      </c>
      <c r="BC582" s="1">
        <v>133</v>
      </c>
      <c r="BD582" s="1">
        <v>1036</v>
      </c>
      <c r="BE582" s="1">
        <v>1098</v>
      </c>
      <c r="BF582" s="1">
        <v>1069</v>
      </c>
      <c r="BG582" s="1">
        <v>1573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5378</v>
      </c>
      <c r="BU582" s="1">
        <v>8</v>
      </c>
      <c r="BV582" s="1">
        <v>5345</v>
      </c>
      <c r="BW582" s="1">
        <v>33</v>
      </c>
      <c r="BX582" s="1">
        <v>0</v>
      </c>
      <c r="BY582" s="1">
        <v>4863</v>
      </c>
      <c r="BZ582" s="1">
        <v>0</v>
      </c>
      <c r="CA582" s="1">
        <v>4860</v>
      </c>
      <c r="CB582" s="1">
        <v>4</v>
      </c>
      <c r="CC582" s="1">
        <v>0</v>
      </c>
      <c r="CD582" s="1">
        <v>2723</v>
      </c>
      <c r="CE582" s="1">
        <v>2</v>
      </c>
      <c r="CF582" s="1">
        <v>2712</v>
      </c>
      <c r="CG582" s="1">
        <v>13</v>
      </c>
      <c r="CH582" s="1">
        <v>0</v>
      </c>
      <c r="CI582" s="1">
        <v>3609</v>
      </c>
      <c r="CJ582" s="1">
        <v>7</v>
      </c>
      <c r="CK582" s="1">
        <v>3579</v>
      </c>
      <c r="CL582" s="1">
        <v>30</v>
      </c>
      <c r="CM582" s="1">
        <v>0</v>
      </c>
    </row>
    <row r="583" spans="1:91" x14ac:dyDescent="0.35">
      <c r="A583" s="1" t="s">
        <v>1736</v>
      </c>
      <c r="B583" s="1">
        <v>53705</v>
      </c>
      <c r="C583" s="1">
        <v>53819</v>
      </c>
      <c r="D583" s="1">
        <v>496413</v>
      </c>
      <c r="E583" s="1">
        <v>0</v>
      </c>
      <c r="F583" s="1">
        <v>15</v>
      </c>
      <c r="G583" s="1">
        <v>0</v>
      </c>
      <c r="H583" s="1">
        <v>0</v>
      </c>
      <c r="I583" s="1">
        <v>0</v>
      </c>
      <c r="J583" s="1">
        <v>0</v>
      </c>
      <c r="K583" s="1">
        <v>273466</v>
      </c>
      <c r="L583" s="1">
        <v>23332</v>
      </c>
      <c r="M583" s="1">
        <v>58</v>
      </c>
      <c r="N583" s="1">
        <v>0</v>
      </c>
      <c r="O583" s="1">
        <v>0</v>
      </c>
      <c r="P583" s="1">
        <v>2</v>
      </c>
      <c r="Q583" s="1" t="s">
        <v>92</v>
      </c>
      <c r="R583" s="1" t="s">
        <v>727</v>
      </c>
      <c r="S583" s="1">
        <v>0</v>
      </c>
      <c r="T583" s="1">
        <v>0</v>
      </c>
      <c r="U583" s="1">
        <v>0</v>
      </c>
      <c r="V583" s="1">
        <v>1126</v>
      </c>
      <c r="W583" s="1">
        <v>1945</v>
      </c>
      <c r="X583" s="1">
        <v>-20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</v>
      </c>
      <c r="AL583" s="1">
        <v>33960</v>
      </c>
      <c r="AM583" s="1">
        <v>119034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1454</v>
      </c>
      <c r="AX583" s="1">
        <v>0</v>
      </c>
      <c r="AY583" s="1">
        <v>0</v>
      </c>
      <c r="AZ583" s="1">
        <v>203</v>
      </c>
      <c r="BA583" s="1">
        <v>1200</v>
      </c>
      <c r="BB583" s="1">
        <v>823</v>
      </c>
      <c r="BC583" s="1">
        <v>133</v>
      </c>
      <c r="BD583" s="1">
        <v>1036</v>
      </c>
      <c r="BE583" s="1">
        <v>1098</v>
      </c>
      <c r="BF583" s="1">
        <v>1069</v>
      </c>
      <c r="BG583" s="1">
        <v>1573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5348</v>
      </c>
      <c r="BU583" s="1">
        <v>0</v>
      </c>
      <c r="BV583" s="1">
        <v>5345</v>
      </c>
      <c r="BW583" s="1">
        <v>4</v>
      </c>
      <c r="BX583" s="1">
        <v>0</v>
      </c>
      <c r="BY583" s="1">
        <v>4848</v>
      </c>
      <c r="BZ583" s="1">
        <v>-3</v>
      </c>
      <c r="CA583" s="1">
        <v>4857</v>
      </c>
      <c r="CB583" s="1">
        <v>7</v>
      </c>
      <c r="CC583" s="1">
        <v>0</v>
      </c>
      <c r="CD583" s="1">
        <v>2740</v>
      </c>
      <c r="CE583" s="1">
        <v>7</v>
      </c>
      <c r="CF583" s="1">
        <v>2717</v>
      </c>
      <c r="CG583" s="1">
        <v>35</v>
      </c>
      <c r="CH583" s="1">
        <v>0</v>
      </c>
      <c r="CI583" s="1">
        <v>3568</v>
      </c>
      <c r="CJ583" s="1">
        <v>-2</v>
      </c>
      <c r="CK583" s="1">
        <v>3576</v>
      </c>
      <c r="CL583" s="1">
        <v>8</v>
      </c>
      <c r="CM583" s="1">
        <v>0</v>
      </c>
    </row>
    <row r="584" spans="1:91" x14ac:dyDescent="0.35">
      <c r="A584" s="1" t="s">
        <v>1737</v>
      </c>
      <c r="B584" s="1">
        <v>53705</v>
      </c>
      <c r="C584" s="1">
        <v>53819</v>
      </c>
      <c r="D584" s="1">
        <v>496413</v>
      </c>
      <c r="E584" s="1">
        <v>0</v>
      </c>
      <c r="F584" s="1">
        <v>15</v>
      </c>
      <c r="G584" s="1">
        <v>0</v>
      </c>
      <c r="H584" s="1">
        <v>0</v>
      </c>
      <c r="I584" s="1">
        <v>0</v>
      </c>
      <c r="J584" s="1">
        <v>0</v>
      </c>
      <c r="K584" s="1">
        <v>273484</v>
      </c>
      <c r="L584" s="1">
        <v>23335</v>
      </c>
      <c r="M584" s="1">
        <v>58</v>
      </c>
      <c r="N584" s="1">
        <v>0</v>
      </c>
      <c r="O584" s="1">
        <v>0</v>
      </c>
      <c r="P584" s="1">
        <v>3</v>
      </c>
      <c r="Q584" s="1" t="s">
        <v>92</v>
      </c>
      <c r="R584" s="1" t="s">
        <v>727</v>
      </c>
      <c r="S584" s="1">
        <v>0</v>
      </c>
      <c r="T584" s="1">
        <v>0</v>
      </c>
      <c r="U584" s="1">
        <v>0</v>
      </c>
      <c r="V584" s="1">
        <v>1126</v>
      </c>
      <c r="W584" s="1">
        <v>1945</v>
      </c>
      <c r="X584" s="1">
        <v>-20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</v>
      </c>
      <c r="AL584" s="1">
        <v>33966</v>
      </c>
      <c r="AM584" s="1">
        <v>190530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1454</v>
      </c>
      <c r="AX584" s="1">
        <v>0</v>
      </c>
      <c r="AY584" s="1">
        <v>0</v>
      </c>
      <c r="AZ584" s="1">
        <v>203</v>
      </c>
      <c r="BA584" s="1">
        <v>1200</v>
      </c>
      <c r="BB584" s="1">
        <v>823</v>
      </c>
      <c r="BC584" s="1">
        <v>133</v>
      </c>
      <c r="BD584" s="1">
        <v>1036</v>
      </c>
      <c r="BE584" s="1">
        <v>1098</v>
      </c>
      <c r="BF584" s="1">
        <v>1069</v>
      </c>
      <c r="BG584" s="1">
        <v>1573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5376</v>
      </c>
      <c r="BU584" s="1">
        <v>7</v>
      </c>
      <c r="BV584" s="1">
        <v>5351</v>
      </c>
      <c r="BW584" s="1">
        <v>30</v>
      </c>
      <c r="BX584" s="1">
        <v>0</v>
      </c>
      <c r="BY584" s="1">
        <v>4876</v>
      </c>
      <c r="BZ584" s="1">
        <v>4</v>
      </c>
      <c r="CA584" s="1">
        <v>4860</v>
      </c>
      <c r="CB584" s="1">
        <v>26</v>
      </c>
      <c r="CC584" s="1">
        <v>0</v>
      </c>
      <c r="CD584" s="1">
        <v>2723</v>
      </c>
      <c r="CE584" s="1">
        <v>1</v>
      </c>
      <c r="CF584" s="1">
        <v>2717</v>
      </c>
      <c r="CG584" s="1">
        <v>12</v>
      </c>
      <c r="CH584" s="1">
        <v>0</v>
      </c>
      <c r="CI584" s="1">
        <v>3605</v>
      </c>
      <c r="CJ584" s="1">
        <v>7</v>
      </c>
      <c r="CK584" s="1">
        <v>3581</v>
      </c>
      <c r="CL584" s="1">
        <v>33</v>
      </c>
      <c r="CM584" s="1">
        <v>0</v>
      </c>
    </row>
    <row r="585" spans="1:91" x14ac:dyDescent="0.35">
      <c r="A585" s="1" t="s">
        <v>1738</v>
      </c>
      <c r="B585" s="1">
        <v>53705</v>
      </c>
      <c r="C585" s="1">
        <v>53819</v>
      </c>
      <c r="D585" s="1">
        <v>496413</v>
      </c>
      <c r="E585" s="1">
        <v>0</v>
      </c>
      <c r="F585" s="1">
        <v>15</v>
      </c>
      <c r="G585" s="1">
        <v>0</v>
      </c>
      <c r="H585" s="1">
        <v>0</v>
      </c>
      <c r="I585" s="1">
        <v>0</v>
      </c>
      <c r="J585" s="1">
        <v>0</v>
      </c>
      <c r="K585" s="1">
        <v>273505</v>
      </c>
      <c r="L585" s="1">
        <v>23338</v>
      </c>
      <c r="M585" s="1">
        <v>58</v>
      </c>
      <c r="N585" s="1">
        <v>0</v>
      </c>
      <c r="O585" s="1">
        <v>0</v>
      </c>
      <c r="P585" s="1">
        <v>4</v>
      </c>
      <c r="Q585" s="1" t="s">
        <v>92</v>
      </c>
      <c r="R585" s="1" t="s">
        <v>727</v>
      </c>
      <c r="S585" s="1">
        <v>0</v>
      </c>
      <c r="T585" s="1">
        <v>0</v>
      </c>
      <c r="U585" s="1">
        <v>0</v>
      </c>
      <c r="V585" s="1">
        <v>1126</v>
      </c>
      <c r="W585" s="1">
        <v>1945</v>
      </c>
      <c r="X585" s="1">
        <v>-20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</v>
      </c>
      <c r="AK585" s="1">
        <v>2</v>
      </c>
      <c r="AL585" s="1">
        <v>33970</v>
      </c>
      <c r="AM585" s="1">
        <v>113898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1454</v>
      </c>
      <c r="AX585" s="1">
        <v>0</v>
      </c>
      <c r="AY585" s="1">
        <v>0</v>
      </c>
      <c r="AZ585" s="1">
        <v>203</v>
      </c>
      <c r="BA585" s="1">
        <v>1200</v>
      </c>
      <c r="BB585" s="1">
        <v>823</v>
      </c>
      <c r="BC585" s="1">
        <v>133</v>
      </c>
      <c r="BD585" s="1">
        <v>1036</v>
      </c>
      <c r="BE585" s="1">
        <v>1098</v>
      </c>
      <c r="BF585" s="1">
        <v>1069</v>
      </c>
      <c r="BG585" s="1">
        <v>1573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5388</v>
      </c>
      <c r="BU585" s="1">
        <v>9</v>
      </c>
      <c r="BV585" s="1">
        <v>5351</v>
      </c>
      <c r="BW585" s="1">
        <v>38</v>
      </c>
      <c r="BX585" s="1">
        <v>0</v>
      </c>
      <c r="BY585" s="1">
        <v>4867</v>
      </c>
      <c r="BZ585" s="1">
        <v>1</v>
      </c>
      <c r="CA585" s="1">
        <v>4860</v>
      </c>
      <c r="CB585" s="1">
        <v>11</v>
      </c>
      <c r="CC585" s="1">
        <v>0</v>
      </c>
      <c r="CD585" s="1">
        <v>2712</v>
      </c>
      <c r="CE585" s="1">
        <v>-1</v>
      </c>
      <c r="CF585" s="1">
        <v>2717</v>
      </c>
      <c r="CG585" s="1">
        <v>0</v>
      </c>
      <c r="CH585" s="1">
        <v>0</v>
      </c>
      <c r="CI585" s="1">
        <v>3617</v>
      </c>
      <c r="CJ585" s="1">
        <v>9</v>
      </c>
      <c r="CK585" s="1">
        <v>3581</v>
      </c>
      <c r="CL585" s="1">
        <v>37</v>
      </c>
      <c r="CM585" s="1">
        <v>0</v>
      </c>
    </row>
    <row r="586" spans="1:91" x14ac:dyDescent="0.35">
      <c r="A586" s="1" t="s">
        <v>1739</v>
      </c>
      <c r="B586" s="1">
        <v>53705</v>
      </c>
      <c r="C586" s="1">
        <v>53819</v>
      </c>
      <c r="D586" s="1">
        <v>496413</v>
      </c>
      <c r="E586" s="1">
        <v>0</v>
      </c>
      <c r="F586" s="1">
        <v>15</v>
      </c>
      <c r="G586" s="1">
        <v>0</v>
      </c>
      <c r="H586" s="1">
        <v>0</v>
      </c>
      <c r="I586" s="1">
        <v>0</v>
      </c>
      <c r="J586" s="1">
        <v>0</v>
      </c>
      <c r="K586" s="1">
        <v>273525</v>
      </c>
      <c r="L586" s="1">
        <v>23339</v>
      </c>
      <c r="M586" s="1">
        <v>58</v>
      </c>
      <c r="N586" s="1">
        <v>0</v>
      </c>
      <c r="O586" s="1">
        <v>0</v>
      </c>
      <c r="P586" s="1">
        <v>5</v>
      </c>
      <c r="Q586" s="1" t="s">
        <v>92</v>
      </c>
      <c r="R586" s="1" t="s">
        <v>727</v>
      </c>
      <c r="S586" s="1">
        <v>0</v>
      </c>
      <c r="T586" s="1">
        <v>0</v>
      </c>
      <c r="U586" s="1">
        <v>0</v>
      </c>
      <c r="V586" s="1">
        <v>1126</v>
      </c>
      <c r="W586" s="1">
        <v>1945</v>
      </c>
      <c r="X586" s="1">
        <v>-20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</v>
      </c>
      <c r="AK586" s="1">
        <v>2</v>
      </c>
      <c r="AL586" s="1">
        <v>33974</v>
      </c>
      <c r="AM586" s="1">
        <v>116634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1454</v>
      </c>
      <c r="AX586" s="1">
        <v>0</v>
      </c>
      <c r="AY586" s="1">
        <v>0</v>
      </c>
      <c r="AZ586" s="1">
        <v>203</v>
      </c>
      <c r="BA586" s="1">
        <v>1200</v>
      </c>
      <c r="BB586" s="1">
        <v>823</v>
      </c>
      <c r="BC586" s="1">
        <v>133</v>
      </c>
      <c r="BD586" s="1">
        <v>1036</v>
      </c>
      <c r="BE586" s="1">
        <v>1098</v>
      </c>
      <c r="BF586" s="1">
        <v>1069</v>
      </c>
      <c r="BG586" s="1">
        <v>1573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5368</v>
      </c>
      <c r="BU586" s="1">
        <v>2</v>
      </c>
      <c r="BV586" s="1">
        <v>5358</v>
      </c>
      <c r="BW586" s="1">
        <v>13</v>
      </c>
      <c r="BX586" s="1">
        <v>0</v>
      </c>
      <c r="BY586" s="1">
        <v>4902</v>
      </c>
      <c r="BZ586" s="1">
        <v>11</v>
      </c>
      <c r="CA586" s="1">
        <v>4859</v>
      </c>
      <c r="CB586" s="1">
        <v>44</v>
      </c>
      <c r="CC586" s="1">
        <v>0</v>
      </c>
      <c r="CD586" s="1">
        <v>2736</v>
      </c>
      <c r="CE586" s="1">
        <v>6</v>
      </c>
      <c r="CF586" s="1">
        <v>2710</v>
      </c>
      <c r="CG586" s="1">
        <v>28</v>
      </c>
      <c r="CH586" s="1">
        <v>0</v>
      </c>
      <c r="CI586" s="1">
        <v>3542</v>
      </c>
      <c r="CJ586" s="1">
        <v>-10</v>
      </c>
      <c r="CK586" s="1">
        <v>3584</v>
      </c>
      <c r="CL586" s="1">
        <v>40</v>
      </c>
      <c r="CM586" s="1">
        <v>0</v>
      </c>
    </row>
    <row r="587" spans="1:91" x14ac:dyDescent="0.35">
      <c r="A587" s="1" t="s">
        <v>1740</v>
      </c>
      <c r="B587" s="1">
        <v>53705</v>
      </c>
      <c r="C587" s="1">
        <v>53819</v>
      </c>
      <c r="D587" s="1">
        <v>524934</v>
      </c>
      <c r="E587" s="1">
        <v>0</v>
      </c>
      <c r="F587" s="1">
        <v>15</v>
      </c>
      <c r="G587" s="1">
        <v>0</v>
      </c>
      <c r="H587" s="1">
        <v>0</v>
      </c>
      <c r="I587" s="1">
        <v>0</v>
      </c>
      <c r="J587" s="1">
        <v>0</v>
      </c>
      <c r="K587" s="1">
        <v>274104</v>
      </c>
      <c r="L587" s="1">
        <v>23400</v>
      </c>
      <c r="M587" s="1">
        <v>58</v>
      </c>
      <c r="N587" s="1">
        <v>0</v>
      </c>
      <c r="O587" s="1">
        <v>0</v>
      </c>
      <c r="P587" s="1">
        <v>1</v>
      </c>
      <c r="Q587" s="1" t="s">
        <v>99</v>
      </c>
      <c r="R587" s="1" t="s">
        <v>738</v>
      </c>
      <c r="S587" s="1">
        <v>0</v>
      </c>
      <c r="T587" s="1">
        <v>0</v>
      </c>
      <c r="U587" s="1">
        <v>819</v>
      </c>
      <c r="V587" s="1">
        <v>917</v>
      </c>
      <c r="W587" s="1">
        <v>1343</v>
      </c>
      <c r="X587" s="1">
        <v>817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67</v>
      </c>
      <c r="AJ587" s="1">
        <v>0</v>
      </c>
      <c r="AK587" s="1">
        <v>0</v>
      </c>
      <c r="AL587" s="1">
        <v>34091</v>
      </c>
      <c r="AM587" s="1">
        <v>123801</v>
      </c>
      <c r="AN587" s="1">
        <v>1950</v>
      </c>
      <c r="AO587" s="1">
        <v>819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1950</v>
      </c>
      <c r="AX587" s="1">
        <v>0</v>
      </c>
      <c r="AY587" s="1">
        <v>1</v>
      </c>
      <c r="AZ587" s="1">
        <v>339</v>
      </c>
      <c r="BA587" s="1">
        <v>1203</v>
      </c>
      <c r="BB587" s="1">
        <v>823</v>
      </c>
      <c r="BC587" s="1">
        <v>133</v>
      </c>
      <c r="BD587" s="1">
        <v>1036</v>
      </c>
      <c r="BE587" s="1">
        <v>1098</v>
      </c>
      <c r="BF587" s="1">
        <v>1069</v>
      </c>
      <c r="BG587" s="1">
        <v>1573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5860</v>
      </c>
      <c r="BU587" s="1">
        <v>129</v>
      </c>
      <c r="BV587" s="1">
        <v>5356</v>
      </c>
      <c r="BW587" s="1">
        <v>113</v>
      </c>
      <c r="BX587" s="1">
        <v>11</v>
      </c>
      <c r="BY587" s="1">
        <v>5447</v>
      </c>
      <c r="BZ587" s="1">
        <v>152</v>
      </c>
      <c r="CA587" s="1">
        <v>4850</v>
      </c>
      <c r="CB587" s="1">
        <v>127</v>
      </c>
      <c r="CC587" s="1">
        <v>15</v>
      </c>
      <c r="CD587" s="1">
        <v>3974</v>
      </c>
      <c r="CE587" s="1">
        <v>322</v>
      </c>
      <c r="CF587" s="1">
        <v>2714</v>
      </c>
      <c r="CG587" s="1">
        <v>127</v>
      </c>
      <c r="CH587" s="1">
        <v>15</v>
      </c>
      <c r="CI587" s="1">
        <v>4428</v>
      </c>
      <c r="CJ587" s="1">
        <v>214</v>
      </c>
      <c r="CK587" s="1">
        <v>3591</v>
      </c>
      <c r="CL587" s="1">
        <v>127</v>
      </c>
      <c r="CM587" s="1">
        <v>15</v>
      </c>
    </row>
    <row r="588" spans="1:91" x14ac:dyDescent="0.35">
      <c r="A588" s="1" t="s">
        <v>1741</v>
      </c>
      <c r="B588" s="1">
        <v>53705</v>
      </c>
      <c r="C588" s="1">
        <v>53819</v>
      </c>
      <c r="D588" s="1">
        <v>524934</v>
      </c>
      <c r="E588" s="1">
        <v>0</v>
      </c>
      <c r="F588" s="1">
        <v>15</v>
      </c>
      <c r="G588" s="1">
        <v>0</v>
      </c>
      <c r="H588" s="1">
        <v>0</v>
      </c>
      <c r="I588" s="1">
        <v>0</v>
      </c>
      <c r="J588" s="1">
        <v>0</v>
      </c>
      <c r="K588" s="1">
        <v>274131</v>
      </c>
      <c r="L588" s="1">
        <v>23403</v>
      </c>
      <c r="M588" s="1">
        <v>58</v>
      </c>
      <c r="N588" s="1">
        <v>0</v>
      </c>
      <c r="O588" s="1">
        <v>0</v>
      </c>
      <c r="P588" s="1">
        <v>2</v>
      </c>
      <c r="Q588" s="1" t="s">
        <v>99</v>
      </c>
      <c r="R588" s="1" t="s">
        <v>738</v>
      </c>
      <c r="S588" s="1">
        <v>0</v>
      </c>
      <c r="T588" s="1">
        <v>0</v>
      </c>
      <c r="U588" s="1">
        <v>822</v>
      </c>
      <c r="V588" s="1">
        <v>908</v>
      </c>
      <c r="W588" s="1">
        <v>1342</v>
      </c>
      <c r="X588" s="1">
        <v>836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67</v>
      </c>
      <c r="AJ588" s="1">
        <v>0</v>
      </c>
      <c r="AK588" s="1">
        <v>0</v>
      </c>
      <c r="AL588" s="1">
        <v>34095</v>
      </c>
      <c r="AM588" s="1">
        <v>119840</v>
      </c>
      <c r="AN588" s="1">
        <v>1957</v>
      </c>
      <c r="AO588" s="1">
        <v>822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1957</v>
      </c>
      <c r="AX588" s="1">
        <v>0</v>
      </c>
      <c r="AY588" s="1">
        <v>1</v>
      </c>
      <c r="AZ588" s="1">
        <v>339</v>
      </c>
      <c r="BA588" s="1">
        <v>1203</v>
      </c>
      <c r="BB588" s="1">
        <v>823</v>
      </c>
      <c r="BC588" s="1">
        <v>133</v>
      </c>
      <c r="BD588" s="1">
        <v>1036</v>
      </c>
      <c r="BE588" s="1">
        <v>1098</v>
      </c>
      <c r="BF588" s="1">
        <v>1069</v>
      </c>
      <c r="BG588" s="1">
        <v>1573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5881</v>
      </c>
      <c r="BU588" s="1">
        <v>134</v>
      </c>
      <c r="BV588" s="1">
        <v>5356</v>
      </c>
      <c r="BW588" s="1">
        <v>127</v>
      </c>
      <c r="BX588" s="1">
        <v>15</v>
      </c>
      <c r="BY588" s="1">
        <v>5454</v>
      </c>
      <c r="BZ588" s="1">
        <v>154</v>
      </c>
      <c r="CA588" s="1">
        <v>4850</v>
      </c>
      <c r="CB588" s="1">
        <v>127</v>
      </c>
      <c r="CC588" s="1">
        <v>15</v>
      </c>
      <c r="CD588" s="1">
        <v>4008</v>
      </c>
      <c r="CE588" s="1">
        <v>331</v>
      </c>
      <c r="CF588" s="1">
        <v>2714</v>
      </c>
      <c r="CG588" s="1">
        <v>127</v>
      </c>
      <c r="CH588" s="1">
        <v>15</v>
      </c>
      <c r="CI588" s="1">
        <v>4440</v>
      </c>
      <c r="CJ588" s="1">
        <v>217</v>
      </c>
      <c r="CK588" s="1">
        <v>3591</v>
      </c>
      <c r="CL588" s="1">
        <v>127</v>
      </c>
      <c r="CM588" s="1">
        <v>15</v>
      </c>
    </row>
    <row r="589" spans="1:91" x14ac:dyDescent="0.35">
      <c r="A589" s="1" t="s">
        <v>1742</v>
      </c>
      <c r="B589" s="1">
        <v>53705</v>
      </c>
      <c r="C589" s="1">
        <v>53819</v>
      </c>
      <c r="D589" s="1">
        <v>524934</v>
      </c>
      <c r="E589" s="1">
        <v>0</v>
      </c>
      <c r="F589" s="1">
        <v>15</v>
      </c>
      <c r="G589" s="1">
        <v>0</v>
      </c>
      <c r="H589" s="1">
        <v>0</v>
      </c>
      <c r="I589" s="1">
        <v>0</v>
      </c>
      <c r="J589" s="1">
        <v>0</v>
      </c>
      <c r="K589" s="1">
        <v>274159</v>
      </c>
      <c r="L589" s="1">
        <v>23406</v>
      </c>
      <c r="M589" s="1">
        <v>58</v>
      </c>
      <c r="N589" s="1">
        <v>0</v>
      </c>
      <c r="O589" s="1">
        <v>0</v>
      </c>
      <c r="P589" s="1">
        <v>3</v>
      </c>
      <c r="Q589" s="1" t="s">
        <v>99</v>
      </c>
      <c r="R589" s="1" t="s">
        <v>738</v>
      </c>
      <c r="S589" s="1">
        <v>0</v>
      </c>
      <c r="T589" s="1">
        <v>0</v>
      </c>
      <c r="U589" s="1">
        <v>817</v>
      </c>
      <c r="V589" s="1">
        <v>898</v>
      </c>
      <c r="W589" s="1">
        <v>1351</v>
      </c>
      <c r="X589" s="1">
        <v>818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67</v>
      </c>
      <c r="AJ589" s="1">
        <v>0</v>
      </c>
      <c r="AK589" s="1">
        <v>0</v>
      </c>
      <c r="AL589" s="1">
        <v>34099</v>
      </c>
      <c r="AM589" s="1">
        <v>127820</v>
      </c>
      <c r="AN589" s="1">
        <v>1945</v>
      </c>
      <c r="AO589" s="1">
        <v>817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1945</v>
      </c>
      <c r="AX589" s="1">
        <v>0</v>
      </c>
      <c r="AY589" s="1">
        <v>1</v>
      </c>
      <c r="AZ589" s="1">
        <v>339</v>
      </c>
      <c r="BA589" s="1">
        <v>1203</v>
      </c>
      <c r="BB589" s="1">
        <v>823</v>
      </c>
      <c r="BC589" s="1">
        <v>133</v>
      </c>
      <c r="BD589" s="1">
        <v>1036</v>
      </c>
      <c r="BE589" s="1">
        <v>1098</v>
      </c>
      <c r="BF589" s="1">
        <v>1069</v>
      </c>
      <c r="BG589" s="1">
        <v>1573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5885</v>
      </c>
      <c r="BU589" s="1">
        <v>135</v>
      </c>
      <c r="BV589" s="1">
        <v>5356</v>
      </c>
      <c r="BW589" s="1">
        <v>127</v>
      </c>
      <c r="BX589" s="1">
        <v>15</v>
      </c>
      <c r="BY589" s="1">
        <v>5410</v>
      </c>
      <c r="BZ589" s="1">
        <v>143</v>
      </c>
      <c r="CA589" s="1">
        <v>4850</v>
      </c>
      <c r="CB589" s="1">
        <v>116</v>
      </c>
      <c r="CC589" s="1">
        <v>11</v>
      </c>
      <c r="CD589" s="1">
        <v>3982</v>
      </c>
      <c r="CE589" s="1">
        <v>324</v>
      </c>
      <c r="CF589" s="1">
        <v>2714</v>
      </c>
      <c r="CG589" s="1">
        <v>127</v>
      </c>
      <c r="CH589" s="1">
        <v>15</v>
      </c>
      <c r="CI589" s="1">
        <v>4436</v>
      </c>
      <c r="CJ589" s="1">
        <v>216</v>
      </c>
      <c r="CK589" s="1">
        <v>3591</v>
      </c>
      <c r="CL589" s="1">
        <v>127</v>
      </c>
      <c r="CM589" s="1">
        <v>15</v>
      </c>
    </row>
    <row r="590" spans="1:91" x14ac:dyDescent="0.35">
      <c r="A590" s="1" t="s">
        <v>1743</v>
      </c>
      <c r="B590" s="1">
        <v>53705</v>
      </c>
      <c r="C590" s="1">
        <v>53819</v>
      </c>
      <c r="D590" s="1">
        <v>524934</v>
      </c>
      <c r="E590" s="1">
        <v>0</v>
      </c>
      <c r="F590" s="1">
        <v>15</v>
      </c>
      <c r="G590" s="1">
        <v>0</v>
      </c>
      <c r="H590" s="1">
        <v>0</v>
      </c>
      <c r="I590" s="1">
        <v>0</v>
      </c>
      <c r="J590" s="1">
        <v>0</v>
      </c>
      <c r="K590" s="1">
        <v>274178</v>
      </c>
      <c r="L590" s="1">
        <v>23408</v>
      </c>
      <c r="M590" s="1">
        <v>58</v>
      </c>
      <c r="N590" s="1">
        <v>0</v>
      </c>
      <c r="O590" s="1">
        <v>0</v>
      </c>
      <c r="P590" s="1">
        <v>4</v>
      </c>
      <c r="Q590" s="1" t="s">
        <v>99</v>
      </c>
      <c r="R590" s="1" t="s">
        <v>738</v>
      </c>
      <c r="S590" s="1">
        <v>0</v>
      </c>
      <c r="T590" s="1">
        <v>0</v>
      </c>
      <c r="U590" s="1">
        <v>816</v>
      </c>
      <c r="V590" s="1">
        <v>904</v>
      </c>
      <c r="W590" s="1">
        <v>1335</v>
      </c>
      <c r="X590" s="1">
        <v>808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67</v>
      </c>
      <c r="AJ590" s="1">
        <v>0</v>
      </c>
      <c r="AK590" s="1">
        <v>0</v>
      </c>
      <c r="AL590" s="1">
        <v>34103</v>
      </c>
      <c r="AM590" s="1">
        <v>109914</v>
      </c>
      <c r="AN590" s="1">
        <v>1942</v>
      </c>
      <c r="AO590" s="1">
        <v>816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1942</v>
      </c>
      <c r="AX590" s="1">
        <v>0</v>
      </c>
      <c r="AY590" s="1">
        <v>1</v>
      </c>
      <c r="AZ590" s="1">
        <v>339</v>
      </c>
      <c r="BA590" s="1">
        <v>1203</v>
      </c>
      <c r="BB590" s="1">
        <v>823</v>
      </c>
      <c r="BC590" s="1">
        <v>133</v>
      </c>
      <c r="BD590" s="1">
        <v>1036</v>
      </c>
      <c r="BE590" s="1">
        <v>1098</v>
      </c>
      <c r="BF590" s="1">
        <v>1069</v>
      </c>
      <c r="BG590" s="1">
        <v>1573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5862</v>
      </c>
      <c r="BU590" s="1">
        <v>129</v>
      </c>
      <c r="BV590" s="1">
        <v>5356</v>
      </c>
      <c r="BW590" s="1">
        <v>100</v>
      </c>
      <c r="BX590" s="1">
        <v>11</v>
      </c>
      <c r="BY590" s="1">
        <v>5444</v>
      </c>
      <c r="BZ590" s="1">
        <v>152</v>
      </c>
      <c r="CA590" s="1">
        <v>4850</v>
      </c>
      <c r="CB590" s="1">
        <v>127</v>
      </c>
      <c r="CC590" s="1">
        <v>15</v>
      </c>
      <c r="CD590" s="1">
        <v>3975</v>
      </c>
      <c r="CE590" s="1">
        <v>322</v>
      </c>
      <c r="CF590" s="1">
        <v>2714</v>
      </c>
      <c r="CG590" s="1">
        <v>127</v>
      </c>
      <c r="CH590" s="1">
        <v>15</v>
      </c>
      <c r="CI590" s="1">
        <v>4395</v>
      </c>
      <c r="CJ590" s="1">
        <v>205</v>
      </c>
      <c r="CK590" s="1">
        <v>3591</v>
      </c>
      <c r="CL590" s="1">
        <v>127</v>
      </c>
      <c r="CM590" s="1">
        <v>15</v>
      </c>
    </row>
    <row r="591" spans="1:91" x14ac:dyDescent="0.35">
      <c r="A591" s="1" t="s">
        <v>1744</v>
      </c>
      <c r="B591" s="1">
        <v>53705</v>
      </c>
      <c r="C591" s="1">
        <v>53819</v>
      </c>
      <c r="D591" s="1">
        <v>524934</v>
      </c>
      <c r="E591" s="1">
        <v>0</v>
      </c>
      <c r="F591" s="1">
        <v>15</v>
      </c>
      <c r="G591" s="1">
        <v>0</v>
      </c>
      <c r="H591" s="1">
        <v>0</v>
      </c>
      <c r="I591" s="1">
        <v>0</v>
      </c>
      <c r="J591" s="1">
        <v>0</v>
      </c>
      <c r="K591" s="1">
        <v>274199</v>
      </c>
      <c r="L591" s="1">
        <v>23410</v>
      </c>
      <c r="M591" s="1">
        <v>58</v>
      </c>
      <c r="N591" s="1">
        <v>0</v>
      </c>
      <c r="O591" s="1">
        <v>0</v>
      </c>
      <c r="P591" s="1">
        <v>5</v>
      </c>
      <c r="Q591" s="1" t="s">
        <v>99</v>
      </c>
      <c r="R591" s="1" t="s">
        <v>738</v>
      </c>
      <c r="S591" s="1">
        <v>0</v>
      </c>
      <c r="T591" s="1">
        <v>0</v>
      </c>
      <c r="U591" s="1">
        <v>813</v>
      </c>
      <c r="V591" s="1">
        <v>892</v>
      </c>
      <c r="W591" s="1">
        <v>1315</v>
      </c>
      <c r="X591" s="1">
        <v>819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67</v>
      </c>
      <c r="AJ591" s="1">
        <v>0</v>
      </c>
      <c r="AK591" s="1">
        <v>0</v>
      </c>
      <c r="AL591" s="1">
        <v>34107</v>
      </c>
      <c r="AM591" s="1">
        <v>120031</v>
      </c>
      <c r="AN591" s="1">
        <v>1935</v>
      </c>
      <c r="AO591" s="1">
        <v>813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1935</v>
      </c>
      <c r="AX591" s="1">
        <v>0</v>
      </c>
      <c r="AY591" s="1">
        <v>1</v>
      </c>
      <c r="AZ591" s="1">
        <v>339</v>
      </c>
      <c r="BA591" s="1">
        <v>1203</v>
      </c>
      <c r="BB591" s="1">
        <v>823</v>
      </c>
      <c r="BC591" s="1">
        <v>133</v>
      </c>
      <c r="BD591" s="1">
        <v>1036</v>
      </c>
      <c r="BE591" s="1">
        <v>1098</v>
      </c>
      <c r="BF591" s="1">
        <v>1069</v>
      </c>
      <c r="BG591" s="1">
        <v>1573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5903</v>
      </c>
      <c r="BU591" s="1">
        <v>140</v>
      </c>
      <c r="BV591" s="1">
        <v>5356</v>
      </c>
      <c r="BW591" s="1">
        <v>127</v>
      </c>
      <c r="BX591" s="1">
        <v>15</v>
      </c>
      <c r="BY591" s="1">
        <v>5448</v>
      </c>
      <c r="BZ591" s="1">
        <v>153</v>
      </c>
      <c r="CA591" s="1">
        <v>4850</v>
      </c>
      <c r="CB591" s="1">
        <v>127</v>
      </c>
      <c r="CC591" s="1">
        <v>15</v>
      </c>
      <c r="CD591" s="1">
        <v>3974</v>
      </c>
      <c r="CE591" s="1">
        <v>322</v>
      </c>
      <c r="CF591" s="1">
        <v>2714</v>
      </c>
      <c r="CG591" s="1">
        <v>127</v>
      </c>
      <c r="CH591" s="1">
        <v>15</v>
      </c>
      <c r="CI591" s="1">
        <v>4391</v>
      </c>
      <c r="CJ591" s="1">
        <v>204</v>
      </c>
      <c r="CK591" s="1">
        <v>3591</v>
      </c>
      <c r="CL591" s="1">
        <v>122</v>
      </c>
      <c r="CM591" s="1">
        <v>15</v>
      </c>
    </row>
    <row r="592" spans="1:91" x14ac:dyDescent="0.35">
      <c r="A592" s="1" t="s">
        <v>1745</v>
      </c>
      <c r="B592" s="1">
        <v>49821</v>
      </c>
      <c r="C592" s="1">
        <v>53854</v>
      </c>
      <c r="D592" s="1">
        <v>496413</v>
      </c>
      <c r="E592" s="1">
        <v>0</v>
      </c>
      <c r="F592" s="1">
        <v>15</v>
      </c>
      <c r="G592" s="1">
        <v>0</v>
      </c>
      <c r="H592" s="1">
        <v>0</v>
      </c>
      <c r="I592" s="1">
        <v>0</v>
      </c>
      <c r="J592" s="1">
        <v>0</v>
      </c>
      <c r="K592" s="1">
        <v>274631</v>
      </c>
      <c r="L592" s="1">
        <v>23447</v>
      </c>
      <c r="M592" s="1">
        <v>59</v>
      </c>
      <c r="N592" s="1">
        <v>0</v>
      </c>
      <c r="O592" s="1">
        <v>0</v>
      </c>
      <c r="P592" s="1">
        <v>1</v>
      </c>
      <c r="Q592" s="1" t="s">
        <v>92</v>
      </c>
      <c r="R592" s="1" t="s">
        <v>738</v>
      </c>
      <c r="S592" s="1">
        <v>0</v>
      </c>
      <c r="T592" s="1">
        <v>0</v>
      </c>
      <c r="U592" s="1">
        <v>0</v>
      </c>
      <c r="V592" s="1">
        <v>1194</v>
      </c>
      <c r="W592" s="1">
        <v>1664</v>
      </c>
      <c r="X592" s="1">
        <v>-48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</v>
      </c>
      <c r="AK592" s="1">
        <v>2</v>
      </c>
      <c r="AL592" s="1">
        <v>34188</v>
      </c>
      <c r="AM592" s="1">
        <v>140799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1454</v>
      </c>
      <c r="AX592" s="1">
        <v>0</v>
      </c>
      <c r="AY592" s="1">
        <v>0</v>
      </c>
      <c r="AZ592" s="1">
        <v>339</v>
      </c>
      <c r="BA592" s="1">
        <v>1203</v>
      </c>
      <c r="BB592" s="1">
        <v>823</v>
      </c>
      <c r="BC592" s="1">
        <v>133</v>
      </c>
      <c r="BD592" s="1">
        <v>1036</v>
      </c>
      <c r="BE592" s="1">
        <v>1098</v>
      </c>
      <c r="BF592" s="1">
        <v>1069</v>
      </c>
      <c r="BG592" s="1">
        <v>1573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5373</v>
      </c>
      <c r="BU592" s="1">
        <v>5</v>
      </c>
      <c r="BV592" s="1">
        <v>5350</v>
      </c>
      <c r="BW592" s="1">
        <v>24</v>
      </c>
      <c r="BX592" s="1">
        <v>0</v>
      </c>
      <c r="BY592" s="1">
        <v>4908</v>
      </c>
      <c r="BZ592" s="1">
        <v>14</v>
      </c>
      <c r="CA592" s="1">
        <v>4852</v>
      </c>
      <c r="CB592" s="1">
        <v>57</v>
      </c>
      <c r="CC592" s="1">
        <v>0</v>
      </c>
      <c r="CD592" s="1">
        <v>2696</v>
      </c>
      <c r="CE592" s="1">
        <v>3</v>
      </c>
      <c r="CF592" s="1">
        <v>2684</v>
      </c>
      <c r="CG592" s="1">
        <v>13</v>
      </c>
      <c r="CH592" s="1">
        <v>0</v>
      </c>
      <c r="CI592" s="1">
        <v>3580</v>
      </c>
      <c r="CJ592" s="1">
        <v>4</v>
      </c>
      <c r="CK592" s="1">
        <v>3562</v>
      </c>
      <c r="CL592" s="1">
        <v>20</v>
      </c>
      <c r="CM592" s="1">
        <v>0</v>
      </c>
    </row>
    <row r="593" spans="1:91" x14ac:dyDescent="0.35">
      <c r="A593" s="1" t="s">
        <v>1746</v>
      </c>
      <c r="B593" s="1">
        <v>49821</v>
      </c>
      <c r="C593" s="1">
        <v>53854</v>
      </c>
      <c r="D593" s="1">
        <v>496413</v>
      </c>
      <c r="E593" s="1">
        <v>0</v>
      </c>
      <c r="F593" s="1">
        <v>15</v>
      </c>
      <c r="G593" s="1">
        <v>0</v>
      </c>
      <c r="H593" s="1">
        <v>0</v>
      </c>
      <c r="I593" s="1">
        <v>0</v>
      </c>
      <c r="J593" s="1">
        <v>0</v>
      </c>
      <c r="K593" s="1">
        <v>274658</v>
      </c>
      <c r="L593" s="1">
        <v>23450</v>
      </c>
      <c r="M593" s="1">
        <v>59</v>
      </c>
      <c r="N593" s="1">
        <v>0</v>
      </c>
      <c r="O593" s="1">
        <v>0</v>
      </c>
      <c r="P593" s="1">
        <v>2</v>
      </c>
      <c r="Q593" s="1" t="s">
        <v>92</v>
      </c>
      <c r="R593" s="1" t="s">
        <v>738</v>
      </c>
      <c r="S593" s="1">
        <v>0</v>
      </c>
      <c r="T593" s="1">
        <v>0</v>
      </c>
      <c r="U593" s="1">
        <v>0</v>
      </c>
      <c r="V593" s="1">
        <v>1194</v>
      </c>
      <c r="W593" s="1">
        <v>1664</v>
      </c>
      <c r="X593" s="1">
        <v>-48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</v>
      </c>
      <c r="AK593" s="1">
        <v>2</v>
      </c>
      <c r="AL593" s="1">
        <v>34193</v>
      </c>
      <c r="AM593" s="1">
        <v>144001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1454</v>
      </c>
      <c r="AX593" s="1">
        <v>0</v>
      </c>
      <c r="AY593" s="1">
        <v>0</v>
      </c>
      <c r="AZ593" s="1">
        <v>339</v>
      </c>
      <c r="BA593" s="1">
        <v>1203</v>
      </c>
      <c r="BB593" s="1">
        <v>823</v>
      </c>
      <c r="BC593" s="1">
        <v>133</v>
      </c>
      <c r="BD593" s="1">
        <v>1036</v>
      </c>
      <c r="BE593" s="1">
        <v>1098</v>
      </c>
      <c r="BF593" s="1">
        <v>1069</v>
      </c>
      <c r="BG593" s="1">
        <v>1573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5332</v>
      </c>
      <c r="BU593" s="1">
        <v>-4</v>
      </c>
      <c r="BV593" s="1">
        <v>5348</v>
      </c>
      <c r="BW593" s="1">
        <v>15</v>
      </c>
      <c r="BX593" s="1">
        <v>0</v>
      </c>
      <c r="BY593" s="1">
        <v>4852</v>
      </c>
      <c r="BZ593" s="1">
        <v>0</v>
      </c>
      <c r="CA593" s="1">
        <v>4853</v>
      </c>
      <c r="CB593" s="1">
        <v>0</v>
      </c>
      <c r="CC593" s="1">
        <v>0</v>
      </c>
      <c r="CD593" s="1">
        <v>2679</v>
      </c>
      <c r="CE593" s="1">
        <v>0</v>
      </c>
      <c r="CF593" s="1">
        <v>2678</v>
      </c>
      <c r="CG593" s="1">
        <v>2</v>
      </c>
      <c r="CH593" s="1">
        <v>0</v>
      </c>
      <c r="CI593" s="1">
        <v>3564</v>
      </c>
      <c r="CJ593" s="1">
        <v>0</v>
      </c>
      <c r="CK593" s="1">
        <v>3565</v>
      </c>
      <c r="CL593" s="1">
        <v>0</v>
      </c>
      <c r="CM593" s="1">
        <v>0</v>
      </c>
    </row>
    <row r="594" spans="1:91" x14ac:dyDescent="0.35">
      <c r="A594" s="1" t="s">
        <v>1747</v>
      </c>
      <c r="B594" s="1">
        <v>49821</v>
      </c>
      <c r="C594" s="1">
        <v>53854</v>
      </c>
      <c r="D594" s="1">
        <v>496413</v>
      </c>
      <c r="E594" s="1">
        <v>0</v>
      </c>
      <c r="F594" s="1">
        <v>15</v>
      </c>
      <c r="G594" s="1">
        <v>0</v>
      </c>
      <c r="H594" s="1">
        <v>0</v>
      </c>
      <c r="I594" s="1">
        <v>0</v>
      </c>
      <c r="J594" s="1">
        <v>0</v>
      </c>
      <c r="K594" s="1">
        <v>274676</v>
      </c>
      <c r="L594" s="1">
        <v>23452</v>
      </c>
      <c r="M594" s="1">
        <v>59</v>
      </c>
      <c r="N594" s="1">
        <v>0</v>
      </c>
      <c r="O594" s="1">
        <v>0</v>
      </c>
      <c r="P594" s="1">
        <v>3</v>
      </c>
      <c r="Q594" s="1" t="s">
        <v>92</v>
      </c>
      <c r="R594" s="1" t="s">
        <v>738</v>
      </c>
      <c r="S594" s="1">
        <v>0</v>
      </c>
      <c r="T594" s="1">
        <v>0</v>
      </c>
      <c r="U594" s="1">
        <v>0</v>
      </c>
      <c r="V594" s="1">
        <v>1194</v>
      </c>
      <c r="W594" s="1">
        <v>1664</v>
      </c>
      <c r="X594" s="1">
        <v>-48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5</v>
      </c>
      <c r="AK594" s="1">
        <v>2</v>
      </c>
      <c r="AL594" s="1">
        <v>34197</v>
      </c>
      <c r="AM594" s="1">
        <v>121739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1454</v>
      </c>
      <c r="AX594" s="1">
        <v>0</v>
      </c>
      <c r="AY594" s="1">
        <v>0</v>
      </c>
      <c r="AZ594" s="1">
        <v>339</v>
      </c>
      <c r="BA594" s="1">
        <v>1203</v>
      </c>
      <c r="BB594" s="1">
        <v>823</v>
      </c>
      <c r="BC594" s="1">
        <v>133</v>
      </c>
      <c r="BD594" s="1">
        <v>1036</v>
      </c>
      <c r="BE594" s="1">
        <v>1098</v>
      </c>
      <c r="BF594" s="1">
        <v>1069</v>
      </c>
      <c r="BG594" s="1">
        <v>1573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5347</v>
      </c>
      <c r="BU594" s="1">
        <v>0</v>
      </c>
      <c r="BV594" s="1">
        <v>5348</v>
      </c>
      <c r="BW594" s="1">
        <v>2</v>
      </c>
      <c r="BX594" s="1">
        <v>0</v>
      </c>
      <c r="BY594" s="1">
        <v>4850</v>
      </c>
      <c r="BZ594" s="1">
        <v>0</v>
      </c>
      <c r="CA594" s="1">
        <v>4853</v>
      </c>
      <c r="CB594" s="1">
        <v>0</v>
      </c>
      <c r="CC594" s="1">
        <v>0</v>
      </c>
      <c r="CD594" s="1">
        <v>2696</v>
      </c>
      <c r="CE594" s="1">
        <v>4</v>
      </c>
      <c r="CF594" s="1">
        <v>2678</v>
      </c>
      <c r="CG594" s="1">
        <v>22</v>
      </c>
      <c r="CH594" s="1">
        <v>0</v>
      </c>
      <c r="CI594" s="1">
        <v>3562</v>
      </c>
      <c r="CJ594" s="1">
        <v>0</v>
      </c>
      <c r="CK594" s="1">
        <v>3565</v>
      </c>
      <c r="CL594" s="1">
        <v>2</v>
      </c>
      <c r="CM594" s="1">
        <v>0</v>
      </c>
    </row>
    <row r="595" spans="1:91" x14ac:dyDescent="0.35">
      <c r="A595" s="1" t="s">
        <v>1748</v>
      </c>
      <c r="B595" s="1">
        <v>49821</v>
      </c>
      <c r="C595" s="1">
        <v>53854</v>
      </c>
      <c r="D595" s="1">
        <v>496413</v>
      </c>
      <c r="E595" s="1">
        <v>0</v>
      </c>
      <c r="F595" s="1">
        <v>15</v>
      </c>
      <c r="G595" s="1">
        <v>0</v>
      </c>
      <c r="H595" s="1">
        <v>0</v>
      </c>
      <c r="I595" s="1">
        <v>0</v>
      </c>
      <c r="J595" s="1">
        <v>0</v>
      </c>
      <c r="K595" s="1">
        <v>274693</v>
      </c>
      <c r="L595" s="1">
        <v>23453</v>
      </c>
      <c r="M595" s="1">
        <v>59</v>
      </c>
      <c r="N595" s="1">
        <v>0</v>
      </c>
      <c r="O595" s="1">
        <v>0</v>
      </c>
      <c r="P595" s="1">
        <v>4</v>
      </c>
      <c r="Q595" s="1" t="s">
        <v>92</v>
      </c>
      <c r="R595" s="1" t="s">
        <v>738</v>
      </c>
      <c r="S595" s="1">
        <v>0</v>
      </c>
      <c r="T595" s="1">
        <v>0</v>
      </c>
      <c r="U595" s="1">
        <v>0</v>
      </c>
      <c r="V595" s="1">
        <v>1194</v>
      </c>
      <c r="W595" s="1">
        <v>1664</v>
      </c>
      <c r="X595" s="1">
        <v>-48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</v>
      </c>
      <c r="AK595" s="1">
        <v>2</v>
      </c>
      <c r="AL595" s="1">
        <v>34201</v>
      </c>
      <c r="AM595" s="1">
        <v>119702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1454</v>
      </c>
      <c r="AX595" s="1">
        <v>0</v>
      </c>
      <c r="AY595" s="1">
        <v>0</v>
      </c>
      <c r="AZ595" s="1">
        <v>339</v>
      </c>
      <c r="BA595" s="1">
        <v>1203</v>
      </c>
      <c r="BB595" s="1">
        <v>823</v>
      </c>
      <c r="BC595" s="1">
        <v>133</v>
      </c>
      <c r="BD595" s="1">
        <v>1036</v>
      </c>
      <c r="BE595" s="1">
        <v>1098</v>
      </c>
      <c r="BF595" s="1">
        <v>1069</v>
      </c>
      <c r="BG595" s="1">
        <v>1573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5363</v>
      </c>
      <c r="BU595" s="1">
        <v>2</v>
      </c>
      <c r="BV595" s="1">
        <v>5352</v>
      </c>
      <c r="BW595" s="1">
        <v>14</v>
      </c>
      <c r="BX595" s="1">
        <v>0</v>
      </c>
      <c r="BY595" s="1">
        <v>4899</v>
      </c>
      <c r="BZ595" s="1">
        <v>11</v>
      </c>
      <c r="CA595" s="1">
        <v>4855</v>
      </c>
      <c r="CB595" s="1">
        <v>48</v>
      </c>
      <c r="CC595" s="1">
        <v>0</v>
      </c>
      <c r="CD595" s="1">
        <v>2695</v>
      </c>
      <c r="CE595" s="1">
        <v>2</v>
      </c>
      <c r="CF595" s="1">
        <v>2686</v>
      </c>
      <c r="CG595" s="1">
        <v>10</v>
      </c>
      <c r="CH595" s="1">
        <v>0</v>
      </c>
      <c r="CI595" s="1">
        <v>3569</v>
      </c>
      <c r="CJ595" s="1">
        <v>2</v>
      </c>
      <c r="CK595" s="1">
        <v>3561</v>
      </c>
      <c r="CL595" s="1">
        <v>11</v>
      </c>
      <c r="CM595" s="1">
        <v>0</v>
      </c>
    </row>
    <row r="596" spans="1:91" x14ac:dyDescent="0.35">
      <c r="A596" s="1" t="s">
        <v>1749</v>
      </c>
      <c r="B596" s="1">
        <v>49821</v>
      </c>
      <c r="C596" s="1">
        <v>53854</v>
      </c>
      <c r="D596" s="1">
        <v>496413</v>
      </c>
      <c r="E596" s="1">
        <v>0</v>
      </c>
      <c r="F596" s="1">
        <v>15</v>
      </c>
      <c r="G596" s="1">
        <v>0</v>
      </c>
      <c r="H596" s="1">
        <v>0</v>
      </c>
      <c r="I596" s="1">
        <v>0</v>
      </c>
      <c r="J596" s="1">
        <v>0</v>
      </c>
      <c r="K596" s="1">
        <v>274716</v>
      </c>
      <c r="L596" s="1">
        <v>23456</v>
      </c>
      <c r="M596" s="1">
        <v>59</v>
      </c>
      <c r="N596" s="1">
        <v>0</v>
      </c>
      <c r="O596" s="1">
        <v>0</v>
      </c>
      <c r="P596" s="1">
        <v>5</v>
      </c>
      <c r="Q596" s="1" t="s">
        <v>92</v>
      </c>
      <c r="R596" s="1" t="s">
        <v>738</v>
      </c>
      <c r="S596" s="1">
        <v>0</v>
      </c>
      <c r="T596" s="1">
        <v>0</v>
      </c>
      <c r="U596" s="1">
        <v>0</v>
      </c>
      <c r="V596" s="1">
        <v>1194</v>
      </c>
      <c r="W596" s="1">
        <v>1664</v>
      </c>
      <c r="X596" s="1">
        <v>-48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</v>
      </c>
      <c r="AK596" s="1">
        <v>2</v>
      </c>
      <c r="AL596" s="1">
        <v>34205</v>
      </c>
      <c r="AM596" s="1">
        <v>137490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1454</v>
      </c>
      <c r="AX596" s="1">
        <v>0</v>
      </c>
      <c r="AY596" s="1">
        <v>0</v>
      </c>
      <c r="AZ596" s="1">
        <v>339</v>
      </c>
      <c r="BA596" s="1">
        <v>1203</v>
      </c>
      <c r="BB596" s="1">
        <v>823</v>
      </c>
      <c r="BC596" s="1">
        <v>133</v>
      </c>
      <c r="BD596" s="1">
        <v>1036</v>
      </c>
      <c r="BE596" s="1">
        <v>1098</v>
      </c>
      <c r="BF596" s="1">
        <v>1069</v>
      </c>
      <c r="BG596" s="1">
        <v>1573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5361</v>
      </c>
      <c r="BU596" s="1">
        <v>1</v>
      </c>
      <c r="BV596" s="1">
        <v>5354</v>
      </c>
      <c r="BW596" s="1">
        <v>8</v>
      </c>
      <c r="BX596" s="1">
        <v>0</v>
      </c>
      <c r="BY596" s="1">
        <v>4896</v>
      </c>
      <c r="BZ596" s="1">
        <v>10</v>
      </c>
      <c r="CA596" s="1">
        <v>4856</v>
      </c>
      <c r="CB596" s="1">
        <v>41</v>
      </c>
      <c r="CC596" s="1">
        <v>0</v>
      </c>
      <c r="CD596" s="1">
        <v>2715</v>
      </c>
      <c r="CE596" s="1">
        <v>6</v>
      </c>
      <c r="CF596" s="1">
        <v>2691</v>
      </c>
      <c r="CG596" s="1">
        <v>24</v>
      </c>
      <c r="CH596" s="1">
        <v>0</v>
      </c>
      <c r="CI596" s="1">
        <v>3566</v>
      </c>
      <c r="CJ596" s="1">
        <v>0</v>
      </c>
      <c r="CK596" s="1">
        <v>3563</v>
      </c>
      <c r="CL596" s="1">
        <v>4</v>
      </c>
      <c r="CM596" s="1">
        <v>0</v>
      </c>
    </row>
    <row r="597" spans="1:91" x14ac:dyDescent="0.35">
      <c r="A597" s="1" t="s">
        <v>1750</v>
      </c>
      <c r="B597" s="1">
        <v>49821</v>
      </c>
      <c r="C597" s="1">
        <v>53854</v>
      </c>
      <c r="D597" s="1">
        <v>524934</v>
      </c>
      <c r="E597" s="1">
        <v>0</v>
      </c>
      <c r="F597" s="1">
        <v>15</v>
      </c>
      <c r="G597" s="1">
        <v>0</v>
      </c>
      <c r="H597" s="1">
        <v>0</v>
      </c>
      <c r="I597" s="1">
        <v>0</v>
      </c>
      <c r="J597" s="1">
        <v>0</v>
      </c>
      <c r="K597" s="1">
        <v>275254</v>
      </c>
      <c r="L597" s="1">
        <v>23513</v>
      </c>
      <c r="M597" s="1">
        <v>59</v>
      </c>
      <c r="N597" s="1">
        <v>0</v>
      </c>
      <c r="O597" s="1">
        <v>0</v>
      </c>
      <c r="P597" s="1">
        <v>1</v>
      </c>
      <c r="Q597" s="1" t="s">
        <v>99</v>
      </c>
      <c r="R597" s="1" t="s">
        <v>749</v>
      </c>
      <c r="S597" s="1">
        <v>0</v>
      </c>
      <c r="T597" s="1">
        <v>0</v>
      </c>
      <c r="U597" s="1">
        <v>933</v>
      </c>
      <c r="V597" s="1">
        <v>932</v>
      </c>
      <c r="W597" s="1">
        <v>1344</v>
      </c>
      <c r="X597" s="1">
        <v>931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67</v>
      </c>
      <c r="AJ597" s="1">
        <v>0</v>
      </c>
      <c r="AK597" s="1">
        <v>0</v>
      </c>
      <c r="AL597" s="1">
        <v>34318</v>
      </c>
      <c r="AM597" s="1">
        <v>121662</v>
      </c>
      <c r="AN597" s="1">
        <v>1937</v>
      </c>
      <c r="AO597" s="1">
        <v>933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1937</v>
      </c>
      <c r="AX597" s="1">
        <v>0</v>
      </c>
      <c r="AY597" s="1">
        <v>1</v>
      </c>
      <c r="AZ597" s="1">
        <v>474</v>
      </c>
      <c r="BA597" s="1">
        <v>1197</v>
      </c>
      <c r="BB597" s="1">
        <v>823</v>
      </c>
      <c r="BC597" s="1">
        <v>133</v>
      </c>
      <c r="BD597" s="1">
        <v>1036</v>
      </c>
      <c r="BE597" s="1">
        <v>1098</v>
      </c>
      <c r="BF597" s="1">
        <v>1069</v>
      </c>
      <c r="BG597" s="1">
        <v>1573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5958</v>
      </c>
      <c r="BU597" s="1">
        <v>153</v>
      </c>
      <c r="BV597" s="1">
        <v>5358</v>
      </c>
      <c r="BW597" s="1">
        <v>127</v>
      </c>
      <c r="BX597" s="1">
        <v>15</v>
      </c>
      <c r="BY597" s="1">
        <v>5529</v>
      </c>
      <c r="BZ597" s="1">
        <v>167</v>
      </c>
      <c r="CA597" s="1">
        <v>4874</v>
      </c>
      <c r="CB597" s="1">
        <v>127</v>
      </c>
      <c r="CC597" s="1">
        <v>15</v>
      </c>
      <c r="CD597" s="1">
        <v>4082</v>
      </c>
      <c r="CE597" s="1">
        <v>354</v>
      </c>
      <c r="CF597" s="1">
        <v>2698</v>
      </c>
      <c r="CG597" s="1">
        <v>127</v>
      </c>
      <c r="CH597" s="1">
        <v>15</v>
      </c>
      <c r="CI597" s="1">
        <v>4585</v>
      </c>
      <c r="CJ597" s="1">
        <v>257</v>
      </c>
      <c r="CK597" s="1">
        <v>3579</v>
      </c>
      <c r="CL597" s="1">
        <v>127</v>
      </c>
      <c r="CM597" s="1">
        <v>15</v>
      </c>
    </row>
    <row r="598" spans="1:91" x14ac:dyDescent="0.35">
      <c r="A598" s="1" t="s">
        <v>1751</v>
      </c>
      <c r="B598" s="1">
        <v>49821</v>
      </c>
      <c r="C598" s="1">
        <v>53854</v>
      </c>
      <c r="D598" s="1">
        <v>524934</v>
      </c>
      <c r="E598" s="1">
        <v>0</v>
      </c>
      <c r="F598" s="1">
        <v>15</v>
      </c>
      <c r="G598" s="1">
        <v>0</v>
      </c>
      <c r="H598" s="1">
        <v>0</v>
      </c>
      <c r="I598" s="1">
        <v>0</v>
      </c>
      <c r="J598" s="1">
        <v>0</v>
      </c>
      <c r="K598" s="1">
        <v>275269</v>
      </c>
      <c r="L598" s="1">
        <v>23516</v>
      </c>
      <c r="M598" s="1">
        <v>59</v>
      </c>
      <c r="N598" s="1">
        <v>0</v>
      </c>
      <c r="O598" s="1">
        <v>0</v>
      </c>
      <c r="P598" s="1">
        <v>2</v>
      </c>
      <c r="Q598" s="1" t="s">
        <v>99</v>
      </c>
      <c r="R598" s="1" t="s">
        <v>749</v>
      </c>
      <c r="S598" s="1">
        <v>0</v>
      </c>
      <c r="T598" s="1">
        <v>0</v>
      </c>
      <c r="U598" s="1">
        <v>933</v>
      </c>
      <c r="V598" s="1">
        <v>940</v>
      </c>
      <c r="W598" s="1">
        <v>1367</v>
      </c>
      <c r="X598" s="1">
        <v>930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67</v>
      </c>
      <c r="AJ598" s="1">
        <v>0</v>
      </c>
      <c r="AK598" s="1">
        <v>0</v>
      </c>
      <c r="AL598" s="1">
        <v>34322</v>
      </c>
      <c r="AM598" s="1">
        <v>122651</v>
      </c>
      <c r="AN598" s="1">
        <v>1937</v>
      </c>
      <c r="AO598" s="1">
        <v>933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1937</v>
      </c>
      <c r="AX598" s="1">
        <v>0</v>
      </c>
      <c r="AY598" s="1">
        <v>1</v>
      </c>
      <c r="AZ598" s="1">
        <v>474</v>
      </c>
      <c r="BA598" s="1">
        <v>1197</v>
      </c>
      <c r="BB598" s="1">
        <v>823</v>
      </c>
      <c r="BC598" s="1">
        <v>133</v>
      </c>
      <c r="BD598" s="1">
        <v>1036</v>
      </c>
      <c r="BE598" s="1">
        <v>1098</v>
      </c>
      <c r="BF598" s="1">
        <v>1069</v>
      </c>
      <c r="BG598" s="1">
        <v>1573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5942</v>
      </c>
      <c r="BU598" s="1">
        <v>149</v>
      </c>
      <c r="BV598" s="1">
        <v>5358</v>
      </c>
      <c r="BW598" s="1">
        <v>127</v>
      </c>
      <c r="BX598" s="1">
        <v>15</v>
      </c>
      <c r="BY598" s="1">
        <v>5501</v>
      </c>
      <c r="BZ598" s="1">
        <v>160</v>
      </c>
      <c r="CA598" s="1">
        <v>4874</v>
      </c>
      <c r="CB598" s="1">
        <v>127</v>
      </c>
      <c r="CC598" s="1">
        <v>15</v>
      </c>
      <c r="CD598" s="1">
        <v>4084</v>
      </c>
      <c r="CE598" s="1">
        <v>354</v>
      </c>
      <c r="CF598" s="1">
        <v>2698</v>
      </c>
      <c r="CG598" s="1">
        <v>127</v>
      </c>
      <c r="CH598" s="1">
        <v>15</v>
      </c>
      <c r="CI598" s="1">
        <v>4625</v>
      </c>
      <c r="CJ598" s="1">
        <v>267</v>
      </c>
      <c r="CK598" s="1">
        <v>3579</v>
      </c>
      <c r="CL598" s="1">
        <v>127</v>
      </c>
      <c r="CM598" s="1">
        <v>15</v>
      </c>
    </row>
    <row r="599" spans="1:91" x14ac:dyDescent="0.35">
      <c r="A599" s="1" t="s">
        <v>1752</v>
      </c>
      <c r="B599" s="1">
        <v>49821</v>
      </c>
      <c r="C599" s="1">
        <v>53854</v>
      </c>
      <c r="D599" s="1">
        <v>524934</v>
      </c>
      <c r="E599" s="1">
        <v>0</v>
      </c>
      <c r="F599" s="1">
        <v>15</v>
      </c>
      <c r="G599" s="1">
        <v>0</v>
      </c>
      <c r="H599" s="1">
        <v>0</v>
      </c>
      <c r="I599" s="1">
        <v>0</v>
      </c>
      <c r="J599" s="1">
        <v>0</v>
      </c>
      <c r="K599" s="1">
        <v>275283</v>
      </c>
      <c r="L599" s="1">
        <v>23517</v>
      </c>
      <c r="M599" s="1">
        <v>59</v>
      </c>
      <c r="N599" s="1">
        <v>0</v>
      </c>
      <c r="O599" s="1">
        <v>0</v>
      </c>
      <c r="P599" s="1">
        <v>3</v>
      </c>
      <c r="Q599" s="1" t="s">
        <v>99</v>
      </c>
      <c r="R599" s="1" t="s">
        <v>749</v>
      </c>
      <c r="S599" s="1">
        <v>0</v>
      </c>
      <c r="T599" s="1">
        <v>0</v>
      </c>
      <c r="U599" s="1">
        <v>929</v>
      </c>
      <c r="V599" s="1">
        <v>934</v>
      </c>
      <c r="W599" s="1">
        <v>1341</v>
      </c>
      <c r="X599" s="1">
        <v>945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67</v>
      </c>
      <c r="AJ599" s="1">
        <v>0</v>
      </c>
      <c r="AK599" s="1">
        <v>0</v>
      </c>
      <c r="AL599" s="1">
        <v>34326</v>
      </c>
      <c r="AM599" s="1">
        <v>128278</v>
      </c>
      <c r="AN599" s="1">
        <v>1929</v>
      </c>
      <c r="AO599" s="1">
        <v>929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1929</v>
      </c>
      <c r="AX599" s="1">
        <v>0</v>
      </c>
      <c r="AY599" s="1">
        <v>1</v>
      </c>
      <c r="AZ599" s="1">
        <v>474</v>
      </c>
      <c r="BA599" s="1">
        <v>1197</v>
      </c>
      <c r="BB599" s="1">
        <v>823</v>
      </c>
      <c r="BC599" s="1">
        <v>133</v>
      </c>
      <c r="BD599" s="1">
        <v>1036</v>
      </c>
      <c r="BE599" s="1">
        <v>1098</v>
      </c>
      <c r="BF599" s="1">
        <v>1069</v>
      </c>
      <c r="BG599" s="1">
        <v>1573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5968</v>
      </c>
      <c r="BU599" s="1">
        <v>156</v>
      </c>
      <c r="BV599" s="1">
        <v>5358</v>
      </c>
      <c r="BW599" s="1">
        <v>127</v>
      </c>
      <c r="BX599" s="1">
        <v>15</v>
      </c>
      <c r="BY599" s="1">
        <v>5541</v>
      </c>
      <c r="BZ599" s="1">
        <v>170</v>
      </c>
      <c r="CA599" s="1">
        <v>4874</v>
      </c>
      <c r="CB599" s="1">
        <v>127</v>
      </c>
      <c r="CC599" s="1">
        <v>15</v>
      </c>
      <c r="CD599" s="1">
        <v>4099</v>
      </c>
      <c r="CE599" s="1">
        <v>358</v>
      </c>
      <c r="CF599" s="1">
        <v>2698</v>
      </c>
      <c r="CG599" s="1">
        <v>127</v>
      </c>
      <c r="CH599" s="1">
        <v>15</v>
      </c>
      <c r="CI599" s="1">
        <v>4600</v>
      </c>
      <c r="CJ599" s="1">
        <v>261</v>
      </c>
      <c r="CK599" s="1">
        <v>3579</v>
      </c>
      <c r="CL599" s="1">
        <v>127</v>
      </c>
      <c r="CM599" s="1">
        <v>15</v>
      </c>
    </row>
    <row r="600" spans="1:91" x14ac:dyDescent="0.35">
      <c r="A600" s="1" t="s">
        <v>1753</v>
      </c>
      <c r="B600" s="1">
        <v>49821</v>
      </c>
      <c r="C600" s="1">
        <v>53854</v>
      </c>
      <c r="D600" s="1">
        <v>524934</v>
      </c>
      <c r="E600" s="1">
        <v>0</v>
      </c>
      <c r="F600" s="1">
        <v>15</v>
      </c>
      <c r="G600" s="1">
        <v>0</v>
      </c>
      <c r="H600" s="1">
        <v>0</v>
      </c>
      <c r="I600" s="1">
        <v>0</v>
      </c>
      <c r="J600" s="1">
        <v>0</v>
      </c>
      <c r="K600" s="1">
        <v>275306</v>
      </c>
      <c r="L600" s="1">
        <v>23520</v>
      </c>
      <c r="M600" s="1">
        <v>59</v>
      </c>
      <c r="N600" s="1">
        <v>0</v>
      </c>
      <c r="O600" s="1">
        <v>0</v>
      </c>
      <c r="P600" s="1">
        <v>4</v>
      </c>
      <c r="Q600" s="1" t="s">
        <v>99</v>
      </c>
      <c r="R600" s="1" t="s">
        <v>749</v>
      </c>
      <c r="S600" s="1">
        <v>0</v>
      </c>
      <c r="T600" s="1">
        <v>0</v>
      </c>
      <c r="U600" s="1">
        <v>928</v>
      </c>
      <c r="V600" s="1">
        <v>934</v>
      </c>
      <c r="W600" s="1">
        <v>1349</v>
      </c>
      <c r="X600" s="1">
        <v>920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67</v>
      </c>
      <c r="AJ600" s="1">
        <v>0</v>
      </c>
      <c r="AK600" s="1">
        <v>0</v>
      </c>
      <c r="AL600" s="1">
        <v>34331</v>
      </c>
      <c r="AM600" s="1">
        <v>146565</v>
      </c>
      <c r="AN600" s="1">
        <v>1927</v>
      </c>
      <c r="AO600" s="1">
        <v>928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1927</v>
      </c>
      <c r="AX600" s="1">
        <v>0</v>
      </c>
      <c r="AY600" s="1">
        <v>1</v>
      </c>
      <c r="AZ600" s="1">
        <v>474</v>
      </c>
      <c r="BA600" s="1">
        <v>1197</v>
      </c>
      <c r="BB600" s="1">
        <v>823</v>
      </c>
      <c r="BC600" s="1">
        <v>133</v>
      </c>
      <c r="BD600" s="1">
        <v>1036</v>
      </c>
      <c r="BE600" s="1">
        <v>1098</v>
      </c>
      <c r="BF600" s="1">
        <v>1069</v>
      </c>
      <c r="BG600" s="1">
        <v>1573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5958</v>
      </c>
      <c r="BU600" s="1">
        <v>153</v>
      </c>
      <c r="BV600" s="1">
        <v>5358</v>
      </c>
      <c r="BW600" s="1">
        <v>127</v>
      </c>
      <c r="BX600" s="1">
        <v>15</v>
      </c>
      <c r="BY600" s="1">
        <v>5505</v>
      </c>
      <c r="BZ600" s="1">
        <v>161</v>
      </c>
      <c r="CA600" s="1">
        <v>4874</v>
      </c>
      <c r="CB600" s="1">
        <v>127</v>
      </c>
      <c r="CC600" s="1">
        <v>15</v>
      </c>
      <c r="CD600" s="1">
        <v>4057</v>
      </c>
      <c r="CE600" s="1">
        <v>347</v>
      </c>
      <c r="CF600" s="1">
        <v>2698</v>
      </c>
      <c r="CG600" s="1">
        <v>127</v>
      </c>
      <c r="CH600" s="1">
        <v>15</v>
      </c>
      <c r="CI600" s="1">
        <v>4591</v>
      </c>
      <c r="CJ600" s="1">
        <v>259</v>
      </c>
      <c r="CK600" s="1">
        <v>3579</v>
      </c>
      <c r="CL600" s="1">
        <v>127</v>
      </c>
      <c r="CM600" s="1">
        <v>15</v>
      </c>
    </row>
    <row r="601" spans="1:91" x14ac:dyDescent="0.35">
      <c r="A601" s="1" t="s">
        <v>1754</v>
      </c>
      <c r="B601" s="1">
        <v>49821</v>
      </c>
      <c r="C601" s="1">
        <v>53854</v>
      </c>
      <c r="D601" s="1">
        <v>524934</v>
      </c>
      <c r="E601" s="1">
        <v>0</v>
      </c>
      <c r="F601" s="1">
        <v>15</v>
      </c>
      <c r="G601" s="1">
        <v>0</v>
      </c>
      <c r="H601" s="1">
        <v>0</v>
      </c>
      <c r="I601" s="1">
        <v>0</v>
      </c>
      <c r="J601" s="1">
        <v>0</v>
      </c>
      <c r="K601" s="1">
        <v>275326</v>
      </c>
      <c r="L601" s="1">
        <v>23522</v>
      </c>
      <c r="M601" s="1">
        <v>59</v>
      </c>
      <c r="N601" s="1">
        <v>0</v>
      </c>
      <c r="O601" s="1">
        <v>0</v>
      </c>
      <c r="P601" s="1">
        <v>5</v>
      </c>
      <c r="Q601" s="1" t="s">
        <v>99</v>
      </c>
      <c r="R601" s="1" t="s">
        <v>749</v>
      </c>
      <c r="S601" s="1">
        <v>0</v>
      </c>
      <c r="T601" s="1">
        <v>0</v>
      </c>
      <c r="U601" s="1">
        <v>928</v>
      </c>
      <c r="V601" s="1">
        <v>959</v>
      </c>
      <c r="W601" s="1">
        <v>1324</v>
      </c>
      <c r="X601" s="1">
        <v>954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67</v>
      </c>
      <c r="AJ601" s="1">
        <v>0</v>
      </c>
      <c r="AK601" s="1">
        <v>0</v>
      </c>
      <c r="AL601" s="1">
        <v>34335</v>
      </c>
      <c r="AM601" s="1">
        <v>113777</v>
      </c>
      <c r="AN601" s="1">
        <v>1927</v>
      </c>
      <c r="AO601" s="1">
        <v>928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1927</v>
      </c>
      <c r="AX601" s="1">
        <v>0</v>
      </c>
      <c r="AY601" s="1">
        <v>1</v>
      </c>
      <c r="AZ601" s="1">
        <v>474</v>
      </c>
      <c r="BA601" s="1">
        <v>1197</v>
      </c>
      <c r="BB601" s="1">
        <v>823</v>
      </c>
      <c r="BC601" s="1">
        <v>133</v>
      </c>
      <c r="BD601" s="1">
        <v>1036</v>
      </c>
      <c r="BE601" s="1">
        <v>1098</v>
      </c>
      <c r="BF601" s="1">
        <v>1069</v>
      </c>
      <c r="BG601" s="1">
        <v>1573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5982</v>
      </c>
      <c r="BU601" s="1">
        <v>159</v>
      </c>
      <c r="BV601" s="1">
        <v>5358</v>
      </c>
      <c r="BW601" s="1">
        <v>127</v>
      </c>
      <c r="BX601" s="1">
        <v>15</v>
      </c>
      <c r="BY601" s="1">
        <v>5572</v>
      </c>
      <c r="BZ601" s="1">
        <v>178</v>
      </c>
      <c r="CA601" s="1">
        <v>4874</v>
      </c>
      <c r="CB601" s="1">
        <v>127</v>
      </c>
      <c r="CC601" s="1">
        <v>15</v>
      </c>
      <c r="CD601" s="1">
        <v>4058</v>
      </c>
      <c r="CE601" s="1">
        <v>348</v>
      </c>
      <c r="CF601" s="1">
        <v>2698</v>
      </c>
      <c r="CG601" s="1">
        <v>127</v>
      </c>
      <c r="CH601" s="1">
        <v>15</v>
      </c>
      <c r="CI601" s="1">
        <v>4633</v>
      </c>
      <c r="CJ601" s="1">
        <v>269</v>
      </c>
      <c r="CK601" s="1">
        <v>3579</v>
      </c>
      <c r="CL601" s="1">
        <v>127</v>
      </c>
      <c r="CM601" s="1">
        <v>15</v>
      </c>
    </row>
    <row r="602" spans="1:91" x14ac:dyDescent="0.35">
      <c r="A602" s="1" t="s">
        <v>1755</v>
      </c>
      <c r="B602" s="1">
        <v>45938</v>
      </c>
      <c r="C602" s="1">
        <v>53888</v>
      </c>
      <c r="D602" s="1">
        <v>496413</v>
      </c>
      <c r="E602" s="1">
        <v>0</v>
      </c>
      <c r="F602" s="1">
        <v>15</v>
      </c>
      <c r="G602" s="1">
        <v>0</v>
      </c>
      <c r="H602" s="1">
        <v>0</v>
      </c>
      <c r="I602" s="1">
        <v>0</v>
      </c>
      <c r="J602" s="1">
        <v>0</v>
      </c>
      <c r="K602" s="1">
        <v>275740</v>
      </c>
      <c r="L602" s="1">
        <v>23559</v>
      </c>
      <c r="M602" s="1">
        <v>60</v>
      </c>
      <c r="N602" s="1">
        <v>0</v>
      </c>
      <c r="O602" s="1">
        <v>0</v>
      </c>
      <c r="P602" s="1">
        <v>1</v>
      </c>
      <c r="Q602" s="1" t="s">
        <v>92</v>
      </c>
      <c r="R602" s="1" t="s">
        <v>749</v>
      </c>
      <c r="S602" s="1">
        <v>0</v>
      </c>
      <c r="T602" s="1">
        <v>0</v>
      </c>
      <c r="U602" s="1">
        <v>0</v>
      </c>
      <c r="V602" s="1">
        <v>744</v>
      </c>
      <c r="W602" s="1">
        <v>1582</v>
      </c>
      <c r="X602" s="1">
        <v>-44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</v>
      </c>
      <c r="AK602" s="1">
        <v>2</v>
      </c>
      <c r="AL602" s="1">
        <v>34414</v>
      </c>
      <c r="AM602" s="1">
        <v>117763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1507</v>
      </c>
      <c r="AX602" s="1">
        <v>0</v>
      </c>
      <c r="AY602" s="1">
        <v>0</v>
      </c>
      <c r="AZ602" s="1">
        <v>474</v>
      </c>
      <c r="BA602" s="1">
        <v>1197</v>
      </c>
      <c r="BB602" s="1">
        <v>823</v>
      </c>
      <c r="BC602" s="1">
        <v>133</v>
      </c>
      <c r="BD602" s="1">
        <v>1036</v>
      </c>
      <c r="BE602" s="1">
        <v>1098</v>
      </c>
      <c r="BF602" s="1">
        <v>1069</v>
      </c>
      <c r="BG602" s="1">
        <v>1573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5353</v>
      </c>
      <c r="BU602" s="1">
        <v>-1</v>
      </c>
      <c r="BV602" s="1">
        <v>5358</v>
      </c>
      <c r="BW602" s="1">
        <v>2</v>
      </c>
      <c r="BX602" s="1">
        <v>0</v>
      </c>
      <c r="BY602" s="1">
        <v>4910</v>
      </c>
      <c r="BZ602" s="1">
        <v>8</v>
      </c>
      <c r="CA602" s="1">
        <v>4876</v>
      </c>
      <c r="CB602" s="1">
        <v>36</v>
      </c>
      <c r="CC602" s="1">
        <v>0</v>
      </c>
      <c r="CD602" s="1">
        <v>2670</v>
      </c>
      <c r="CE602" s="1">
        <v>-4</v>
      </c>
      <c r="CF602" s="1">
        <v>2689</v>
      </c>
      <c r="CG602" s="1">
        <v>16</v>
      </c>
      <c r="CH602" s="1">
        <v>0</v>
      </c>
      <c r="CI602" s="1">
        <v>3546</v>
      </c>
      <c r="CJ602" s="1">
        <v>-5</v>
      </c>
      <c r="CK602" s="1">
        <v>3567</v>
      </c>
      <c r="CL602" s="1">
        <v>16</v>
      </c>
      <c r="CM602" s="1">
        <v>0</v>
      </c>
    </row>
    <row r="603" spans="1:91" x14ac:dyDescent="0.35">
      <c r="A603" s="1" t="s">
        <v>1756</v>
      </c>
      <c r="B603" s="1">
        <v>45938</v>
      </c>
      <c r="C603" s="1">
        <v>53888</v>
      </c>
      <c r="D603" s="1">
        <v>496413</v>
      </c>
      <c r="E603" s="1">
        <v>0</v>
      </c>
      <c r="F603" s="1">
        <v>15</v>
      </c>
      <c r="G603" s="1">
        <v>0</v>
      </c>
      <c r="H603" s="1">
        <v>0</v>
      </c>
      <c r="I603" s="1">
        <v>0</v>
      </c>
      <c r="J603" s="1">
        <v>0</v>
      </c>
      <c r="K603" s="1">
        <v>275783</v>
      </c>
      <c r="L603" s="1">
        <v>23563</v>
      </c>
      <c r="M603" s="1">
        <v>60</v>
      </c>
      <c r="N603" s="1">
        <v>0</v>
      </c>
      <c r="O603" s="1">
        <v>0</v>
      </c>
      <c r="P603" s="1">
        <v>2</v>
      </c>
      <c r="Q603" s="1" t="s">
        <v>92</v>
      </c>
      <c r="R603" s="1" t="s">
        <v>749</v>
      </c>
      <c r="S603" s="1">
        <v>0</v>
      </c>
      <c r="T603" s="1">
        <v>0</v>
      </c>
      <c r="U603" s="1">
        <v>0</v>
      </c>
      <c r="V603" s="1">
        <v>744</v>
      </c>
      <c r="W603" s="1">
        <v>1582</v>
      </c>
      <c r="X603" s="1">
        <v>-44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5</v>
      </c>
      <c r="AK603" s="1">
        <v>2</v>
      </c>
      <c r="AL603" s="1">
        <v>34422</v>
      </c>
      <c r="AM603" s="1">
        <v>112695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1507</v>
      </c>
      <c r="AX603" s="1">
        <v>0</v>
      </c>
      <c r="AY603" s="1">
        <v>0</v>
      </c>
      <c r="AZ603" s="1">
        <v>474</v>
      </c>
      <c r="BA603" s="1">
        <v>1197</v>
      </c>
      <c r="BB603" s="1">
        <v>823</v>
      </c>
      <c r="BC603" s="1">
        <v>133</v>
      </c>
      <c r="BD603" s="1">
        <v>1036</v>
      </c>
      <c r="BE603" s="1">
        <v>1098</v>
      </c>
      <c r="BF603" s="1">
        <v>1069</v>
      </c>
      <c r="BG603" s="1">
        <v>1573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5355</v>
      </c>
      <c r="BU603" s="1">
        <v>-1</v>
      </c>
      <c r="BV603" s="1">
        <v>5359</v>
      </c>
      <c r="BW603" s="1">
        <v>1</v>
      </c>
      <c r="BX603" s="1">
        <v>0</v>
      </c>
      <c r="BY603" s="1">
        <v>4879</v>
      </c>
      <c r="BZ603" s="1">
        <v>0</v>
      </c>
      <c r="CA603" s="1">
        <v>4876</v>
      </c>
      <c r="CB603" s="1">
        <v>8</v>
      </c>
      <c r="CC603" s="1">
        <v>0</v>
      </c>
      <c r="CD603" s="1">
        <v>2661</v>
      </c>
      <c r="CE603" s="1">
        <v>-7</v>
      </c>
      <c r="CF603" s="1">
        <v>2692</v>
      </c>
      <c r="CG603" s="1">
        <v>29</v>
      </c>
      <c r="CH603" s="1">
        <v>0</v>
      </c>
      <c r="CI603" s="1">
        <v>3608</v>
      </c>
      <c r="CJ603" s="1">
        <v>9</v>
      </c>
      <c r="CK603" s="1">
        <v>3572</v>
      </c>
      <c r="CL603" s="1">
        <v>40</v>
      </c>
      <c r="CM603" s="1">
        <v>0</v>
      </c>
    </row>
    <row r="604" spans="1:91" x14ac:dyDescent="0.35">
      <c r="A604" s="1" t="s">
        <v>1757</v>
      </c>
      <c r="B604" s="1">
        <v>45938</v>
      </c>
      <c r="C604" s="1">
        <v>53888</v>
      </c>
      <c r="D604" s="1">
        <v>496413</v>
      </c>
      <c r="E604" s="1">
        <v>0</v>
      </c>
      <c r="F604" s="1">
        <v>15</v>
      </c>
      <c r="G604" s="1">
        <v>0</v>
      </c>
      <c r="H604" s="1">
        <v>0</v>
      </c>
      <c r="I604" s="1">
        <v>0</v>
      </c>
      <c r="J604" s="1">
        <v>0</v>
      </c>
      <c r="K604" s="1">
        <v>275799</v>
      </c>
      <c r="L604" s="1">
        <v>23565</v>
      </c>
      <c r="M604" s="1">
        <v>60</v>
      </c>
      <c r="N604" s="1">
        <v>0</v>
      </c>
      <c r="O604" s="1">
        <v>0</v>
      </c>
      <c r="P604" s="1">
        <v>3</v>
      </c>
      <c r="Q604" s="1" t="s">
        <v>92</v>
      </c>
      <c r="R604" s="1" t="s">
        <v>749</v>
      </c>
      <c r="S604" s="1">
        <v>0</v>
      </c>
      <c r="T604" s="1">
        <v>0</v>
      </c>
      <c r="U604" s="1">
        <v>0</v>
      </c>
      <c r="V604" s="1">
        <v>744</v>
      </c>
      <c r="W604" s="1">
        <v>1582</v>
      </c>
      <c r="X604" s="1">
        <v>-44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</v>
      </c>
      <c r="AK604" s="1">
        <v>2</v>
      </c>
      <c r="AL604" s="1">
        <v>34426</v>
      </c>
      <c r="AM604" s="1">
        <v>112392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1507</v>
      </c>
      <c r="AX604" s="1">
        <v>0</v>
      </c>
      <c r="AY604" s="1">
        <v>0</v>
      </c>
      <c r="AZ604" s="1">
        <v>474</v>
      </c>
      <c r="BA604" s="1">
        <v>1197</v>
      </c>
      <c r="BB604" s="1">
        <v>823</v>
      </c>
      <c r="BC604" s="1">
        <v>133</v>
      </c>
      <c r="BD604" s="1">
        <v>1036</v>
      </c>
      <c r="BE604" s="1">
        <v>1098</v>
      </c>
      <c r="BF604" s="1">
        <v>1069</v>
      </c>
      <c r="BG604" s="1">
        <v>1573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5389</v>
      </c>
      <c r="BU604" s="1">
        <v>8</v>
      </c>
      <c r="BV604" s="1">
        <v>5357</v>
      </c>
      <c r="BW604" s="1">
        <v>35</v>
      </c>
      <c r="BX604" s="1">
        <v>0</v>
      </c>
      <c r="BY604" s="1">
        <v>4918</v>
      </c>
      <c r="BZ604" s="1">
        <v>9</v>
      </c>
      <c r="CA604" s="1">
        <v>4882</v>
      </c>
      <c r="CB604" s="1">
        <v>39</v>
      </c>
      <c r="CC604" s="1">
        <v>0</v>
      </c>
      <c r="CD604" s="1">
        <v>2719</v>
      </c>
      <c r="CE604" s="1">
        <v>7</v>
      </c>
      <c r="CF604" s="1">
        <v>2691</v>
      </c>
      <c r="CG604" s="1">
        <v>29</v>
      </c>
      <c r="CH604" s="1">
        <v>0</v>
      </c>
      <c r="CI604" s="1">
        <v>3537</v>
      </c>
      <c r="CJ604" s="1">
        <v>-9</v>
      </c>
      <c r="CK604" s="1">
        <v>3575</v>
      </c>
      <c r="CL604" s="1">
        <v>34</v>
      </c>
      <c r="CM604" s="1">
        <v>0</v>
      </c>
    </row>
    <row r="605" spans="1:91" x14ac:dyDescent="0.35">
      <c r="A605" s="1" t="s">
        <v>1758</v>
      </c>
      <c r="B605" s="1">
        <v>45938</v>
      </c>
      <c r="C605" s="1">
        <v>53888</v>
      </c>
      <c r="D605" s="1">
        <v>496413</v>
      </c>
      <c r="E605" s="1">
        <v>0</v>
      </c>
      <c r="F605" s="1">
        <v>15</v>
      </c>
      <c r="G605" s="1">
        <v>0</v>
      </c>
      <c r="H605" s="1">
        <v>0</v>
      </c>
      <c r="I605" s="1">
        <v>0</v>
      </c>
      <c r="J605" s="1">
        <v>0</v>
      </c>
      <c r="K605" s="1">
        <v>275824</v>
      </c>
      <c r="L605" s="1">
        <v>23568</v>
      </c>
      <c r="M605" s="1">
        <v>60</v>
      </c>
      <c r="N605" s="1">
        <v>0</v>
      </c>
      <c r="O605" s="1">
        <v>0</v>
      </c>
      <c r="P605" s="1">
        <v>4</v>
      </c>
      <c r="Q605" s="1" t="s">
        <v>92</v>
      </c>
      <c r="R605" s="1" t="s">
        <v>749</v>
      </c>
      <c r="S605" s="1">
        <v>0</v>
      </c>
      <c r="T605" s="1">
        <v>0</v>
      </c>
      <c r="U605" s="1">
        <v>0</v>
      </c>
      <c r="V605" s="1">
        <v>744</v>
      </c>
      <c r="W605" s="1">
        <v>1582</v>
      </c>
      <c r="X605" s="1">
        <v>-44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</v>
      </c>
      <c r="AK605" s="1">
        <v>2</v>
      </c>
      <c r="AL605" s="1">
        <v>34430</v>
      </c>
      <c r="AM605" s="1">
        <v>123643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1507</v>
      </c>
      <c r="AX605" s="1">
        <v>0</v>
      </c>
      <c r="AY605" s="1">
        <v>0</v>
      </c>
      <c r="AZ605" s="1">
        <v>474</v>
      </c>
      <c r="BA605" s="1">
        <v>1197</v>
      </c>
      <c r="BB605" s="1">
        <v>823</v>
      </c>
      <c r="BC605" s="1">
        <v>133</v>
      </c>
      <c r="BD605" s="1">
        <v>1036</v>
      </c>
      <c r="BE605" s="1">
        <v>1098</v>
      </c>
      <c r="BF605" s="1">
        <v>1069</v>
      </c>
      <c r="BG605" s="1">
        <v>1573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5363</v>
      </c>
      <c r="BU605" s="1">
        <v>2</v>
      </c>
      <c r="BV605" s="1">
        <v>5353</v>
      </c>
      <c r="BW605" s="1">
        <v>11</v>
      </c>
      <c r="BX605" s="1">
        <v>0</v>
      </c>
      <c r="BY605" s="1">
        <v>4873</v>
      </c>
      <c r="BZ605" s="1">
        <v>-1</v>
      </c>
      <c r="CA605" s="1">
        <v>4880</v>
      </c>
      <c r="CB605" s="1">
        <v>6</v>
      </c>
      <c r="CC605" s="1">
        <v>0</v>
      </c>
      <c r="CD605" s="1">
        <v>2687</v>
      </c>
      <c r="CE605" s="1">
        <v>-1</v>
      </c>
      <c r="CF605" s="1">
        <v>2693</v>
      </c>
      <c r="CG605" s="1">
        <v>5</v>
      </c>
      <c r="CH605" s="1">
        <v>0</v>
      </c>
      <c r="CI605" s="1">
        <v>3561</v>
      </c>
      <c r="CJ605" s="1">
        <v>-2</v>
      </c>
      <c r="CK605" s="1">
        <v>3572</v>
      </c>
      <c r="CL605" s="1">
        <v>10</v>
      </c>
      <c r="CM605" s="1">
        <v>0</v>
      </c>
    </row>
    <row r="606" spans="1:91" x14ac:dyDescent="0.35">
      <c r="A606" s="1" t="s">
        <v>1759</v>
      </c>
      <c r="B606" s="1">
        <v>45938</v>
      </c>
      <c r="C606" s="1">
        <v>53888</v>
      </c>
      <c r="D606" s="1">
        <v>496413</v>
      </c>
      <c r="E606" s="1">
        <v>0</v>
      </c>
      <c r="F606" s="1">
        <v>15</v>
      </c>
      <c r="G606" s="1">
        <v>0</v>
      </c>
      <c r="H606" s="1">
        <v>0</v>
      </c>
      <c r="I606" s="1">
        <v>0</v>
      </c>
      <c r="J606" s="1">
        <v>0</v>
      </c>
      <c r="K606" s="1">
        <v>275847</v>
      </c>
      <c r="L606" s="1">
        <v>23570</v>
      </c>
      <c r="M606" s="1">
        <v>60</v>
      </c>
      <c r="N606" s="1">
        <v>0</v>
      </c>
      <c r="O606" s="1">
        <v>0</v>
      </c>
      <c r="P606" s="1">
        <v>5</v>
      </c>
      <c r="Q606" s="1" t="s">
        <v>92</v>
      </c>
      <c r="R606" s="1" t="s">
        <v>749</v>
      </c>
      <c r="S606" s="1">
        <v>0</v>
      </c>
      <c r="T606" s="1">
        <v>0</v>
      </c>
      <c r="U606" s="1">
        <v>0</v>
      </c>
      <c r="V606" s="1">
        <v>744</v>
      </c>
      <c r="W606" s="1">
        <v>1582</v>
      </c>
      <c r="X606" s="1">
        <v>-44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5</v>
      </c>
      <c r="AK606" s="1">
        <v>2</v>
      </c>
      <c r="AL606" s="1">
        <v>34434</v>
      </c>
      <c r="AM606" s="1">
        <v>127328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1507</v>
      </c>
      <c r="AX606" s="1">
        <v>0</v>
      </c>
      <c r="AY606" s="1">
        <v>0</v>
      </c>
      <c r="AZ606" s="1">
        <v>474</v>
      </c>
      <c r="BA606" s="1">
        <v>1197</v>
      </c>
      <c r="BB606" s="1">
        <v>823</v>
      </c>
      <c r="BC606" s="1">
        <v>133</v>
      </c>
      <c r="BD606" s="1">
        <v>1036</v>
      </c>
      <c r="BE606" s="1">
        <v>1098</v>
      </c>
      <c r="BF606" s="1">
        <v>1069</v>
      </c>
      <c r="BG606" s="1">
        <v>1573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5370</v>
      </c>
      <c r="BU606" s="1">
        <v>4</v>
      </c>
      <c r="BV606" s="1">
        <v>5353</v>
      </c>
      <c r="BW606" s="1">
        <v>20</v>
      </c>
      <c r="BX606" s="1">
        <v>0</v>
      </c>
      <c r="BY606" s="1">
        <v>4876</v>
      </c>
      <c r="BZ606" s="1">
        <v>-1</v>
      </c>
      <c r="CA606" s="1">
        <v>4880</v>
      </c>
      <c r="CB606" s="1">
        <v>0</v>
      </c>
      <c r="CC606" s="1">
        <v>0</v>
      </c>
      <c r="CD606" s="1">
        <v>2691</v>
      </c>
      <c r="CE606" s="1">
        <v>0</v>
      </c>
      <c r="CF606" s="1">
        <v>2693</v>
      </c>
      <c r="CG606" s="1">
        <v>3</v>
      </c>
      <c r="CH606" s="1">
        <v>0</v>
      </c>
      <c r="CI606" s="1">
        <v>3561</v>
      </c>
      <c r="CJ606" s="1">
        <v>-2</v>
      </c>
      <c r="CK606" s="1">
        <v>3572</v>
      </c>
      <c r="CL606" s="1">
        <v>6</v>
      </c>
      <c r="CM606" s="1">
        <v>0</v>
      </c>
    </row>
    <row r="607" spans="1:91" x14ac:dyDescent="0.35">
      <c r="A607" s="1" t="s">
        <v>1760</v>
      </c>
      <c r="B607" s="1">
        <v>45938</v>
      </c>
      <c r="C607" s="1">
        <v>53888</v>
      </c>
      <c r="D607" s="1">
        <v>524934</v>
      </c>
      <c r="E607" s="1">
        <v>0</v>
      </c>
      <c r="F607" s="1">
        <v>15</v>
      </c>
      <c r="G607" s="1">
        <v>0</v>
      </c>
      <c r="H607" s="1">
        <v>0</v>
      </c>
      <c r="I607" s="1">
        <v>0</v>
      </c>
      <c r="J607" s="1">
        <v>0</v>
      </c>
      <c r="K607" s="1">
        <v>276437</v>
      </c>
      <c r="L607" s="1">
        <v>23632</v>
      </c>
      <c r="M607" s="1">
        <v>60</v>
      </c>
      <c r="N607" s="1">
        <v>0</v>
      </c>
      <c r="O607" s="1">
        <v>0</v>
      </c>
      <c r="P607" s="1">
        <v>1</v>
      </c>
      <c r="Q607" s="1" t="s">
        <v>99</v>
      </c>
      <c r="R607" s="1" t="s">
        <v>760</v>
      </c>
      <c r="S607" s="1">
        <v>0</v>
      </c>
      <c r="T607" s="1">
        <v>0</v>
      </c>
      <c r="U607" s="1">
        <v>932</v>
      </c>
      <c r="V607" s="1">
        <v>1003</v>
      </c>
      <c r="W607" s="1">
        <v>1347</v>
      </c>
      <c r="X607" s="1">
        <v>933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67</v>
      </c>
      <c r="AJ607" s="1">
        <v>0</v>
      </c>
      <c r="AK607" s="1">
        <v>0</v>
      </c>
      <c r="AL607" s="1">
        <v>34548</v>
      </c>
      <c r="AM607" s="1">
        <v>131488</v>
      </c>
      <c r="AN607" s="1">
        <v>1953</v>
      </c>
      <c r="AO607" s="1">
        <v>932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1953</v>
      </c>
      <c r="AX607" s="1">
        <v>0</v>
      </c>
      <c r="AY607" s="1">
        <v>1</v>
      </c>
      <c r="AZ607" s="1">
        <v>610</v>
      </c>
      <c r="BA607" s="1">
        <v>1199</v>
      </c>
      <c r="BB607" s="1">
        <v>823</v>
      </c>
      <c r="BC607" s="1">
        <v>133</v>
      </c>
      <c r="BD607" s="1">
        <v>1036</v>
      </c>
      <c r="BE607" s="1">
        <v>1098</v>
      </c>
      <c r="BF607" s="1">
        <v>1069</v>
      </c>
      <c r="BG607" s="1">
        <v>1573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5927</v>
      </c>
      <c r="BU607" s="1">
        <v>147</v>
      </c>
      <c r="BV607" s="1">
        <v>5350</v>
      </c>
      <c r="BW607" s="1">
        <v>127</v>
      </c>
      <c r="BX607" s="1">
        <v>15</v>
      </c>
      <c r="BY607" s="1">
        <v>5535</v>
      </c>
      <c r="BZ607" s="1">
        <v>172</v>
      </c>
      <c r="CA607" s="1">
        <v>4861</v>
      </c>
      <c r="CB607" s="1">
        <v>127</v>
      </c>
      <c r="CC607" s="1">
        <v>15</v>
      </c>
      <c r="CD607" s="1">
        <v>3973</v>
      </c>
      <c r="CE607" s="1">
        <v>329</v>
      </c>
      <c r="CF607" s="1">
        <v>2685</v>
      </c>
      <c r="CG607" s="1">
        <v>127</v>
      </c>
      <c r="CH607" s="1">
        <v>15</v>
      </c>
      <c r="CI607" s="1">
        <v>4691</v>
      </c>
      <c r="CJ607" s="1">
        <v>285</v>
      </c>
      <c r="CK607" s="1">
        <v>3575</v>
      </c>
      <c r="CL607" s="1">
        <v>127</v>
      </c>
      <c r="CM607" s="1">
        <v>15</v>
      </c>
    </row>
    <row r="608" spans="1:91" x14ac:dyDescent="0.35">
      <c r="A608" s="1" t="s">
        <v>1761</v>
      </c>
      <c r="B608" s="1">
        <v>45938</v>
      </c>
      <c r="C608" s="1">
        <v>53888</v>
      </c>
      <c r="D608" s="1">
        <v>524934</v>
      </c>
      <c r="E608" s="1">
        <v>0</v>
      </c>
      <c r="F608" s="1">
        <v>15</v>
      </c>
      <c r="G608" s="1">
        <v>0</v>
      </c>
      <c r="H608" s="1">
        <v>0</v>
      </c>
      <c r="I608" s="1">
        <v>0</v>
      </c>
      <c r="J608" s="1">
        <v>0</v>
      </c>
      <c r="K608" s="1">
        <v>276455</v>
      </c>
      <c r="L608" s="1">
        <v>23634</v>
      </c>
      <c r="M608" s="1">
        <v>60</v>
      </c>
      <c r="N608" s="1">
        <v>0</v>
      </c>
      <c r="O608" s="1">
        <v>0</v>
      </c>
      <c r="P608" s="1">
        <v>2</v>
      </c>
      <c r="Q608" s="1" t="s">
        <v>99</v>
      </c>
      <c r="R608" s="1" t="s">
        <v>760</v>
      </c>
      <c r="S608" s="1">
        <v>0</v>
      </c>
      <c r="T608" s="1">
        <v>0</v>
      </c>
      <c r="U608" s="1">
        <v>930</v>
      </c>
      <c r="V608" s="1">
        <v>1014</v>
      </c>
      <c r="W608" s="1">
        <v>1352</v>
      </c>
      <c r="X608" s="1">
        <v>931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67</v>
      </c>
      <c r="AJ608" s="1">
        <v>0</v>
      </c>
      <c r="AK608" s="1">
        <v>0</v>
      </c>
      <c r="AL608" s="1">
        <v>34552</v>
      </c>
      <c r="AM608" s="1">
        <v>112744</v>
      </c>
      <c r="AN608" s="1">
        <v>1949</v>
      </c>
      <c r="AO608" s="1">
        <v>930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1949</v>
      </c>
      <c r="AX608" s="1">
        <v>0</v>
      </c>
      <c r="AY608" s="1">
        <v>1</v>
      </c>
      <c r="AZ608" s="1">
        <v>610</v>
      </c>
      <c r="BA608" s="1">
        <v>1199</v>
      </c>
      <c r="BB608" s="1">
        <v>823</v>
      </c>
      <c r="BC608" s="1">
        <v>133</v>
      </c>
      <c r="BD608" s="1">
        <v>1036</v>
      </c>
      <c r="BE608" s="1">
        <v>1098</v>
      </c>
      <c r="BF608" s="1">
        <v>1069</v>
      </c>
      <c r="BG608" s="1">
        <v>1573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5916</v>
      </c>
      <c r="BU608" s="1">
        <v>144</v>
      </c>
      <c r="BV608" s="1">
        <v>5350</v>
      </c>
      <c r="BW608" s="1">
        <v>122</v>
      </c>
      <c r="BX608" s="1">
        <v>15</v>
      </c>
      <c r="BY608" s="1">
        <v>5533</v>
      </c>
      <c r="BZ608" s="1">
        <v>172</v>
      </c>
      <c r="CA608" s="1">
        <v>4861</v>
      </c>
      <c r="CB608" s="1">
        <v>127</v>
      </c>
      <c r="CC608" s="1">
        <v>15</v>
      </c>
      <c r="CD608" s="1">
        <v>3961</v>
      </c>
      <c r="CE608" s="1">
        <v>326</v>
      </c>
      <c r="CF608" s="1">
        <v>2685</v>
      </c>
      <c r="CG608" s="1">
        <v>127</v>
      </c>
      <c r="CH608" s="1">
        <v>15</v>
      </c>
      <c r="CI608" s="1">
        <v>4707</v>
      </c>
      <c r="CJ608" s="1">
        <v>289</v>
      </c>
      <c r="CK608" s="1">
        <v>3575</v>
      </c>
      <c r="CL608" s="1">
        <v>127</v>
      </c>
      <c r="CM608" s="1">
        <v>15</v>
      </c>
    </row>
    <row r="609" spans="1:91" x14ac:dyDescent="0.35">
      <c r="A609" s="1" t="s">
        <v>1762</v>
      </c>
      <c r="B609" s="1">
        <v>45938</v>
      </c>
      <c r="C609" s="1">
        <v>53888</v>
      </c>
      <c r="D609" s="1">
        <v>524934</v>
      </c>
      <c r="E609" s="1">
        <v>0</v>
      </c>
      <c r="F609" s="1">
        <v>15</v>
      </c>
      <c r="G609" s="1">
        <v>0</v>
      </c>
      <c r="H609" s="1">
        <v>0</v>
      </c>
      <c r="I609" s="1">
        <v>0</v>
      </c>
      <c r="J609" s="1">
        <v>0</v>
      </c>
      <c r="K609" s="1">
        <v>276474</v>
      </c>
      <c r="L609" s="1">
        <v>23636</v>
      </c>
      <c r="M609" s="1">
        <v>60</v>
      </c>
      <c r="N609" s="1">
        <v>0</v>
      </c>
      <c r="O609" s="1">
        <v>0</v>
      </c>
      <c r="P609" s="1">
        <v>3</v>
      </c>
      <c r="Q609" s="1" t="s">
        <v>99</v>
      </c>
      <c r="R609" s="1" t="s">
        <v>760</v>
      </c>
      <c r="S609" s="1">
        <v>0</v>
      </c>
      <c r="T609" s="1">
        <v>0</v>
      </c>
      <c r="U609" s="1">
        <v>929</v>
      </c>
      <c r="V609" s="1">
        <v>974</v>
      </c>
      <c r="W609" s="1">
        <v>1336</v>
      </c>
      <c r="X609" s="1">
        <v>935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67</v>
      </c>
      <c r="AJ609" s="1">
        <v>0</v>
      </c>
      <c r="AK609" s="1">
        <v>0</v>
      </c>
      <c r="AL609" s="1">
        <v>34555</v>
      </c>
      <c r="AM609" s="1">
        <v>107853</v>
      </c>
      <c r="AN609" s="1">
        <v>1947</v>
      </c>
      <c r="AO609" s="1">
        <v>929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1947</v>
      </c>
      <c r="AX609" s="1">
        <v>0</v>
      </c>
      <c r="AY609" s="1">
        <v>1</v>
      </c>
      <c r="AZ609" s="1">
        <v>610</v>
      </c>
      <c r="BA609" s="1">
        <v>1199</v>
      </c>
      <c r="BB609" s="1">
        <v>823</v>
      </c>
      <c r="BC609" s="1">
        <v>133</v>
      </c>
      <c r="BD609" s="1">
        <v>1036</v>
      </c>
      <c r="BE609" s="1">
        <v>1098</v>
      </c>
      <c r="BF609" s="1">
        <v>1069</v>
      </c>
      <c r="BG609" s="1">
        <v>1573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5956</v>
      </c>
      <c r="BU609" s="1">
        <v>155</v>
      </c>
      <c r="BV609" s="1">
        <v>5350</v>
      </c>
      <c r="BW609" s="1">
        <v>127</v>
      </c>
      <c r="BX609" s="1">
        <v>15</v>
      </c>
      <c r="BY609" s="1">
        <v>5527</v>
      </c>
      <c r="BZ609" s="1">
        <v>170</v>
      </c>
      <c r="CA609" s="1">
        <v>4861</v>
      </c>
      <c r="CB609" s="1">
        <v>127</v>
      </c>
      <c r="CC609" s="1">
        <v>15</v>
      </c>
      <c r="CD609" s="1">
        <v>3994</v>
      </c>
      <c r="CE609" s="1">
        <v>335</v>
      </c>
      <c r="CF609" s="1">
        <v>2685</v>
      </c>
      <c r="CG609" s="1">
        <v>127</v>
      </c>
      <c r="CH609" s="1">
        <v>15</v>
      </c>
      <c r="CI609" s="1">
        <v>4651</v>
      </c>
      <c r="CJ609" s="1">
        <v>275</v>
      </c>
      <c r="CK609" s="1">
        <v>3575</v>
      </c>
      <c r="CL609" s="1">
        <v>127</v>
      </c>
      <c r="CM609" s="1">
        <v>15</v>
      </c>
    </row>
    <row r="610" spans="1:91" x14ac:dyDescent="0.35">
      <c r="A610" s="1" t="s">
        <v>1763</v>
      </c>
      <c r="B610" s="1">
        <v>45938</v>
      </c>
      <c r="C610" s="1">
        <v>53888</v>
      </c>
      <c r="D610" s="1">
        <v>524934</v>
      </c>
      <c r="E610" s="1">
        <v>0</v>
      </c>
      <c r="F610" s="1">
        <v>15</v>
      </c>
      <c r="G610" s="1">
        <v>0</v>
      </c>
      <c r="H610" s="1">
        <v>0</v>
      </c>
      <c r="I610" s="1">
        <v>0</v>
      </c>
      <c r="J610" s="1">
        <v>0</v>
      </c>
      <c r="K610" s="1">
        <v>276500</v>
      </c>
      <c r="L610" s="1">
        <v>23638</v>
      </c>
      <c r="M610" s="1">
        <v>60</v>
      </c>
      <c r="N610" s="1">
        <v>0</v>
      </c>
      <c r="O610" s="1">
        <v>0</v>
      </c>
      <c r="P610" s="1">
        <v>4</v>
      </c>
      <c r="Q610" s="1" t="s">
        <v>99</v>
      </c>
      <c r="R610" s="1" t="s">
        <v>760</v>
      </c>
      <c r="S610" s="1">
        <v>0</v>
      </c>
      <c r="T610" s="1">
        <v>0</v>
      </c>
      <c r="U610" s="1">
        <v>928</v>
      </c>
      <c r="V610" s="1">
        <v>990</v>
      </c>
      <c r="W610" s="1">
        <v>1352</v>
      </c>
      <c r="X610" s="1">
        <v>928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67</v>
      </c>
      <c r="AJ610" s="1">
        <v>0</v>
      </c>
      <c r="AK610" s="1">
        <v>0</v>
      </c>
      <c r="AL610" s="1">
        <v>34559</v>
      </c>
      <c r="AM610" s="1">
        <v>126724</v>
      </c>
      <c r="AN610" s="1">
        <v>1945</v>
      </c>
      <c r="AO610" s="1">
        <v>928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1945</v>
      </c>
      <c r="AX610" s="1">
        <v>0</v>
      </c>
      <c r="AY610" s="1">
        <v>1</v>
      </c>
      <c r="AZ610" s="1">
        <v>610</v>
      </c>
      <c r="BA610" s="1">
        <v>1199</v>
      </c>
      <c r="BB610" s="1">
        <v>823</v>
      </c>
      <c r="BC610" s="1">
        <v>133</v>
      </c>
      <c r="BD610" s="1">
        <v>1036</v>
      </c>
      <c r="BE610" s="1">
        <v>1098</v>
      </c>
      <c r="BF610" s="1">
        <v>1069</v>
      </c>
      <c r="BG610" s="1">
        <v>1573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5923</v>
      </c>
      <c r="BU610" s="1">
        <v>146</v>
      </c>
      <c r="BV610" s="1">
        <v>5350</v>
      </c>
      <c r="BW610" s="1">
        <v>118</v>
      </c>
      <c r="BX610" s="1">
        <v>11</v>
      </c>
      <c r="BY610" s="1">
        <v>5524</v>
      </c>
      <c r="BZ610" s="1">
        <v>169</v>
      </c>
      <c r="CA610" s="1">
        <v>4861</v>
      </c>
      <c r="CB610" s="1">
        <v>127</v>
      </c>
      <c r="CC610" s="1">
        <v>15</v>
      </c>
      <c r="CD610" s="1">
        <v>3987</v>
      </c>
      <c r="CE610" s="1">
        <v>333</v>
      </c>
      <c r="CF610" s="1">
        <v>2685</v>
      </c>
      <c r="CG610" s="1">
        <v>127</v>
      </c>
      <c r="CH610" s="1">
        <v>15</v>
      </c>
      <c r="CI610" s="1">
        <v>4669</v>
      </c>
      <c r="CJ610" s="1">
        <v>280</v>
      </c>
      <c r="CK610" s="1">
        <v>3575</v>
      </c>
      <c r="CL610" s="1">
        <v>127</v>
      </c>
      <c r="CM610" s="1">
        <v>15</v>
      </c>
    </row>
    <row r="611" spans="1:91" x14ac:dyDescent="0.35">
      <c r="A611" s="1" t="s">
        <v>1764</v>
      </c>
      <c r="B611" s="1">
        <v>45938</v>
      </c>
      <c r="C611" s="1">
        <v>53888</v>
      </c>
      <c r="D611" s="1">
        <v>524934</v>
      </c>
      <c r="E611" s="1">
        <v>0</v>
      </c>
      <c r="F611" s="1">
        <v>15</v>
      </c>
      <c r="G611" s="1">
        <v>0</v>
      </c>
      <c r="H611" s="1">
        <v>0</v>
      </c>
      <c r="I611" s="1">
        <v>0</v>
      </c>
      <c r="J611" s="1">
        <v>0</v>
      </c>
      <c r="K611" s="1">
        <v>276512</v>
      </c>
      <c r="L611" s="1">
        <v>23640</v>
      </c>
      <c r="M611" s="1">
        <v>60</v>
      </c>
      <c r="N611" s="1">
        <v>0</v>
      </c>
      <c r="O611" s="1">
        <v>0</v>
      </c>
      <c r="P611" s="1">
        <v>5</v>
      </c>
      <c r="Q611" s="1" t="s">
        <v>99</v>
      </c>
      <c r="R611" s="1" t="s">
        <v>760</v>
      </c>
      <c r="S611" s="1">
        <v>0</v>
      </c>
      <c r="T611" s="1">
        <v>0</v>
      </c>
      <c r="U611" s="1">
        <v>926</v>
      </c>
      <c r="V611" s="1">
        <v>999</v>
      </c>
      <c r="W611" s="1">
        <v>1343</v>
      </c>
      <c r="X611" s="1">
        <v>936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67</v>
      </c>
      <c r="AJ611" s="1">
        <v>0</v>
      </c>
      <c r="AK611" s="1">
        <v>0</v>
      </c>
      <c r="AL611" s="1">
        <v>34563</v>
      </c>
      <c r="AM611" s="1">
        <v>117828</v>
      </c>
      <c r="AN611" s="1">
        <v>1941</v>
      </c>
      <c r="AO611" s="1">
        <v>926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1941</v>
      </c>
      <c r="AX611" s="1">
        <v>0</v>
      </c>
      <c r="AY611" s="1">
        <v>1</v>
      </c>
      <c r="AZ611" s="1">
        <v>610</v>
      </c>
      <c r="BA611" s="1">
        <v>1199</v>
      </c>
      <c r="BB611" s="1">
        <v>823</v>
      </c>
      <c r="BC611" s="1">
        <v>133</v>
      </c>
      <c r="BD611" s="1">
        <v>1036</v>
      </c>
      <c r="BE611" s="1">
        <v>1098</v>
      </c>
      <c r="BF611" s="1">
        <v>1069</v>
      </c>
      <c r="BG611" s="1">
        <v>1573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5913</v>
      </c>
      <c r="BU611" s="1">
        <v>144</v>
      </c>
      <c r="BV611" s="1">
        <v>5350</v>
      </c>
      <c r="BW611" s="1">
        <v>104</v>
      </c>
      <c r="BX611" s="1">
        <v>11</v>
      </c>
      <c r="BY611" s="1">
        <v>5558</v>
      </c>
      <c r="BZ611" s="1">
        <v>178</v>
      </c>
      <c r="CA611" s="1">
        <v>4861</v>
      </c>
      <c r="CB611" s="1">
        <v>127</v>
      </c>
      <c r="CC611" s="1">
        <v>15</v>
      </c>
      <c r="CD611" s="1">
        <v>3994</v>
      </c>
      <c r="CE611" s="1">
        <v>335</v>
      </c>
      <c r="CF611" s="1">
        <v>2685</v>
      </c>
      <c r="CG611" s="1">
        <v>127</v>
      </c>
      <c r="CH611" s="1">
        <v>15</v>
      </c>
      <c r="CI611" s="1">
        <v>4668</v>
      </c>
      <c r="CJ611" s="1">
        <v>279</v>
      </c>
      <c r="CK611" s="1">
        <v>3575</v>
      </c>
      <c r="CL611" s="1">
        <v>127</v>
      </c>
      <c r="CM611" s="1">
        <v>15</v>
      </c>
    </row>
    <row r="612" spans="1:91" x14ac:dyDescent="0.35">
      <c r="A612" s="1" t="s">
        <v>1765</v>
      </c>
      <c r="B612" s="1">
        <v>42055</v>
      </c>
      <c r="C612" s="1">
        <v>53923</v>
      </c>
      <c r="D612" s="1">
        <v>496413</v>
      </c>
      <c r="E612" s="1">
        <v>0</v>
      </c>
      <c r="F612" s="1">
        <v>15</v>
      </c>
      <c r="G612" s="1">
        <v>0</v>
      </c>
      <c r="H612" s="1">
        <v>0</v>
      </c>
      <c r="I612" s="1">
        <v>0</v>
      </c>
      <c r="J612" s="1">
        <v>0</v>
      </c>
      <c r="K612" s="1">
        <v>276902</v>
      </c>
      <c r="L612" s="1">
        <v>23673</v>
      </c>
      <c r="M612" s="1">
        <v>61</v>
      </c>
      <c r="N612" s="1">
        <v>0</v>
      </c>
      <c r="O612" s="1">
        <v>0</v>
      </c>
      <c r="P612" s="1">
        <v>1</v>
      </c>
      <c r="Q612" s="1" t="s">
        <v>92</v>
      </c>
      <c r="R612" s="1" t="s">
        <v>760</v>
      </c>
      <c r="S612" s="1">
        <v>0</v>
      </c>
      <c r="T612" s="1">
        <v>0</v>
      </c>
      <c r="U612" s="1">
        <v>0</v>
      </c>
      <c r="V612" s="1">
        <v>1365</v>
      </c>
      <c r="W612" s="1">
        <v>1962</v>
      </c>
      <c r="X612" s="1">
        <v>-48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5</v>
      </c>
      <c r="AK612" s="1">
        <v>2</v>
      </c>
      <c r="AL612" s="1">
        <v>34641</v>
      </c>
      <c r="AM612" s="1">
        <v>113075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1293</v>
      </c>
      <c r="AX612" s="1">
        <v>0</v>
      </c>
      <c r="AY612" s="1">
        <v>0</v>
      </c>
      <c r="AZ612" s="1">
        <v>610</v>
      </c>
      <c r="BA612" s="1">
        <v>1199</v>
      </c>
      <c r="BB612" s="1">
        <v>823</v>
      </c>
      <c r="BC612" s="1">
        <v>133</v>
      </c>
      <c r="BD612" s="1">
        <v>1036</v>
      </c>
      <c r="BE612" s="1">
        <v>1098</v>
      </c>
      <c r="BF612" s="1">
        <v>1069</v>
      </c>
      <c r="BG612" s="1">
        <v>1573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5389</v>
      </c>
      <c r="BU612" s="1">
        <v>12</v>
      </c>
      <c r="BV612" s="1">
        <v>5342</v>
      </c>
      <c r="BW612" s="1">
        <v>49</v>
      </c>
      <c r="BX612" s="1">
        <v>0</v>
      </c>
      <c r="BY612" s="1">
        <v>4867</v>
      </c>
      <c r="BZ612" s="1">
        <v>3</v>
      </c>
      <c r="CA612" s="1">
        <v>4853</v>
      </c>
      <c r="CB612" s="1">
        <v>18</v>
      </c>
      <c r="CC612" s="1">
        <v>0</v>
      </c>
      <c r="CD612" s="1">
        <v>2670</v>
      </c>
      <c r="CE612" s="1">
        <v>0</v>
      </c>
      <c r="CF612" s="1">
        <v>2669</v>
      </c>
      <c r="CG612" s="1">
        <v>4</v>
      </c>
      <c r="CH612" s="1">
        <v>0</v>
      </c>
      <c r="CI612" s="1">
        <v>3552</v>
      </c>
      <c r="CJ612" s="1">
        <v>0</v>
      </c>
      <c r="CK612" s="1">
        <v>3552</v>
      </c>
      <c r="CL612" s="1">
        <v>5</v>
      </c>
      <c r="CM612" s="1">
        <v>0</v>
      </c>
    </row>
    <row r="613" spans="1:91" x14ac:dyDescent="0.35">
      <c r="A613" s="1" t="s">
        <v>1766</v>
      </c>
      <c r="B613" s="1">
        <v>42055</v>
      </c>
      <c r="C613" s="1">
        <v>53923</v>
      </c>
      <c r="D613" s="1">
        <v>496413</v>
      </c>
      <c r="E613" s="1">
        <v>0</v>
      </c>
      <c r="F613" s="1">
        <v>15</v>
      </c>
      <c r="G613" s="1">
        <v>0</v>
      </c>
      <c r="H613" s="1">
        <v>0</v>
      </c>
      <c r="I613" s="1">
        <v>0</v>
      </c>
      <c r="J613" s="1">
        <v>0</v>
      </c>
      <c r="K613" s="1">
        <v>276929</v>
      </c>
      <c r="L613" s="1">
        <v>23676</v>
      </c>
      <c r="M613" s="1">
        <v>61</v>
      </c>
      <c r="N613" s="1">
        <v>0</v>
      </c>
      <c r="O613" s="1">
        <v>0</v>
      </c>
      <c r="P613" s="1">
        <v>2</v>
      </c>
      <c r="Q613" s="1" t="s">
        <v>92</v>
      </c>
      <c r="R613" s="1" t="s">
        <v>760</v>
      </c>
      <c r="S613" s="1">
        <v>0</v>
      </c>
      <c r="T613" s="1">
        <v>0</v>
      </c>
      <c r="U613" s="1">
        <v>0</v>
      </c>
      <c r="V613" s="1">
        <v>1365</v>
      </c>
      <c r="W613" s="1">
        <v>1962</v>
      </c>
      <c r="X613" s="1">
        <v>-48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</v>
      </c>
      <c r="AK613" s="1">
        <v>2</v>
      </c>
      <c r="AL613" s="1">
        <v>34645</v>
      </c>
      <c r="AM613" s="1">
        <v>106761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1293</v>
      </c>
      <c r="AX613" s="1">
        <v>0</v>
      </c>
      <c r="AY613" s="1">
        <v>0</v>
      </c>
      <c r="AZ613" s="1">
        <v>610</v>
      </c>
      <c r="BA613" s="1">
        <v>1199</v>
      </c>
      <c r="BB613" s="1">
        <v>823</v>
      </c>
      <c r="BC613" s="1">
        <v>133</v>
      </c>
      <c r="BD613" s="1">
        <v>1036</v>
      </c>
      <c r="BE613" s="1">
        <v>1098</v>
      </c>
      <c r="BF613" s="1">
        <v>1069</v>
      </c>
      <c r="BG613" s="1">
        <v>1573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5402</v>
      </c>
      <c r="BU613" s="1">
        <v>13</v>
      </c>
      <c r="BV613" s="1">
        <v>5351</v>
      </c>
      <c r="BW613" s="1">
        <v>51</v>
      </c>
      <c r="BX613" s="1">
        <v>0</v>
      </c>
      <c r="BY613" s="1">
        <v>4838</v>
      </c>
      <c r="BZ613" s="1">
        <v>-4</v>
      </c>
      <c r="CA613" s="1">
        <v>4854</v>
      </c>
      <c r="CB613" s="1">
        <v>13</v>
      </c>
      <c r="CC613" s="1">
        <v>0</v>
      </c>
      <c r="CD613" s="1">
        <v>2686</v>
      </c>
      <c r="CE613" s="1">
        <v>3</v>
      </c>
      <c r="CF613" s="1">
        <v>2671</v>
      </c>
      <c r="CG613" s="1">
        <v>18</v>
      </c>
      <c r="CH613" s="1">
        <v>0</v>
      </c>
      <c r="CI613" s="1">
        <v>3528</v>
      </c>
      <c r="CJ613" s="1">
        <v>-5</v>
      </c>
      <c r="CK613" s="1">
        <v>3549</v>
      </c>
      <c r="CL613" s="1">
        <v>19</v>
      </c>
      <c r="CM613" s="1">
        <v>0</v>
      </c>
    </row>
    <row r="614" spans="1:91" x14ac:dyDescent="0.35">
      <c r="A614" s="1" t="s">
        <v>1767</v>
      </c>
      <c r="B614" s="1">
        <v>42055</v>
      </c>
      <c r="C614" s="1">
        <v>53923</v>
      </c>
      <c r="D614" s="1">
        <v>496413</v>
      </c>
      <c r="E614" s="1">
        <v>0</v>
      </c>
      <c r="F614" s="1">
        <v>15</v>
      </c>
      <c r="G614" s="1">
        <v>0</v>
      </c>
      <c r="H614" s="1">
        <v>0</v>
      </c>
      <c r="I614" s="1">
        <v>0</v>
      </c>
      <c r="J614" s="1">
        <v>0</v>
      </c>
      <c r="K614" s="1">
        <v>276949</v>
      </c>
      <c r="L614" s="1">
        <v>23678</v>
      </c>
      <c r="M614" s="1">
        <v>61</v>
      </c>
      <c r="N614" s="1">
        <v>0</v>
      </c>
      <c r="O614" s="1">
        <v>0</v>
      </c>
      <c r="P614" s="1">
        <v>3</v>
      </c>
      <c r="Q614" s="1" t="s">
        <v>92</v>
      </c>
      <c r="R614" s="1" t="s">
        <v>760</v>
      </c>
      <c r="S614" s="1">
        <v>0</v>
      </c>
      <c r="T614" s="1">
        <v>0</v>
      </c>
      <c r="U614" s="1">
        <v>0</v>
      </c>
      <c r="V614" s="1">
        <v>1365</v>
      </c>
      <c r="W614" s="1">
        <v>1962</v>
      </c>
      <c r="X614" s="1">
        <v>-48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2</v>
      </c>
      <c r="AL614" s="1">
        <v>34649</v>
      </c>
      <c r="AM614" s="1">
        <v>113228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1293</v>
      </c>
      <c r="AX614" s="1">
        <v>0</v>
      </c>
      <c r="AY614" s="1">
        <v>0</v>
      </c>
      <c r="AZ614" s="1">
        <v>610</v>
      </c>
      <c r="BA614" s="1">
        <v>1199</v>
      </c>
      <c r="BB614" s="1">
        <v>823</v>
      </c>
      <c r="BC614" s="1">
        <v>133</v>
      </c>
      <c r="BD614" s="1">
        <v>1036</v>
      </c>
      <c r="BE614" s="1">
        <v>1098</v>
      </c>
      <c r="BF614" s="1">
        <v>1069</v>
      </c>
      <c r="BG614" s="1">
        <v>1573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5350</v>
      </c>
      <c r="BU614" s="1">
        <v>0</v>
      </c>
      <c r="BV614" s="1">
        <v>5347</v>
      </c>
      <c r="BW614" s="1">
        <v>3</v>
      </c>
      <c r="BX614" s="1">
        <v>0</v>
      </c>
      <c r="BY614" s="1">
        <v>4861</v>
      </c>
      <c r="BZ614" s="1">
        <v>1</v>
      </c>
      <c r="CA614" s="1">
        <v>4855</v>
      </c>
      <c r="CB614" s="1">
        <v>7</v>
      </c>
      <c r="CC614" s="1">
        <v>0</v>
      </c>
      <c r="CD614" s="1">
        <v>2724</v>
      </c>
      <c r="CE614" s="1">
        <v>12</v>
      </c>
      <c r="CF614" s="1">
        <v>2674</v>
      </c>
      <c r="CG614" s="1">
        <v>50</v>
      </c>
      <c r="CH614" s="1">
        <v>0</v>
      </c>
      <c r="CI614" s="1">
        <v>3568</v>
      </c>
      <c r="CJ614" s="1">
        <v>4</v>
      </c>
      <c r="CK614" s="1">
        <v>3551</v>
      </c>
      <c r="CL614" s="1">
        <v>18</v>
      </c>
      <c r="CM614" s="1">
        <v>0</v>
      </c>
    </row>
    <row r="615" spans="1:91" x14ac:dyDescent="0.35">
      <c r="A615" s="1" t="s">
        <v>1768</v>
      </c>
      <c r="B615" s="1">
        <v>42055</v>
      </c>
      <c r="C615" s="1">
        <v>53923</v>
      </c>
      <c r="D615" s="1">
        <v>496413</v>
      </c>
      <c r="E615" s="1">
        <v>0</v>
      </c>
      <c r="F615" s="1">
        <v>15</v>
      </c>
      <c r="G615" s="1">
        <v>0</v>
      </c>
      <c r="H615" s="1">
        <v>0</v>
      </c>
      <c r="I615" s="1">
        <v>0</v>
      </c>
      <c r="J615" s="1">
        <v>0</v>
      </c>
      <c r="K615" s="1">
        <v>276968</v>
      </c>
      <c r="L615" s="1">
        <v>23679</v>
      </c>
      <c r="M615" s="1">
        <v>61</v>
      </c>
      <c r="N615" s="1">
        <v>0</v>
      </c>
      <c r="O615" s="1">
        <v>0</v>
      </c>
      <c r="P615" s="1">
        <v>4</v>
      </c>
      <c r="Q615" s="1" t="s">
        <v>92</v>
      </c>
      <c r="R615" s="1" t="s">
        <v>760</v>
      </c>
      <c r="S615" s="1">
        <v>0</v>
      </c>
      <c r="T615" s="1">
        <v>0</v>
      </c>
      <c r="U615" s="1">
        <v>0</v>
      </c>
      <c r="V615" s="1">
        <v>1365</v>
      </c>
      <c r="W615" s="1">
        <v>1962</v>
      </c>
      <c r="X615" s="1">
        <v>-48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</v>
      </c>
      <c r="AK615" s="1">
        <v>2</v>
      </c>
      <c r="AL615" s="1">
        <v>34652</v>
      </c>
      <c r="AM615" s="1">
        <v>107495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1293</v>
      </c>
      <c r="AX615" s="1">
        <v>0</v>
      </c>
      <c r="AY615" s="1">
        <v>0</v>
      </c>
      <c r="AZ615" s="1">
        <v>610</v>
      </c>
      <c r="BA615" s="1">
        <v>1199</v>
      </c>
      <c r="BB615" s="1">
        <v>823</v>
      </c>
      <c r="BC615" s="1">
        <v>133</v>
      </c>
      <c r="BD615" s="1">
        <v>1036</v>
      </c>
      <c r="BE615" s="1">
        <v>1098</v>
      </c>
      <c r="BF615" s="1">
        <v>1069</v>
      </c>
      <c r="BG615" s="1">
        <v>1573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5354</v>
      </c>
      <c r="BU615" s="1">
        <v>1</v>
      </c>
      <c r="BV615" s="1">
        <v>5347</v>
      </c>
      <c r="BW615" s="1">
        <v>7</v>
      </c>
      <c r="BX615" s="1">
        <v>0</v>
      </c>
      <c r="BY615" s="1">
        <v>4848</v>
      </c>
      <c r="BZ615" s="1">
        <v>-1</v>
      </c>
      <c r="CA615" s="1">
        <v>4855</v>
      </c>
      <c r="CB615" s="1">
        <v>2</v>
      </c>
      <c r="CC615" s="1">
        <v>0</v>
      </c>
      <c r="CD615" s="1">
        <v>2681</v>
      </c>
      <c r="CE615" s="1">
        <v>1</v>
      </c>
      <c r="CF615" s="1">
        <v>2674</v>
      </c>
      <c r="CG615" s="1">
        <v>9</v>
      </c>
      <c r="CH615" s="1">
        <v>0</v>
      </c>
      <c r="CI615" s="1">
        <v>3534</v>
      </c>
      <c r="CJ615" s="1">
        <v>-4</v>
      </c>
      <c r="CK615" s="1">
        <v>3551</v>
      </c>
      <c r="CL615" s="1">
        <v>14</v>
      </c>
      <c r="CM615" s="1">
        <v>0</v>
      </c>
    </row>
    <row r="616" spans="1:91" x14ac:dyDescent="0.35">
      <c r="A616" s="1" t="s">
        <v>1769</v>
      </c>
      <c r="B616" s="1">
        <v>42055</v>
      </c>
      <c r="C616" s="1">
        <v>53923</v>
      </c>
      <c r="D616" s="1">
        <v>496413</v>
      </c>
      <c r="E616" s="1">
        <v>0</v>
      </c>
      <c r="F616" s="1">
        <v>15</v>
      </c>
      <c r="G616" s="1">
        <v>0</v>
      </c>
      <c r="H616" s="1">
        <v>0</v>
      </c>
      <c r="I616" s="1">
        <v>0</v>
      </c>
      <c r="J616" s="1">
        <v>0</v>
      </c>
      <c r="K616" s="1">
        <v>276983</v>
      </c>
      <c r="L616" s="1">
        <v>23681</v>
      </c>
      <c r="M616" s="1">
        <v>61</v>
      </c>
      <c r="N616" s="1">
        <v>0</v>
      </c>
      <c r="O616" s="1">
        <v>0</v>
      </c>
      <c r="P616" s="1">
        <v>5</v>
      </c>
      <c r="Q616" s="1" t="s">
        <v>92</v>
      </c>
      <c r="R616" s="1" t="s">
        <v>760</v>
      </c>
      <c r="S616" s="1">
        <v>0</v>
      </c>
      <c r="T616" s="1">
        <v>0</v>
      </c>
      <c r="U616" s="1">
        <v>0</v>
      </c>
      <c r="V616" s="1">
        <v>1365</v>
      </c>
      <c r="W616" s="1">
        <v>1962</v>
      </c>
      <c r="X616" s="1">
        <v>-48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</v>
      </c>
      <c r="AK616" s="1">
        <v>2</v>
      </c>
      <c r="AL616" s="1">
        <v>34656</v>
      </c>
      <c r="AM616" s="1">
        <v>111928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1293</v>
      </c>
      <c r="AX616" s="1">
        <v>0</v>
      </c>
      <c r="AY616" s="1">
        <v>0</v>
      </c>
      <c r="AZ616" s="1">
        <v>610</v>
      </c>
      <c r="BA616" s="1">
        <v>1199</v>
      </c>
      <c r="BB616" s="1">
        <v>823</v>
      </c>
      <c r="BC616" s="1">
        <v>133</v>
      </c>
      <c r="BD616" s="1">
        <v>1036</v>
      </c>
      <c r="BE616" s="1">
        <v>1098</v>
      </c>
      <c r="BF616" s="1">
        <v>1069</v>
      </c>
      <c r="BG616" s="1">
        <v>1573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5388</v>
      </c>
      <c r="BU616" s="1">
        <v>10</v>
      </c>
      <c r="BV616" s="1">
        <v>5347</v>
      </c>
      <c r="BW616" s="1">
        <v>40</v>
      </c>
      <c r="BX616" s="1">
        <v>0</v>
      </c>
      <c r="BY616" s="1">
        <v>4847</v>
      </c>
      <c r="BZ616" s="1">
        <v>-4</v>
      </c>
      <c r="CA616" s="1">
        <v>4863</v>
      </c>
      <c r="CB616" s="1">
        <v>13</v>
      </c>
      <c r="CC616" s="1">
        <v>0</v>
      </c>
      <c r="CD616" s="1">
        <v>2704</v>
      </c>
      <c r="CE616" s="1">
        <v>8</v>
      </c>
      <c r="CF616" s="1">
        <v>2670</v>
      </c>
      <c r="CG616" s="1">
        <v>35</v>
      </c>
      <c r="CH616" s="1">
        <v>0</v>
      </c>
      <c r="CI616" s="1">
        <v>3554</v>
      </c>
      <c r="CJ616" s="1">
        <v>0</v>
      </c>
      <c r="CK616" s="1">
        <v>3554</v>
      </c>
      <c r="CL616" s="1">
        <v>2</v>
      </c>
      <c r="CM616" s="1">
        <v>0</v>
      </c>
    </row>
    <row r="617" spans="1:91" x14ac:dyDescent="0.35">
      <c r="A617" s="1" t="s">
        <v>1770</v>
      </c>
      <c r="B617" s="1">
        <v>42055</v>
      </c>
      <c r="C617" s="1">
        <v>53923</v>
      </c>
      <c r="D617" s="1">
        <v>524934</v>
      </c>
      <c r="E617" s="1">
        <v>0</v>
      </c>
      <c r="F617" s="1">
        <v>15</v>
      </c>
      <c r="G617" s="1">
        <v>0</v>
      </c>
      <c r="H617" s="1">
        <v>0</v>
      </c>
      <c r="I617" s="1">
        <v>0</v>
      </c>
      <c r="J617" s="1">
        <v>0</v>
      </c>
      <c r="K617" s="1">
        <v>277563</v>
      </c>
      <c r="L617" s="1">
        <v>23742</v>
      </c>
      <c r="M617" s="1">
        <v>61</v>
      </c>
      <c r="N617" s="1">
        <v>0</v>
      </c>
      <c r="O617" s="1">
        <v>0</v>
      </c>
      <c r="P617" s="1">
        <v>1</v>
      </c>
      <c r="Q617" s="1" t="s">
        <v>99</v>
      </c>
      <c r="R617" s="1" t="s">
        <v>771</v>
      </c>
      <c r="S617" s="1">
        <v>0</v>
      </c>
      <c r="T617" s="1">
        <v>0</v>
      </c>
      <c r="U617" s="1">
        <v>804</v>
      </c>
      <c r="V617" s="1">
        <v>1027</v>
      </c>
      <c r="W617" s="1">
        <v>1321</v>
      </c>
      <c r="X617" s="1">
        <v>815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67</v>
      </c>
      <c r="AJ617" s="1">
        <v>0</v>
      </c>
      <c r="AK617" s="1">
        <v>0</v>
      </c>
      <c r="AL617" s="1">
        <v>34766</v>
      </c>
      <c r="AM617" s="1">
        <v>141318</v>
      </c>
      <c r="AN617" s="1">
        <v>1960</v>
      </c>
      <c r="AO617" s="1">
        <v>804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1960</v>
      </c>
      <c r="AX617" s="1">
        <v>0</v>
      </c>
      <c r="AY617" s="1">
        <v>1</v>
      </c>
      <c r="AZ617" s="1">
        <v>746</v>
      </c>
      <c r="BA617" s="1">
        <v>1197</v>
      </c>
      <c r="BB617" s="1">
        <v>823</v>
      </c>
      <c r="BC617" s="1">
        <v>133</v>
      </c>
      <c r="BD617" s="1">
        <v>1036</v>
      </c>
      <c r="BE617" s="1">
        <v>1098</v>
      </c>
      <c r="BF617" s="1">
        <v>1069</v>
      </c>
      <c r="BG617" s="1">
        <v>1573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5870</v>
      </c>
      <c r="BU617" s="1">
        <v>132</v>
      </c>
      <c r="BV617" s="1">
        <v>5354</v>
      </c>
      <c r="BW617" s="1">
        <v>127</v>
      </c>
      <c r="BX617" s="1">
        <v>15</v>
      </c>
      <c r="BY617" s="1">
        <v>5490</v>
      </c>
      <c r="BZ617" s="1">
        <v>157</v>
      </c>
      <c r="CA617" s="1">
        <v>4875</v>
      </c>
      <c r="CB617" s="1">
        <v>127</v>
      </c>
      <c r="CC617" s="1">
        <v>15</v>
      </c>
      <c r="CD617" s="1">
        <v>3752</v>
      </c>
      <c r="CE617" s="1">
        <v>274</v>
      </c>
      <c r="CF617" s="1">
        <v>2679</v>
      </c>
      <c r="CG617" s="1">
        <v>127</v>
      </c>
      <c r="CH617" s="1">
        <v>15</v>
      </c>
      <c r="CI617" s="1">
        <v>4556</v>
      </c>
      <c r="CJ617" s="1">
        <v>252</v>
      </c>
      <c r="CK617" s="1">
        <v>3569</v>
      </c>
      <c r="CL617" s="1">
        <v>127</v>
      </c>
      <c r="CM617" s="1">
        <v>15</v>
      </c>
    </row>
    <row r="618" spans="1:91" x14ac:dyDescent="0.35">
      <c r="A618" s="1" t="s">
        <v>1771</v>
      </c>
      <c r="B618" s="1">
        <v>42055</v>
      </c>
      <c r="C618" s="1">
        <v>53923</v>
      </c>
      <c r="D618" s="1">
        <v>524934</v>
      </c>
      <c r="E618" s="1">
        <v>0</v>
      </c>
      <c r="F618" s="1">
        <v>15</v>
      </c>
      <c r="G618" s="1">
        <v>0</v>
      </c>
      <c r="H618" s="1">
        <v>0</v>
      </c>
      <c r="I618" s="1">
        <v>0</v>
      </c>
      <c r="J618" s="1">
        <v>0</v>
      </c>
      <c r="K618" s="1">
        <v>277580</v>
      </c>
      <c r="L618" s="1">
        <v>23744</v>
      </c>
      <c r="M618" s="1">
        <v>61</v>
      </c>
      <c r="N618" s="1">
        <v>0</v>
      </c>
      <c r="O618" s="1">
        <v>0</v>
      </c>
      <c r="P618" s="1">
        <v>2</v>
      </c>
      <c r="Q618" s="1" t="s">
        <v>99</v>
      </c>
      <c r="R618" s="1" t="s">
        <v>771</v>
      </c>
      <c r="S618" s="1">
        <v>0</v>
      </c>
      <c r="T618" s="1">
        <v>0</v>
      </c>
      <c r="U618" s="1">
        <v>800</v>
      </c>
      <c r="V618" s="1">
        <v>1021</v>
      </c>
      <c r="W618" s="1">
        <v>1355</v>
      </c>
      <c r="X618" s="1">
        <v>798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67</v>
      </c>
      <c r="AJ618" s="1">
        <v>0</v>
      </c>
      <c r="AK618" s="1">
        <v>0</v>
      </c>
      <c r="AL618" s="1">
        <v>34770</v>
      </c>
      <c r="AM618" s="1">
        <v>114528</v>
      </c>
      <c r="AN618" s="1">
        <v>1951</v>
      </c>
      <c r="AO618" s="1">
        <v>800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1951</v>
      </c>
      <c r="AX618" s="1">
        <v>0</v>
      </c>
      <c r="AY618" s="1">
        <v>1</v>
      </c>
      <c r="AZ618" s="1">
        <v>746</v>
      </c>
      <c r="BA618" s="1">
        <v>1197</v>
      </c>
      <c r="BB618" s="1">
        <v>823</v>
      </c>
      <c r="BC618" s="1">
        <v>133</v>
      </c>
      <c r="BD618" s="1">
        <v>1036</v>
      </c>
      <c r="BE618" s="1">
        <v>1098</v>
      </c>
      <c r="BF618" s="1">
        <v>1069</v>
      </c>
      <c r="BG618" s="1">
        <v>1573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5846</v>
      </c>
      <c r="BU618" s="1">
        <v>125</v>
      </c>
      <c r="BV618" s="1">
        <v>5354</v>
      </c>
      <c r="BW618" s="1">
        <v>127</v>
      </c>
      <c r="BX618" s="1">
        <v>15</v>
      </c>
      <c r="BY618" s="1">
        <v>5443</v>
      </c>
      <c r="BZ618" s="1">
        <v>145</v>
      </c>
      <c r="CA618" s="1">
        <v>4875</v>
      </c>
      <c r="CB618" s="1">
        <v>127</v>
      </c>
      <c r="CC618" s="1">
        <v>15</v>
      </c>
      <c r="CD618" s="1">
        <v>3754</v>
      </c>
      <c r="CE618" s="1">
        <v>275</v>
      </c>
      <c r="CF618" s="1">
        <v>2679</v>
      </c>
      <c r="CG618" s="1">
        <v>127</v>
      </c>
      <c r="CH618" s="1">
        <v>15</v>
      </c>
      <c r="CI618" s="1">
        <v>4558</v>
      </c>
      <c r="CJ618" s="1">
        <v>253</v>
      </c>
      <c r="CK618" s="1">
        <v>3569</v>
      </c>
      <c r="CL618" s="1">
        <v>127</v>
      </c>
      <c r="CM618" s="1">
        <v>15</v>
      </c>
    </row>
    <row r="619" spans="1:91" x14ac:dyDescent="0.35">
      <c r="A619" s="1" t="s">
        <v>1772</v>
      </c>
      <c r="B619" s="1">
        <v>42055</v>
      </c>
      <c r="C619" s="1">
        <v>53923</v>
      </c>
      <c r="D619" s="1">
        <v>524934</v>
      </c>
      <c r="E619" s="1">
        <v>0</v>
      </c>
      <c r="F619" s="1">
        <v>15</v>
      </c>
      <c r="G619" s="1">
        <v>0</v>
      </c>
      <c r="H619" s="1">
        <v>0</v>
      </c>
      <c r="I619" s="1">
        <v>0</v>
      </c>
      <c r="J619" s="1">
        <v>0</v>
      </c>
      <c r="K619" s="1">
        <v>277604</v>
      </c>
      <c r="L619" s="1">
        <v>23746</v>
      </c>
      <c r="M619" s="1">
        <v>61</v>
      </c>
      <c r="N619" s="1">
        <v>0</v>
      </c>
      <c r="O619" s="1">
        <v>0</v>
      </c>
      <c r="P619" s="1">
        <v>3</v>
      </c>
      <c r="Q619" s="1" t="s">
        <v>99</v>
      </c>
      <c r="R619" s="1" t="s">
        <v>771</v>
      </c>
      <c r="S619" s="1">
        <v>0</v>
      </c>
      <c r="T619" s="1">
        <v>0</v>
      </c>
      <c r="U619" s="1">
        <v>797</v>
      </c>
      <c r="V619" s="1">
        <v>1038</v>
      </c>
      <c r="W619" s="1">
        <v>1343</v>
      </c>
      <c r="X619" s="1">
        <v>799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67</v>
      </c>
      <c r="AJ619" s="1">
        <v>0</v>
      </c>
      <c r="AK619" s="1">
        <v>0</v>
      </c>
      <c r="AL619" s="1">
        <v>34774</v>
      </c>
      <c r="AM619" s="1">
        <v>120912</v>
      </c>
      <c r="AN619" s="1">
        <v>1943</v>
      </c>
      <c r="AO619" s="1">
        <v>797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1943</v>
      </c>
      <c r="AX619" s="1">
        <v>0</v>
      </c>
      <c r="AY619" s="1">
        <v>1</v>
      </c>
      <c r="AZ619" s="1">
        <v>746</v>
      </c>
      <c r="BA619" s="1">
        <v>1197</v>
      </c>
      <c r="BB619" s="1">
        <v>823</v>
      </c>
      <c r="BC619" s="1">
        <v>133</v>
      </c>
      <c r="BD619" s="1">
        <v>1036</v>
      </c>
      <c r="BE619" s="1">
        <v>1098</v>
      </c>
      <c r="BF619" s="1">
        <v>1069</v>
      </c>
      <c r="BG619" s="1">
        <v>1573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5836</v>
      </c>
      <c r="BU619" s="1">
        <v>123</v>
      </c>
      <c r="BV619" s="1">
        <v>5354</v>
      </c>
      <c r="BW619" s="1">
        <v>120</v>
      </c>
      <c r="BX619" s="1">
        <v>11</v>
      </c>
      <c r="BY619" s="1">
        <v>5472</v>
      </c>
      <c r="BZ619" s="1">
        <v>152</v>
      </c>
      <c r="CA619" s="1">
        <v>4875</v>
      </c>
      <c r="CB619" s="1">
        <v>127</v>
      </c>
      <c r="CC619" s="1">
        <v>15</v>
      </c>
      <c r="CD619" s="1">
        <v>3738</v>
      </c>
      <c r="CE619" s="1">
        <v>271</v>
      </c>
      <c r="CF619" s="1">
        <v>2679</v>
      </c>
      <c r="CG619" s="1">
        <v>127</v>
      </c>
      <c r="CH619" s="1">
        <v>15</v>
      </c>
      <c r="CI619" s="1">
        <v>4558</v>
      </c>
      <c r="CJ619" s="1">
        <v>253</v>
      </c>
      <c r="CK619" s="1">
        <v>3569</v>
      </c>
      <c r="CL619" s="1">
        <v>127</v>
      </c>
      <c r="CM619" s="1">
        <v>15</v>
      </c>
    </row>
    <row r="620" spans="1:91" x14ac:dyDescent="0.35">
      <c r="A620" s="1" t="s">
        <v>1773</v>
      </c>
      <c r="B620" s="1">
        <v>42055</v>
      </c>
      <c r="C620" s="1">
        <v>53923</v>
      </c>
      <c r="D620" s="1">
        <v>524934</v>
      </c>
      <c r="E620" s="1">
        <v>0</v>
      </c>
      <c r="F620" s="1">
        <v>15</v>
      </c>
      <c r="G620" s="1">
        <v>0</v>
      </c>
      <c r="H620" s="1">
        <v>0</v>
      </c>
      <c r="I620" s="1">
        <v>0</v>
      </c>
      <c r="J620" s="1">
        <v>0</v>
      </c>
      <c r="K620" s="1">
        <v>277619</v>
      </c>
      <c r="L620" s="1">
        <v>23749</v>
      </c>
      <c r="M620" s="1">
        <v>61</v>
      </c>
      <c r="N620" s="1">
        <v>0</v>
      </c>
      <c r="O620" s="1">
        <v>0</v>
      </c>
      <c r="P620" s="1">
        <v>4</v>
      </c>
      <c r="Q620" s="1" t="s">
        <v>99</v>
      </c>
      <c r="R620" s="1" t="s">
        <v>771</v>
      </c>
      <c r="S620" s="1">
        <v>0</v>
      </c>
      <c r="T620" s="1">
        <v>0</v>
      </c>
      <c r="U620" s="1">
        <v>802</v>
      </c>
      <c r="V620" s="1">
        <v>1024</v>
      </c>
      <c r="W620" s="1">
        <v>1333</v>
      </c>
      <c r="X620" s="1">
        <v>828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67</v>
      </c>
      <c r="AJ620" s="1">
        <v>0</v>
      </c>
      <c r="AK620" s="1">
        <v>0</v>
      </c>
      <c r="AL620" s="1">
        <v>34780</v>
      </c>
      <c r="AM620" s="1">
        <v>177632</v>
      </c>
      <c r="AN620" s="1">
        <v>1956</v>
      </c>
      <c r="AO620" s="1">
        <v>802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1956</v>
      </c>
      <c r="AX620" s="1">
        <v>0</v>
      </c>
      <c r="AY620" s="1">
        <v>1</v>
      </c>
      <c r="AZ620" s="1">
        <v>746</v>
      </c>
      <c r="BA620" s="1">
        <v>1197</v>
      </c>
      <c r="BB620" s="1">
        <v>823</v>
      </c>
      <c r="BC620" s="1">
        <v>133</v>
      </c>
      <c r="BD620" s="1">
        <v>1036</v>
      </c>
      <c r="BE620" s="1">
        <v>1098</v>
      </c>
      <c r="BF620" s="1">
        <v>1069</v>
      </c>
      <c r="BG620" s="1">
        <v>1573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5874</v>
      </c>
      <c r="BU620" s="1">
        <v>133</v>
      </c>
      <c r="BV620" s="1">
        <v>5354</v>
      </c>
      <c r="BW620" s="1">
        <v>127</v>
      </c>
      <c r="BX620" s="1">
        <v>15</v>
      </c>
      <c r="BY620" s="1">
        <v>5488</v>
      </c>
      <c r="BZ620" s="1">
        <v>156</v>
      </c>
      <c r="CA620" s="1">
        <v>4875</v>
      </c>
      <c r="CB620" s="1">
        <v>127</v>
      </c>
      <c r="CC620" s="1">
        <v>15</v>
      </c>
      <c r="CD620" s="1">
        <v>3778</v>
      </c>
      <c r="CE620" s="1">
        <v>281</v>
      </c>
      <c r="CF620" s="1">
        <v>2679</v>
      </c>
      <c r="CG620" s="1">
        <v>127</v>
      </c>
      <c r="CH620" s="1">
        <v>15</v>
      </c>
      <c r="CI620" s="1">
        <v>4578</v>
      </c>
      <c r="CJ620" s="1">
        <v>258</v>
      </c>
      <c r="CK620" s="1">
        <v>3569</v>
      </c>
      <c r="CL620" s="1">
        <v>127</v>
      </c>
      <c r="CM620" s="1">
        <v>15</v>
      </c>
    </row>
    <row r="621" spans="1:91" x14ac:dyDescent="0.35">
      <c r="A621" s="1" t="s">
        <v>1774</v>
      </c>
      <c r="B621" s="1">
        <v>42055</v>
      </c>
      <c r="C621" s="1">
        <v>53923</v>
      </c>
      <c r="D621" s="1">
        <v>524934</v>
      </c>
      <c r="E621" s="1">
        <v>0</v>
      </c>
      <c r="F621" s="1">
        <v>15</v>
      </c>
      <c r="G621" s="1">
        <v>0</v>
      </c>
      <c r="H621" s="1">
        <v>0</v>
      </c>
      <c r="I621" s="1">
        <v>0</v>
      </c>
      <c r="J621" s="1">
        <v>0</v>
      </c>
      <c r="K621" s="1">
        <v>277644</v>
      </c>
      <c r="L621" s="1">
        <v>23751</v>
      </c>
      <c r="M621" s="1">
        <v>61</v>
      </c>
      <c r="N621" s="1">
        <v>0</v>
      </c>
      <c r="O621" s="1">
        <v>0</v>
      </c>
      <c r="P621" s="1">
        <v>5</v>
      </c>
      <c r="Q621" s="1" t="s">
        <v>99</v>
      </c>
      <c r="R621" s="1" t="s">
        <v>771</v>
      </c>
      <c r="S621" s="1">
        <v>0</v>
      </c>
      <c r="T621" s="1">
        <v>0</v>
      </c>
      <c r="U621" s="1">
        <v>802</v>
      </c>
      <c r="V621" s="1">
        <v>1040</v>
      </c>
      <c r="W621" s="1">
        <v>1344</v>
      </c>
      <c r="X621" s="1">
        <v>821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67</v>
      </c>
      <c r="AJ621" s="1">
        <v>0</v>
      </c>
      <c r="AK621" s="1">
        <v>0</v>
      </c>
      <c r="AL621" s="1">
        <v>34784</v>
      </c>
      <c r="AM621" s="1">
        <v>119910</v>
      </c>
      <c r="AN621" s="1">
        <v>1956</v>
      </c>
      <c r="AO621" s="1">
        <v>802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1956</v>
      </c>
      <c r="AX621" s="1">
        <v>0</v>
      </c>
      <c r="AY621" s="1">
        <v>1</v>
      </c>
      <c r="AZ621" s="1">
        <v>746</v>
      </c>
      <c r="BA621" s="1">
        <v>1197</v>
      </c>
      <c r="BB621" s="1">
        <v>823</v>
      </c>
      <c r="BC621" s="1">
        <v>133</v>
      </c>
      <c r="BD621" s="1">
        <v>1036</v>
      </c>
      <c r="BE621" s="1">
        <v>1098</v>
      </c>
      <c r="BF621" s="1">
        <v>1069</v>
      </c>
      <c r="BG621" s="1">
        <v>1573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5856</v>
      </c>
      <c r="BU621" s="1">
        <v>128</v>
      </c>
      <c r="BV621" s="1">
        <v>5354</v>
      </c>
      <c r="BW621" s="1">
        <v>124</v>
      </c>
      <c r="BX621" s="1">
        <v>15</v>
      </c>
      <c r="BY621" s="1">
        <v>5477</v>
      </c>
      <c r="BZ621" s="1">
        <v>154</v>
      </c>
      <c r="CA621" s="1">
        <v>4875</v>
      </c>
      <c r="CB621" s="1">
        <v>127</v>
      </c>
      <c r="CC621" s="1">
        <v>15</v>
      </c>
      <c r="CD621" s="1">
        <v>3760</v>
      </c>
      <c r="CE621" s="1">
        <v>276</v>
      </c>
      <c r="CF621" s="1">
        <v>2679</v>
      </c>
      <c r="CG621" s="1">
        <v>127</v>
      </c>
      <c r="CH621" s="1">
        <v>15</v>
      </c>
      <c r="CI621" s="1">
        <v>4597</v>
      </c>
      <c r="CJ621" s="1">
        <v>263</v>
      </c>
      <c r="CK621" s="1">
        <v>3569</v>
      </c>
      <c r="CL621" s="1">
        <v>127</v>
      </c>
      <c r="CM621" s="1">
        <v>15</v>
      </c>
    </row>
    <row r="622" spans="1:91" x14ac:dyDescent="0.35">
      <c r="A622" s="1" t="s">
        <v>1775</v>
      </c>
      <c r="B622" s="1">
        <v>38171</v>
      </c>
      <c r="C622" s="1">
        <v>53958</v>
      </c>
      <c r="D622" s="1">
        <v>496413</v>
      </c>
      <c r="E622" s="1">
        <v>0</v>
      </c>
      <c r="F622" s="1">
        <v>15</v>
      </c>
      <c r="G622" s="1">
        <v>0</v>
      </c>
      <c r="H622" s="1">
        <v>0</v>
      </c>
      <c r="I622" s="1">
        <v>0</v>
      </c>
      <c r="J622" s="1">
        <v>0</v>
      </c>
      <c r="K622" s="1">
        <v>278072</v>
      </c>
      <c r="L622" s="1">
        <v>23786</v>
      </c>
      <c r="M622" s="1">
        <v>62</v>
      </c>
      <c r="N622" s="1">
        <v>0</v>
      </c>
      <c r="O622" s="1">
        <v>0</v>
      </c>
      <c r="P622" s="1">
        <v>1</v>
      </c>
      <c r="Q622" s="1" t="s">
        <v>92</v>
      </c>
      <c r="R622" s="1" t="s">
        <v>771</v>
      </c>
      <c r="S622" s="1">
        <v>0</v>
      </c>
      <c r="T622" s="1">
        <v>0</v>
      </c>
      <c r="U622" s="1">
        <v>0</v>
      </c>
      <c r="V622" s="1">
        <v>1380</v>
      </c>
      <c r="W622" s="1">
        <v>1469</v>
      </c>
      <c r="X622" s="1">
        <v>-46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</v>
      </c>
      <c r="AK622" s="1">
        <v>2</v>
      </c>
      <c r="AL622" s="1">
        <v>34864</v>
      </c>
      <c r="AM622" s="1">
        <v>104607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1385</v>
      </c>
      <c r="AX622" s="1">
        <v>0</v>
      </c>
      <c r="AY622" s="1">
        <v>0</v>
      </c>
      <c r="AZ622" s="1">
        <v>746</v>
      </c>
      <c r="BA622" s="1">
        <v>1197</v>
      </c>
      <c r="BB622" s="1">
        <v>823</v>
      </c>
      <c r="BC622" s="1">
        <v>133</v>
      </c>
      <c r="BD622" s="1">
        <v>1036</v>
      </c>
      <c r="BE622" s="1">
        <v>1098</v>
      </c>
      <c r="BF622" s="1">
        <v>1069</v>
      </c>
      <c r="BG622" s="1">
        <v>1573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5358</v>
      </c>
      <c r="BU622" s="1">
        <v>3</v>
      </c>
      <c r="BV622" s="1">
        <v>5346</v>
      </c>
      <c r="BW622" s="1">
        <v>12</v>
      </c>
      <c r="BX622" s="1">
        <v>0</v>
      </c>
      <c r="BY622" s="1">
        <v>4872</v>
      </c>
      <c r="BZ622" s="1">
        <v>1</v>
      </c>
      <c r="CA622" s="1">
        <v>4865</v>
      </c>
      <c r="CB622" s="1">
        <v>12</v>
      </c>
      <c r="CC622" s="1">
        <v>0</v>
      </c>
      <c r="CD622" s="1">
        <v>2669</v>
      </c>
      <c r="CE622" s="1">
        <v>-5</v>
      </c>
      <c r="CF622" s="1">
        <v>2689</v>
      </c>
      <c r="CG622" s="1">
        <v>18</v>
      </c>
      <c r="CH622" s="1">
        <v>0</v>
      </c>
      <c r="CI622" s="1">
        <v>3541</v>
      </c>
      <c r="CJ622" s="1">
        <v>0</v>
      </c>
      <c r="CK622" s="1">
        <v>3541</v>
      </c>
      <c r="CL622" s="1">
        <v>2</v>
      </c>
      <c r="CM622" s="1">
        <v>0</v>
      </c>
    </row>
    <row r="623" spans="1:91" x14ac:dyDescent="0.35">
      <c r="A623" s="1" t="s">
        <v>1776</v>
      </c>
      <c r="B623" s="1">
        <v>38171</v>
      </c>
      <c r="C623" s="1">
        <v>53958</v>
      </c>
      <c r="D623" s="1">
        <v>496413</v>
      </c>
      <c r="E623" s="1">
        <v>0</v>
      </c>
      <c r="F623" s="1">
        <v>15</v>
      </c>
      <c r="G623" s="1">
        <v>0</v>
      </c>
      <c r="H623" s="1">
        <v>0</v>
      </c>
      <c r="I623" s="1">
        <v>0</v>
      </c>
      <c r="J623" s="1">
        <v>0</v>
      </c>
      <c r="K623" s="1">
        <v>278087</v>
      </c>
      <c r="L623" s="1">
        <v>23789</v>
      </c>
      <c r="M623" s="1">
        <v>62</v>
      </c>
      <c r="N623" s="1">
        <v>0</v>
      </c>
      <c r="O623" s="1">
        <v>0</v>
      </c>
      <c r="P623" s="1">
        <v>2</v>
      </c>
      <c r="Q623" s="1" t="s">
        <v>92</v>
      </c>
      <c r="R623" s="1" t="s">
        <v>771</v>
      </c>
      <c r="S623" s="1">
        <v>0</v>
      </c>
      <c r="T623" s="1">
        <v>0</v>
      </c>
      <c r="U623" s="1">
        <v>0</v>
      </c>
      <c r="V623" s="1">
        <v>1380</v>
      </c>
      <c r="W623" s="1">
        <v>1469</v>
      </c>
      <c r="X623" s="1">
        <v>-46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</v>
      </c>
      <c r="AK623" s="1">
        <v>2</v>
      </c>
      <c r="AL623" s="1">
        <v>34868</v>
      </c>
      <c r="AM623" s="1">
        <v>153156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1385</v>
      </c>
      <c r="AX623" s="1">
        <v>0</v>
      </c>
      <c r="AY623" s="1">
        <v>0</v>
      </c>
      <c r="AZ623" s="1">
        <v>746</v>
      </c>
      <c r="BA623" s="1">
        <v>1197</v>
      </c>
      <c r="BB623" s="1">
        <v>823</v>
      </c>
      <c r="BC623" s="1">
        <v>133</v>
      </c>
      <c r="BD623" s="1">
        <v>1036</v>
      </c>
      <c r="BE623" s="1">
        <v>1098</v>
      </c>
      <c r="BF623" s="1">
        <v>1069</v>
      </c>
      <c r="BG623" s="1">
        <v>1573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5316</v>
      </c>
      <c r="BU623" s="1">
        <v>-7</v>
      </c>
      <c r="BV623" s="1">
        <v>5344</v>
      </c>
      <c r="BW623" s="1">
        <v>27</v>
      </c>
      <c r="BX623" s="1">
        <v>0</v>
      </c>
      <c r="BY623" s="1">
        <v>4888</v>
      </c>
      <c r="BZ623" s="1">
        <v>4</v>
      </c>
      <c r="CA623" s="1">
        <v>4872</v>
      </c>
      <c r="CB623" s="1">
        <v>17</v>
      </c>
      <c r="CC623" s="1">
        <v>0</v>
      </c>
      <c r="CD623" s="1">
        <v>2647</v>
      </c>
      <c r="CE623" s="1">
        <v>-12</v>
      </c>
      <c r="CF623" s="1">
        <v>2695</v>
      </c>
      <c r="CG623" s="1">
        <v>46</v>
      </c>
      <c r="CH623" s="1">
        <v>0</v>
      </c>
      <c r="CI623" s="1">
        <v>3531</v>
      </c>
      <c r="CJ623" s="1">
        <v>-2</v>
      </c>
      <c r="CK623" s="1">
        <v>3541</v>
      </c>
      <c r="CL623" s="1">
        <v>9</v>
      </c>
      <c r="CM623" s="1">
        <v>0</v>
      </c>
    </row>
    <row r="624" spans="1:91" x14ac:dyDescent="0.35">
      <c r="A624" s="1" t="s">
        <v>1777</v>
      </c>
      <c r="B624" s="1">
        <v>38171</v>
      </c>
      <c r="C624" s="1">
        <v>53958</v>
      </c>
      <c r="D624" s="1">
        <v>496413</v>
      </c>
      <c r="E624" s="1">
        <v>0</v>
      </c>
      <c r="F624" s="1">
        <v>15</v>
      </c>
      <c r="G624" s="1">
        <v>0</v>
      </c>
      <c r="H624" s="1">
        <v>0</v>
      </c>
      <c r="I624" s="1">
        <v>0</v>
      </c>
      <c r="J624" s="1">
        <v>0</v>
      </c>
      <c r="K624" s="1">
        <v>278104</v>
      </c>
      <c r="L624" s="1">
        <v>23790</v>
      </c>
      <c r="M624" s="1">
        <v>62</v>
      </c>
      <c r="N624" s="1">
        <v>0</v>
      </c>
      <c r="O624" s="1">
        <v>0</v>
      </c>
      <c r="P624" s="1">
        <v>3</v>
      </c>
      <c r="Q624" s="1" t="s">
        <v>92</v>
      </c>
      <c r="R624" s="1" t="s">
        <v>771</v>
      </c>
      <c r="S624" s="1">
        <v>0</v>
      </c>
      <c r="T624" s="1">
        <v>0</v>
      </c>
      <c r="U624" s="1">
        <v>0</v>
      </c>
      <c r="V624" s="1">
        <v>1380</v>
      </c>
      <c r="W624" s="1">
        <v>1469</v>
      </c>
      <c r="X624" s="1">
        <v>-46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2</v>
      </c>
      <c r="AL624" s="1">
        <v>34874</v>
      </c>
      <c r="AM624" s="1">
        <v>126499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1385</v>
      </c>
      <c r="AX624" s="1">
        <v>0</v>
      </c>
      <c r="AY624" s="1">
        <v>0</v>
      </c>
      <c r="AZ624" s="1">
        <v>746</v>
      </c>
      <c r="BA624" s="1">
        <v>1197</v>
      </c>
      <c r="BB624" s="1">
        <v>823</v>
      </c>
      <c r="BC624" s="1">
        <v>133</v>
      </c>
      <c r="BD624" s="1">
        <v>1036</v>
      </c>
      <c r="BE624" s="1">
        <v>1098</v>
      </c>
      <c r="BF624" s="1">
        <v>1069</v>
      </c>
      <c r="BG624" s="1">
        <v>1573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5387</v>
      </c>
      <c r="BU624" s="1">
        <v>11</v>
      </c>
      <c r="BV624" s="1">
        <v>5342</v>
      </c>
      <c r="BW624" s="1">
        <v>45</v>
      </c>
      <c r="BX624" s="1">
        <v>0</v>
      </c>
      <c r="BY624" s="1">
        <v>4905</v>
      </c>
      <c r="BZ624" s="1">
        <v>7</v>
      </c>
      <c r="CA624" s="1">
        <v>4874</v>
      </c>
      <c r="CB624" s="1">
        <v>31</v>
      </c>
      <c r="CC624" s="1">
        <v>0</v>
      </c>
      <c r="CD624" s="1">
        <v>2698</v>
      </c>
      <c r="CE624" s="1">
        <v>0</v>
      </c>
      <c r="CF624" s="1">
        <v>2698</v>
      </c>
      <c r="CG624" s="1">
        <v>1</v>
      </c>
      <c r="CH624" s="1">
        <v>0</v>
      </c>
      <c r="CI624" s="1">
        <v>3564</v>
      </c>
      <c r="CJ624" s="1">
        <v>6</v>
      </c>
      <c r="CK624" s="1">
        <v>3539</v>
      </c>
      <c r="CL624" s="1">
        <v>25</v>
      </c>
      <c r="CM624" s="1">
        <v>0</v>
      </c>
    </row>
    <row r="625" spans="1:91" x14ac:dyDescent="0.35">
      <c r="A625" s="1" t="s">
        <v>1778</v>
      </c>
      <c r="B625" s="1">
        <v>38171</v>
      </c>
      <c r="C625" s="1">
        <v>53958</v>
      </c>
      <c r="D625" s="1">
        <v>496413</v>
      </c>
      <c r="E625" s="1">
        <v>0</v>
      </c>
      <c r="F625" s="1">
        <v>15</v>
      </c>
      <c r="G625" s="1">
        <v>0</v>
      </c>
      <c r="H625" s="1">
        <v>0</v>
      </c>
      <c r="I625" s="1">
        <v>0</v>
      </c>
      <c r="J625" s="1">
        <v>0</v>
      </c>
      <c r="K625" s="1">
        <v>278122</v>
      </c>
      <c r="L625" s="1">
        <v>23792</v>
      </c>
      <c r="M625" s="1">
        <v>62</v>
      </c>
      <c r="N625" s="1">
        <v>0</v>
      </c>
      <c r="O625" s="1">
        <v>0</v>
      </c>
      <c r="P625" s="1">
        <v>4</v>
      </c>
      <c r="Q625" s="1" t="s">
        <v>92</v>
      </c>
      <c r="R625" s="1" t="s">
        <v>771</v>
      </c>
      <c r="S625" s="1">
        <v>0</v>
      </c>
      <c r="T625" s="1">
        <v>0</v>
      </c>
      <c r="U625" s="1">
        <v>0</v>
      </c>
      <c r="V625" s="1">
        <v>1380</v>
      </c>
      <c r="W625" s="1">
        <v>1469</v>
      </c>
      <c r="X625" s="1">
        <v>-46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</v>
      </c>
      <c r="AK625" s="1">
        <v>2</v>
      </c>
      <c r="AL625" s="1">
        <v>34877</v>
      </c>
      <c r="AM625" s="1">
        <v>111043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1385</v>
      </c>
      <c r="AX625" s="1">
        <v>0</v>
      </c>
      <c r="AY625" s="1">
        <v>0</v>
      </c>
      <c r="AZ625" s="1">
        <v>746</v>
      </c>
      <c r="BA625" s="1">
        <v>1197</v>
      </c>
      <c r="BB625" s="1">
        <v>823</v>
      </c>
      <c r="BC625" s="1">
        <v>133</v>
      </c>
      <c r="BD625" s="1">
        <v>1036</v>
      </c>
      <c r="BE625" s="1">
        <v>1098</v>
      </c>
      <c r="BF625" s="1">
        <v>1069</v>
      </c>
      <c r="BG625" s="1">
        <v>1573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5386</v>
      </c>
      <c r="BU625" s="1">
        <v>11</v>
      </c>
      <c r="BV625" s="1">
        <v>5342</v>
      </c>
      <c r="BW625" s="1">
        <v>44</v>
      </c>
      <c r="BX625" s="1">
        <v>0</v>
      </c>
      <c r="BY625" s="1">
        <v>4799</v>
      </c>
      <c r="BZ625" s="1">
        <v>-19</v>
      </c>
      <c r="CA625" s="1">
        <v>4874</v>
      </c>
      <c r="CB625" s="1">
        <v>70</v>
      </c>
      <c r="CC625" s="1">
        <v>0</v>
      </c>
      <c r="CD625" s="1">
        <v>2688</v>
      </c>
      <c r="CE625" s="1">
        <v>-2</v>
      </c>
      <c r="CF625" s="1">
        <v>2698</v>
      </c>
      <c r="CG625" s="1">
        <v>7</v>
      </c>
      <c r="CH625" s="1">
        <v>0</v>
      </c>
      <c r="CI625" s="1">
        <v>3560</v>
      </c>
      <c r="CJ625" s="1">
        <v>5</v>
      </c>
      <c r="CK625" s="1">
        <v>3539</v>
      </c>
      <c r="CL625" s="1">
        <v>21</v>
      </c>
      <c r="CM625" s="1">
        <v>0</v>
      </c>
    </row>
    <row r="626" spans="1:91" x14ac:dyDescent="0.35">
      <c r="A626" s="1" t="s">
        <v>1779</v>
      </c>
      <c r="B626" s="1">
        <v>38171</v>
      </c>
      <c r="C626" s="1">
        <v>53958</v>
      </c>
      <c r="D626" s="1">
        <v>496413</v>
      </c>
      <c r="E626" s="1">
        <v>0</v>
      </c>
      <c r="F626" s="1">
        <v>15</v>
      </c>
      <c r="G626" s="1">
        <v>0</v>
      </c>
      <c r="H626" s="1">
        <v>0</v>
      </c>
      <c r="I626" s="1">
        <v>0</v>
      </c>
      <c r="J626" s="1">
        <v>0</v>
      </c>
      <c r="K626" s="1">
        <v>278148</v>
      </c>
      <c r="L626" s="1">
        <v>23795</v>
      </c>
      <c r="M626" s="1">
        <v>62</v>
      </c>
      <c r="N626" s="1">
        <v>0</v>
      </c>
      <c r="O626" s="1">
        <v>0</v>
      </c>
      <c r="P626" s="1">
        <v>5</v>
      </c>
      <c r="Q626" s="1" t="s">
        <v>92</v>
      </c>
      <c r="R626" s="1" t="s">
        <v>771</v>
      </c>
      <c r="S626" s="1">
        <v>0</v>
      </c>
      <c r="T626" s="1">
        <v>0</v>
      </c>
      <c r="U626" s="1">
        <v>0</v>
      </c>
      <c r="V626" s="1">
        <v>1380</v>
      </c>
      <c r="W626" s="1">
        <v>1469</v>
      </c>
      <c r="X626" s="1">
        <v>-46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</v>
      </c>
      <c r="AK626" s="1">
        <v>2</v>
      </c>
      <c r="AL626" s="1">
        <v>34881</v>
      </c>
      <c r="AM626" s="1">
        <v>110606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1385</v>
      </c>
      <c r="AX626" s="1">
        <v>0</v>
      </c>
      <c r="AY626" s="1">
        <v>0</v>
      </c>
      <c r="AZ626" s="1">
        <v>746</v>
      </c>
      <c r="BA626" s="1">
        <v>1197</v>
      </c>
      <c r="BB626" s="1">
        <v>823</v>
      </c>
      <c r="BC626" s="1">
        <v>133</v>
      </c>
      <c r="BD626" s="1">
        <v>1036</v>
      </c>
      <c r="BE626" s="1">
        <v>1098</v>
      </c>
      <c r="BF626" s="1">
        <v>1069</v>
      </c>
      <c r="BG626" s="1">
        <v>1573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5397</v>
      </c>
      <c r="BU626" s="1">
        <v>13</v>
      </c>
      <c r="BV626" s="1">
        <v>5346</v>
      </c>
      <c r="BW626" s="1">
        <v>51</v>
      </c>
      <c r="BX626" s="1">
        <v>0</v>
      </c>
      <c r="BY626" s="1">
        <v>4881</v>
      </c>
      <c r="BZ626" s="1">
        <v>0</v>
      </c>
      <c r="CA626" s="1">
        <v>4881</v>
      </c>
      <c r="CB626" s="1">
        <v>3</v>
      </c>
      <c r="CC626" s="1">
        <v>0</v>
      </c>
      <c r="CD626" s="1">
        <v>2698</v>
      </c>
      <c r="CE626" s="1">
        <v>0</v>
      </c>
      <c r="CF626" s="1">
        <v>2697</v>
      </c>
      <c r="CG626" s="1">
        <v>2</v>
      </c>
      <c r="CH626" s="1">
        <v>0</v>
      </c>
      <c r="CI626" s="1">
        <v>3565</v>
      </c>
      <c r="CJ626" s="1">
        <v>7</v>
      </c>
      <c r="CK626" s="1">
        <v>3536</v>
      </c>
      <c r="CL626" s="1">
        <v>29</v>
      </c>
      <c r="CM626" s="1">
        <v>0</v>
      </c>
    </row>
    <row r="627" spans="1:91" x14ac:dyDescent="0.35">
      <c r="A627" s="1" t="s">
        <v>1780</v>
      </c>
      <c r="B627" s="1">
        <v>38171</v>
      </c>
      <c r="C627" s="1">
        <v>53958</v>
      </c>
      <c r="D627" s="1">
        <v>524934</v>
      </c>
      <c r="E627" s="1">
        <v>0</v>
      </c>
      <c r="F627" s="1">
        <v>15</v>
      </c>
      <c r="G627" s="1">
        <v>0</v>
      </c>
      <c r="H627" s="1">
        <v>0</v>
      </c>
      <c r="I627" s="1">
        <v>0</v>
      </c>
      <c r="J627" s="1">
        <v>0</v>
      </c>
      <c r="K627" s="1">
        <v>278690</v>
      </c>
      <c r="L627" s="1">
        <v>23853</v>
      </c>
      <c r="M627" s="1">
        <v>62</v>
      </c>
      <c r="N627" s="1">
        <v>0</v>
      </c>
      <c r="O627" s="1">
        <v>0</v>
      </c>
      <c r="P627" s="1">
        <v>1</v>
      </c>
      <c r="Q627" s="1" t="s">
        <v>99</v>
      </c>
      <c r="R627" s="1" t="s">
        <v>782</v>
      </c>
      <c r="S627" s="1">
        <v>0</v>
      </c>
      <c r="T627" s="1">
        <v>0</v>
      </c>
      <c r="U627" s="1">
        <v>566</v>
      </c>
      <c r="V627" s="1">
        <v>1057</v>
      </c>
      <c r="W627" s="1">
        <v>1350</v>
      </c>
      <c r="X627" s="1">
        <v>581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67</v>
      </c>
      <c r="AJ627" s="1">
        <v>0</v>
      </c>
      <c r="AK627" s="1">
        <v>0</v>
      </c>
      <c r="AL627" s="1">
        <v>34992</v>
      </c>
      <c r="AM627" s="1">
        <v>114246</v>
      </c>
      <c r="AN627" s="1">
        <v>1989</v>
      </c>
      <c r="AO627" s="1">
        <v>566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1989</v>
      </c>
      <c r="AX627" s="1">
        <v>0</v>
      </c>
      <c r="AY627" s="1">
        <v>1</v>
      </c>
      <c r="AZ627" s="1">
        <v>879</v>
      </c>
      <c r="BA627" s="1">
        <v>1196</v>
      </c>
      <c r="BB627" s="1">
        <v>823</v>
      </c>
      <c r="BC627" s="1">
        <v>133</v>
      </c>
      <c r="BD627" s="1">
        <v>1036</v>
      </c>
      <c r="BE627" s="1">
        <v>1098</v>
      </c>
      <c r="BF627" s="1">
        <v>1069</v>
      </c>
      <c r="BG627" s="1">
        <v>1573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5681</v>
      </c>
      <c r="BU627" s="1">
        <v>83</v>
      </c>
      <c r="BV627" s="1">
        <v>5354</v>
      </c>
      <c r="BW627" s="1">
        <v>97</v>
      </c>
      <c r="BX627" s="1">
        <v>11</v>
      </c>
      <c r="BY627" s="1">
        <v>5309</v>
      </c>
      <c r="BZ627" s="1">
        <v>115</v>
      </c>
      <c r="CA627" s="1">
        <v>4858</v>
      </c>
      <c r="CB627" s="1">
        <v>127</v>
      </c>
      <c r="CC627" s="1">
        <v>15</v>
      </c>
      <c r="CD627" s="1">
        <v>3470</v>
      </c>
      <c r="CE627" s="1">
        <v>198</v>
      </c>
      <c r="CF627" s="1">
        <v>2693</v>
      </c>
      <c r="CG627" s="1">
        <v>127</v>
      </c>
      <c r="CH627" s="1">
        <v>15</v>
      </c>
      <c r="CI627" s="1">
        <v>4292</v>
      </c>
      <c r="CJ627" s="1">
        <v>185</v>
      </c>
      <c r="CK627" s="1">
        <v>3567</v>
      </c>
      <c r="CL627" s="1">
        <v>127</v>
      </c>
      <c r="CM627" s="1">
        <v>15</v>
      </c>
    </row>
    <row r="628" spans="1:91" x14ac:dyDescent="0.35">
      <c r="A628" s="1" t="s">
        <v>1781</v>
      </c>
      <c r="B628" s="1">
        <v>38171</v>
      </c>
      <c r="C628" s="1">
        <v>53958</v>
      </c>
      <c r="D628" s="1">
        <v>524934</v>
      </c>
      <c r="E628" s="1">
        <v>0</v>
      </c>
      <c r="F628" s="1">
        <v>15</v>
      </c>
      <c r="G628" s="1">
        <v>0</v>
      </c>
      <c r="H628" s="1">
        <v>0</v>
      </c>
      <c r="I628" s="1">
        <v>0</v>
      </c>
      <c r="J628" s="1">
        <v>0</v>
      </c>
      <c r="K628" s="1">
        <v>278706</v>
      </c>
      <c r="L628" s="1">
        <v>23854</v>
      </c>
      <c r="M628" s="1">
        <v>62</v>
      </c>
      <c r="N628" s="1">
        <v>0</v>
      </c>
      <c r="O628" s="1">
        <v>0</v>
      </c>
      <c r="P628" s="1">
        <v>2</v>
      </c>
      <c r="Q628" s="1" t="s">
        <v>99</v>
      </c>
      <c r="R628" s="1" t="s">
        <v>782</v>
      </c>
      <c r="S628" s="1">
        <v>0</v>
      </c>
      <c r="T628" s="1">
        <v>0</v>
      </c>
      <c r="U628" s="1">
        <v>561</v>
      </c>
      <c r="V628" s="1">
        <v>1040</v>
      </c>
      <c r="W628" s="1">
        <v>1310</v>
      </c>
      <c r="X628" s="1">
        <v>569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67</v>
      </c>
      <c r="AJ628" s="1">
        <v>0</v>
      </c>
      <c r="AK628" s="1">
        <v>0</v>
      </c>
      <c r="AL628" s="1">
        <v>34996</v>
      </c>
      <c r="AM628" s="1">
        <v>112513</v>
      </c>
      <c r="AN628" s="1">
        <v>1971</v>
      </c>
      <c r="AO628" s="1">
        <v>561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1971</v>
      </c>
      <c r="AX628" s="1">
        <v>0</v>
      </c>
      <c r="AY628" s="1">
        <v>1</v>
      </c>
      <c r="AZ628" s="1">
        <v>879</v>
      </c>
      <c r="BA628" s="1">
        <v>1196</v>
      </c>
      <c r="BB628" s="1">
        <v>823</v>
      </c>
      <c r="BC628" s="1">
        <v>133</v>
      </c>
      <c r="BD628" s="1">
        <v>1036</v>
      </c>
      <c r="BE628" s="1">
        <v>1098</v>
      </c>
      <c r="BF628" s="1">
        <v>1069</v>
      </c>
      <c r="BG628" s="1">
        <v>1573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5702</v>
      </c>
      <c r="BU628" s="1">
        <v>89</v>
      </c>
      <c r="BV628" s="1">
        <v>5354</v>
      </c>
      <c r="BW628" s="1">
        <v>112</v>
      </c>
      <c r="BX628" s="1">
        <v>11</v>
      </c>
      <c r="BY628" s="1">
        <v>5313</v>
      </c>
      <c r="BZ628" s="1">
        <v>116</v>
      </c>
      <c r="CA628" s="1">
        <v>4858</v>
      </c>
      <c r="CB628" s="1">
        <v>127</v>
      </c>
      <c r="CC628" s="1">
        <v>15</v>
      </c>
      <c r="CD628" s="1">
        <v>3441</v>
      </c>
      <c r="CE628" s="1">
        <v>191</v>
      </c>
      <c r="CF628" s="1">
        <v>2693</v>
      </c>
      <c r="CG628" s="1">
        <v>127</v>
      </c>
      <c r="CH628" s="1">
        <v>15</v>
      </c>
      <c r="CI628" s="1">
        <v>4245</v>
      </c>
      <c r="CJ628" s="1">
        <v>173</v>
      </c>
      <c r="CK628" s="1">
        <v>3567</v>
      </c>
      <c r="CL628" s="1">
        <v>127</v>
      </c>
      <c r="CM628" s="1">
        <v>15</v>
      </c>
    </row>
    <row r="629" spans="1:91" x14ac:dyDescent="0.35">
      <c r="A629" s="1" t="s">
        <v>1782</v>
      </c>
      <c r="B629" s="1">
        <v>38171</v>
      </c>
      <c r="C629" s="1">
        <v>53958</v>
      </c>
      <c r="D629" s="1">
        <v>524934</v>
      </c>
      <c r="E629" s="1">
        <v>0</v>
      </c>
      <c r="F629" s="1">
        <v>15</v>
      </c>
      <c r="G629" s="1">
        <v>0</v>
      </c>
      <c r="H629" s="1">
        <v>0</v>
      </c>
      <c r="I629" s="1">
        <v>0</v>
      </c>
      <c r="J629" s="1">
        <v>0</v>
      </c>
      <c r="K629" s="1">
        <v>278727</v>
      </c>
      <c r="L629" s="1">
        <v>23857</v>
      </c>
      <c r="M629" s="1">
        <v>62</v>
      </c>
      <c r="N629" s="1">
        <v>0</v>
      </c>
      <c r="O629" s="1">
        <v>0</v>
      </c>
      <c r="P629" s="1">
        <v>3</v>
      </c>
      <c r="Q629" s="1" t="s">
        <v>99</v>
      </c>
      <c r="R629" s="1" t="s">
        <v>782</v>
      </c>
      <c r="S629" s="1">
        <v>0</v>
      </c>
      <c r="T629" s="1">
        <v>0</v>
      </c>
      <c r="U629" s="1">
        <v>568</v>
      </c>
      <c r="V629" s="1">
        <v>1071</v>
      </c>
      <c r="W629" s="1">
        <v>1319</v>
      </c>
      <c r="X629" s="1">
        <v>602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67</v>
      </c>
      <c r="AJ629" s="1">
        <v>0</v>
      </c>
      <c r="AK629" s="1">
        <v>0</v>
      </c>
      <c r="AL629" s="1">
        <v>35000</v>
      </c>
      <c r="AM629" s="1">
        <v>129033</v>
      </c>
      <c r="AN629" s="1">
        <v>1996</v>
      </c>
      <c r="AO629" s="1">
        <v>568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1996</v>
      </c>
      <c r="AX629" s="1">
        <v>0</v>
      </c>
      <c r="AY629" s="1">
        <v>1</v>
      </c>
      <c r="AZ629" s="1">
        <v>879</v>
      </c>
      <c r="BA629" s="1">
        <v>1196</v>
      </c>
      <c r="BB629" s="1">
        <v>823</v>
      </c>
      <c r="BC629" s="1">
        <v>133</v>
      </c>
      <c r="BD629" s="1">
        <v>1036</v>
      </c>
      <c r="BE629" s="1">
        <v>1098</v>
      </c>
      <c r="BF629" s="1">
        <v>1069</v>
      </c>
      <c r="BG629" s="1">
        <v>1573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5700</v>
      </c>
      <c r="BU629" s="1">
        <v>88</v>
      </c>
      <c r="BV629" s="1">
        <v>5354</v>
      </c>
      <c r="BW629" s="1">
        <v>102</v>
      </c>
      <c r="BX629" s="1">
        <v>11</v>
      </c>
      <c r="BY629" s="1">
        <v>5353</v>
      </c>
      <c r="BZ629" s="1">
        <v>126</v>
      </c>
      <c r="CA629" s="1">
        <v>4858</v>
      </c>
      <c r="CB629" s="1">
        <v>127</v>
      </c>
      <c r="CC629" s="1">
        <v>15</v>
      </c>
      <c r="CD629" s="1">
        <v>3474</v>
      </c>
      <c r="CE629" s="1">
        <v>199</v>
      </c>
      <c r="CF629" s="1">
        <v>2693</v>
      </c>
      <c r="CG629" s="1">
        <v>127</v>
      </c>
      <c r="CH629" s="1">
        <v>15</v>
      </c>
      <c r="CI629" s="1">
        <v>4308</v>
      </c>
      <c r="CJ629" s="1">
        <v>189</v>
      </c>
      <c r="CK629" s="1">
        <v>3567</v>
      </c>
      <c r="CL629" s="1">
        <v>127</v>
      </c>
      <c r="CM629" s="1">
        <v>15</v>
      </c>
    </row>
    <row r="630" spans="1:91" x14ac:dyDescent="0.35">
      <c r="A630" s="1" t="s">
        <v>1783</v>
      </c>
      <c r="B630" s="1">
        <v>38171</v>
      </c>
      <c r="C630" s="1">
        <v>53958</v>
      </c>
      <c r="D630" s="1">
        <v>524934</v>
      </c>
      <c r="E630" s="1">
        <v>0</v>
      </c>
      <c r="F630" s="1">
        <v>15</v>
      </c>
      <c r="G630" s="1">
        <v>0</v>
      </c>
      <c r="H630" s="1">
        <v>0</v>
      </c>
      <c r="I630" s="1">
        <v>0</v>
      </c>
      <c r="J630" s="1">
        <v>0</v>
      </c>
      <c r="K630" s="1">
        <v>278746</v>
      </c>
      <c r="L630" s="1">
        <v>23859</v>
      </c>
      <c r="M630" s="1">
        <v>62</v>
      </c>
      <c r="N630" s="1">
        <v>0</v>
      </c>
      <c r="O630" s="1">
        <v>0</v>
      </c>
      <c r="P630" s="1">
        <v>4</v>
      </c>
      <c r="Q630" s="1" t="s">
        <v>99</v>
      </c>
      <c r="R630" s="1" t="s">
        <v>782</v>
      </c>
      <c r="S630" s="1">
        <v>0</v>
      </c>
      <c r="T630" s="1">
        <v>0</v>
      </c>
      <c r="U630" s="1">
        <v>567</v>
      </c>
      <c r="V630" s="1">
        <v>1089</v>
      </c>
      <c r="W630" s="1">
        <v>1317</v>
      </c>
      <c r="X630" s="1">
        <v>566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67</v>
      </c>
      <c r="AJ630" s="1">
        <v>0</v>
      </c>
      <c r="AK630" s="1">
        <v>0</v>
      </c>
      <c r="AL630" s="1">
        <v>35004</v>
      </c>
      <c r="AM630" s="1">
        <v>103938</v>
      </c>
      <c r="AN630" s="1">
        <v>1992</v>
      </c>
      <c r="AO630" s="1">
        <v>567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1992</v>
      </c>
      <c r="AX630" s="1">
        <v>0</v>
      </c>
      <c r="AY630" s="1">
        <v>1</v>
      </c>
      <c r="AZ630" s="1">
        <v>879</v>
      </c>
      <c r="BA630" s="1">
        <v>1196</v>
      </c>
      <c r="BB630" s="1">
        <v>823</v>
      </c>
      <c r="BC630" s="1">
        <v>133</v>
      </c>
      <c r="BD630" s="1">
        <v>1036</v>
      </c>
      <c r="BE630" s="1">
        <v>1098</v>
      </c>
      <c r="BF630" s="1">
        <v>1069</v>
      </c>
      <c r="BG630" s="1">
        <v>1573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5657</v>
      </c>
      <c r="BU630" s="1">
        <v>77</v>
      </c>
      <c r="BV630" s="1">
        <v>5354</v>
      </c>
      <c r="BW630" s="1">
        <v>54</v>
      </c>
      <c r="BX630" s="1">
        <v>11</v>
      </c>
      <c r="BY630" s="1">
        <v>5350</v>
      </c>
      <c r="BZ630" s="1">
        <v>125</v>
      </c>
      <c r="CA630" s="1">
        <v>4858</v>
      </c>
      <c r="CB630" s="1">
        <v>127</v>
      </c>
      <c r="CC630" s="1">
        <v>15</v>
      </c>
      <c r="CD630" s="1">
        <v>3431</v>
      </c>
      <c r="CE630" s="1">
        <v>188</v>
      </c>
      <c r="CF630" s="1">
        <v>2693</v>
      </c>
      <c r="CG630" s="1">
        <v>127</v>
      </c>
      <c r="CH630" s="1">
        <v>15</v>
      </c>
      <c r="CI630" s="1">
        <v>4255</v>
      </c>
      <c r="CJ630" s="1">
        <v>176</v>
      </c>
      <c r="CK630" s="1">
        <v>3567</v>
      </c>
      <c r="CL630" s="1">
        <v>127</v>
      </c>
      <c r="CM630" s="1">
        <v>15</v>
      </c>
    </row>
    <row r="631" spans="1:91" x14ac:dyDescent="0.35">
      <c r="A631" s="1" t="s">
        <v>1784</v>
      </c>
      <c r="B631" s="1">
        <v>38171</v>
      </c>
      <c r="C631" s="1">
        <v>53958</v>
      </c>
      <c r="D631" s="1">
        <v>524934</v>
      </c>
      <c r="E631" s="1">
        <v>0</v>
      </c>
      <c r="F631" s="1">
        <v>15</v>
      </c>
      <c r="G631" s="1">
        <v>0</v>
      </c>
      <c r="H631" s="1">
        <v>0</v>
      </c>
      <c r="I631" s="1">
        <v>0</v>
      </c>
      <c r="J631" s="1">
        <v>0</v>
      </c>
      <c r="K631" s="1">
        <v>278773</v>
      </c>
      <c r="L631" s="1">
        <v>23861</v>
      </c>
      <c r="M631" s="1">
        <v>62</v>
      </c>
      <c r="N631" s="1">
        <v>0</v>
      </c>
      <c r="O631" s="1">
        <v>0</v>
      </c>
      <c r="P631" s="1">
        <v>5</v>
      </c>
      <c r="Q631" s="1" t="s">
        <v>99</v>
      </c>
      <c r="R631" s="1" t="s">
        <v>782</v>
      </c>
      <c r="S631" s="1">
        <v>0</v>
      </c>
      <c r="T631" s="1">
        <v>0</v>
      </c>
      <c r="U631" s="1">
        <v>564</v>
      </c>
      <c r="V631" s="1">
        <v>1051</v>
      </c>
      <c r="W631" s="1">
        <v>1329</v>
      </c>
      <c r="X631" s="1">
        <v>590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67</v>
      </c>
      <c r="AJ631" s="1">
        <v>0</v>
      </c>
      <c r="AK631" s="1">
        <v>0</v>
      </c>
      <c r="AL631" s="1">
        <v>35008</v>
      </c>
      <c r="AM631" s="1">
        <v>122133</v>
      </c>
      <c r="AN631" s="1">
        <v>1982</v>
      </c>
      <c r="AO631" s="1">
        <v>564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1982</v>
      </c>
      <c r="AX631" s="1">
        <v>0</v>
      </c>
      <c r="AY631" s="1">
        <v>1</v>
      </c>
      <c r="AZ631" s="1">
        <v>879</v>
      </c>
      <c r="BA631" s="1">
        <v>1196</v>
      </c>
      <c r="BB631" s="1">
        <v>823</v>
      </c>
      <c r="BC631" s="1">
        <v>133</v>
      </c>
      <c r="BD631" s="1">
        <v>1036</v>
      </c>
      <c r="BE631" s="1">
        <v>1098</v>
      </c>
      <c r="BF631" s="1">
        <v>1069</v>
      </c>
      <c r="BG631" s="1">
        <v>1573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5698</v>
      </c>
      <c r="BU631" s="1">
        <v>88</v>
      </c>
      <c r="BV631" s="1">
        <v>5354</v>
      </c>
      <c r="BW631" s="1">
        <v>95</v>
      </c>
      <c r="BX631" s="1">
        <v>11</v>
      </c>
      <c r="BY631" s="1">
        <v>5325</v>
      </c>
      <c r="BZ631" s="1">
        <v>119</v>
      </c>
      <c r="CA631" s="1">
        <v>4858</v>
      </c>
      <c r="CB631" s="1">
        <v>123</v>
      </c>
      <c r="CC631" s="1">
        <v>15</v>
      </c>
      <c r="CD631" s="1">
        <v>3474</v>
      </c>
      <c r="CE631" s="1">
        <v>199</v>
      </c>
      <c r="CF631" s="1">
        <v>2693</v>
      </c>
      <c r="CG631" s="1">
        <v>127</v>
      </c>
      <c r="CH631" s="1">
        <v>15</v>
      </c>
      <c r="CI631" s="1">
        <v>4289</v>
      </c>
      <c r="CJ631" s="1">
        <v>184</v>
      </c>
      <c r="CK631" s="1">
        <v>3567</v>
      </c>
      <c r="CL631" s="1">
        <v>127</v>
      </c>
      <c r="CM631" s="1">
        <v>15</v>
      </c>
    </row>
    <row r="632" spans="1:91" x14ac:dyDescent="0.35">
      <c r="A632" s="1" t="s">
        <v>1785</v>
      </c>
      <c r="B632" s="1">
        <v>34288</v>
      </c>
      <c r="C632" s="1">
        <v>53992</v>
      </c>
      <c r="D632" s="1">
        <v>496413</v>
      </c>
      <c r="E632" s="1">
        <v>0</v>
      </c>
      <c r="F632" s="1">
        <v>15</v>
      </c>
      <c r="G632" s="1">
        <v>0</v>
      </c>
      <c r="H632" s="1">
        <v>0</v>
      </c>
      <c r="I632" s="1">
        <v>0</v>
      </c>
      <c r="J632" s="1">
        <v>0</v>
      </c>
      <c r="K632" s="1">
        <v>279172</v>
      </c>
      <c r="L632" s="1">
        <v>23897</v>
      </c>
      <c r="M632" s="1">
        <v>63</v>
      </c>
      <c r="N632" s="1">
        <v>0</v>
      </c>
      <c r="O632" s="1">
        <v>0</v>
      </c>
      <c r="P632" s="1">
        <v>1</v>
      </c>
      <c r="Q632" s="1" t="s">
        <v>92</v>
      </c>
      <c r="R632" s="1" t="s">
        <v>782</v>
      </c>
      <c r="S632" s="1">
        <v>0</v>
      </c>
      <c r="T632" s="1">
        <v>0</v>
      </c>
      <c r="U632" s="1">
        <v>0</v>
      </c>
      <c r="V632" s="1">
        <v>472</v>
      </c>
      <c r="W632" s="1">
        <v>1575</v>
      </c>
      <c r="X632" s="1">
        <v>-13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</v>
      </c>
      <c r="AK632" s="1">
        <v>2</v>
      </c>
      <c r="AL632" s="1">
        <v>35088</v>
      </c>
      <c r="AM632" s="1">
        <v>132632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1486</v>
      </c>
      <c r="AX632" s="1">
        <v>0</v>
      </c>
      <c r="AY632" s="1">
        <v>0</v>
      </c>
      <c r="AZ632" s="1">
        <v>879</v>
      </c>
      <c r="BA632" s="1">
        <v>1196</v>
      </c>
      <c r="BB632" s="1">
        <v>823</v>
      </c>
      <c r="BC632" s="1">
        <v>133</v>
      </c>
      <c r="BD632" s="1">
        <v>1036</v>
      </c>
      <c r="BE632" s="1">
        <v>1098</v>
      </c>
      <c r="BF632" s="1">
        <v>1069</v>
      </c>
      <c r="BG632" s="1">
        <v>1573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5377</v>
      </c>
      <c r="BU632" s="1">
        <v>5</v>
      </c>
      <c r="BV632" s="1">
        <v>5355</v>
      </c>
      <c r="BW632" s="1">
        <v>25</v>
      </c>
      <c r="BX632" s="1">
        <v>0</v>
      </c>
      <c r="BY632" s="1">
        <v>4861</v>
      </c>
      <c r="BZ632" s="1">
        <v>0</v>
      </c>
      <c r="CA632" s="1">
        <v>4861</v>
      </c>
      <c r="CB632" s="1">
        <v>3</v>
      </c>
      <c r="CC632" s="1">
        <v>0</v>
      </c>
      <c r="CD632" s="1">
        <v>2705</v>
      </c>
      <c r="CE632" s="1">
        <v>1</v>
      </c>
      <c r="CF632" s="1">
        <v>2699</v>
      </c>
      <c r="CG632" s="1">
        <v>7</v>
      </c>
      <c r="CH632" s="1">
        <v>0</v>
      </c>
      <c r="CI632" s="1">
        <v>3519</v>
      </c>
      <c r="CJ632" s="1">
        <v>-11</v>
      </c>
      <c r="CK632" s="1">
        <v>3563</v>
      </c>
      <c r="CL632" s="1">
        <v>40</v>
      </c>
      <c r="CM632" s="1">
        <v>0</v>
      </c>
    </row>
    <row r="633" spans="1:91" x14ac:dyDescent="0.35">
      <c r="A633" s="1" t="s">
        <v>1786</v>
      </c>
      <c r="B633" s="1">
        <v>34288</v>
      </c>
      <c r="C633" s="1">
        <v>53992</v>
      </c>
      <c r="D633" s="1">
        <v>496413</v>
      </c>
      <c r="E633" s="1">
        <v>0</v>
      </c>
      <c r="F633" s="1">
        <v>15</v>
      </c>
      <c r="G633" s="1">
        <v>0</v>
      </c>
      <c r="H633" s="1">
        <v>0</v>
      </c>
      <c r="I633" s="1">
        <v>0</v>
      </c>
      <c r="J633" s="1">
        <v>0</v>
      </c>
      <c r="K633" s="1">
        <v>279191</v>
      </c>
      <c r="L633" s="1">
        <v>23899</v>
      </c>
      <c r="M633" s="1">
        <v>63</v>
      </c>
      <c r="N633" s="1">
        <v>0</v>
      </c>
      <c r="O633" s="1">
        <v>0</v>
      </c>
      <c r="P633" s="1">
        <v>2</v>
      </c>
      <c r="Q633" s="1" t="s">
        <v>92</v>
      </c>
      <c r="R633" s="1" t="s">
        <v>782</v>
      </c>
      <c r="S633" s="1">
        <v>0</v>
      </c>
      <c r="T633" s="1">
        <v>0</v>
      </c>
      <c r="U633" s="1">
        <v>0</v>
      </c>
      <c r="V633" s="1">
        <v>472</v>
      </c>
      <c r="W633" s="1">
        <v>1575</v>
      </c>
      <c r="X633" s="1">
        <v>-13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</v>
      </c>
      <c r="AL633" s="1">
        <v>35092</v>
      </c>
      <c r="AM633" s="1">
        <v>113508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1486</v>
      </c>
      <c r="AX633" s="1">
        <v>0</v>
      </c>
      <c r="AY633" s="1">
        <v>0</v>
      </c>
      <c r="AZ633" s="1">
        <v>879</v>
      </c>
      <c r="BA633" s="1">
        <v>1196</v>
      </c>
      <c r="BB633" s="1">
        <v>823</v>
      </c>
      <c r="BC633" s="1">
        <v>133</v>
      </c>
      <c r="BD633" s="1">
        <v>1036</v>
      </c>
      <c r="BE633" s="1">
        <v>1098</v>
      </c>
      <c r="BF633" s="1">
        <v>1069</v>
      </c>
      <c r="BG633" s="1">
        <v>1573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5358</v>
      </c>
      <c r="BU633" s="1">
        <v>0</v>
      </c>
      <c r="BV633" s="1">
        <v>5355</v>
      </c>
      <c r="BW633" s="1">
        <v>9</v>
      </c>
      <c r="BX633" s="1">
        <v>0</v>
      </c>
      <c r="BY633" s="1">
        <v>4869</v>
      </c>
      <c r="BZ633" s="1">
        <v>2</v>
      </c>
      <c r="CA633" s="1">
        <v>4861</v>
      </c>
      <c r="CB633" s="1">
        <v>16</v>
      </c>
      <c r="CC633" s="1">
        <v>0</v>
      </c>
      <c r="CD633" s="1">
        <v>2715</v>
      </c>
      <c r="CE633" s="1">
        <v>4</v>
      </c>
      <c r="CF633" s="1">
        <v>2702</v>
      </c>
      <c r="CG633" s="1">
        <v>18</v>
      </c>
      <c r="CH633" s="1">
        <v>0</v>
      </c>
      <c r="CI633" s="1">
        <v>3598</v>
      </c>
      <c r="CJ633" s="1">
        <v>8</v>
      </c>
      <c r="CK633" s="1">
        <v>3569</v>
      </c>
      <c r="CL633" s="1">
        <v>44</v>
      </c>
      <c r="CM633" s="1">
        <v>0</v>
      </c>
    </row>
    <row r="634" spans="1:91" x14ac:dyDescent="0.35">
      <c r="A634" s="1" t="s">
        <v>1787</v>
      </c>
      <c r="B634" s="1">
        <v>34288</v>
      </c>
      <c r="C634" s="1">
        <v>53992</v>
      </c>
      <c r="D634" s="1">
        <v>496413</v>
      </c>
      <c r="E634" s="1">
        <v>0</v>
      </c>
      <c r="F634" s="1">
        <v>15</v>
      </c>
      <c r="G634" s="1">
        <v>0</v>
      </c>
      <c r="H634" s="1">
        <v>0</v>
      </c>
      <c r="I634" s="1">
        <v>0</v>
      </c>
      <c r="J634" s="1">
        <v>0</v>
      </c>
      <c r="K634" s="1">
        <v>279208</v>
      </c>
      <c r="L634" s="1">
        <v>23901</v>
      </c>
      <c r="M634" s="1">
        <v>63</v>
      </c>
      <c r="N634" s="1">
        <v>0</v>
      </c>
      <c r="O634" s="1">
        <v>0</v>
      </c>
      <c r="P634" s="1">
        <v>3</v>
      </c>
      <c r="Q634" s="1" t="s">
        <v>92</v>
      </c>
      <c r="R634" s="1" t="s">
        <v>782</v>
      </c>
      <c r="S634" s="1">
        <v>0</v>
      </c>
      <c r="T634" s="1">
        <v>0</v>
      </c>
      <c r="U634" s="1">
        <v>0</v>
      </c>
      <c r="V634" s="1">
        <v>472</v>
      </c>
      <c r="W634" s="1">
        <v>1575</v>
      </c>
      <c r="X634" s="1">
        <v>-13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</v>
      </c>
      <c r="AK634" s="1">
        <v>2</v>
      </c>
      <c r="AL634" s="1">
        <v>35096</v>
      </c>
      <c r="AM634" s="1">
        <v>149902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1486</v>
      </c>
      <c r="AX634" s="1">
        <v>0</v>
      </c>
      <c r="AY634" s="1">
        <v>0</v>
      </c>
      <c r="AZ634" s="1">
        <v>879</v>
      </c>
      <c r="BA634" s="1">
        <v>1196</v>
      </c>
      <c r="BB634" s="1">
        <v>823</v>
      </c>
      <c r="BC634" s="1">
        <v>133</v>
      </c>
      <c r="BD634" s="1">
        <v>1036</v>
      </c>
      <c r="BE634" s="1">
        <v>1098</v>
      </c>
      <c r="BF634" s="1">
        <v>1069</v>
      </c>
      <c r="BG634" s="1">
        <v>1573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5360</v>
      </c>
      <c r="BU634" s="1">
        <v>1</v>
      </c>
      <c r="BV634" s="1">
        <v>5355</v>
      </c>
      <c r="BW634" s="1">
        <v>9</v>
      </c>
      <c r="BX634" s="1">
        <v>0</v>
      </c>
      <c r="BY634" s="1">
        <v>4857</v>
      </c>
      <c r="BZ634" s="1">
        <v>-1</v>
      </c>
      <c r="CA634" s="1">
        <v>4861</v>
      </c>
      <c r="CB634" s="1">
        <v>1</v>
      </c>
      <c r="CC634" s="1">
        <v>0</v>
      </c>
      <c r="CD634" s="1">
        <v>2738</v>
      </c>
      <c r="CE634" s="1">
        <v>9</v>
      </c>
      <c r="CF634" s="1">
        <v>2702</v>
      </c>
      <c r="CG634" s="1">
        <v>39</v>
      </c>
      <c r="CH634" s="1">
        <v>0</v>
      </c>
      <c r="CI634" s="1">
        <v>3580</v>
      </c>
      <c r="CJ634" s="1">
        <v>2</v>
      </c>
      <c r="CK634" s="1">
        <v>3569</v>
      </c>
      <c r="CL634" s="1">
        <v>15</v>
      </c>
      <c r="CM634" s="1">
        <v>0</v>
      </c>
    </row>
    <row r="635" spans="1:91" x14ac:dyDescent="0.35">
      <c r="A635" s="1" t="s">
        <v>1788</v>
      </c>
      <c r="B635" s="1">
        <v>34288</v>
      </c>
      <c r="C635" s="1">
        <v>53992</v>
      </c>
      <c r="D635" s="1">
        <v>496413</v>
      </c>
      <c r="E635" s="1">
        <v>0</v>
      </c>
      <c r="F635" s="1">
        <v>15</v>
      </c>
      <c r="G635" s="1">
        <v>0</v>
      </c>
      <c r="H635" s="1">
        <v>0</v>
      </c>
      <c r="I635" s="1">
        <v>0</v>
      </c>
      <c r="J635" s="1">
        <v>0</v>
      </c>
      <c r="K635" s="1">
        <v>279235</v>
      </c>
      <c r="L635" s="1">
        <v>23903</v>
      </c>
      <c r="M635" s="1">
        <v>63</v>
      </c>
      <c r="N635" s="1">
        <v>0</v>
      </c>
      <c r="O635" s="1">
        <v>0</v>
      </c>
      <c r="P635" s="1">
        <v>4</v>
      </c>
      <c r="Q635" s="1" t="s">
        <v>92</v>
      </c>
      <c r="R635" s="1" t="s">
        <v>782</v>
      </c>
      <c r="S635" s="1">
        <v>0</v>
      </c>
      <c r="T635" s="1">
        <v>0</v>
      </c>
      <c r="U635" s="1">
        <v>0</v>
      </c>
      <c r="V635" s="1">
        <v>472</v>
      </c>
      <c r="W635" s="1">
        <v>1575</v>
      </c>
      <c r="X635" s="1">
        <v>-13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</v>
      </c>
      <c r="AK635" s="1">
        <v>2</v>
      </c>
      <c r="AL635" s="1">
        <v>35101</v>
      </c>
      <c r="AM635" s="1">
        <v>114908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1486</v>
      </c>
      <c r="AX635" s="1">
        <v>0</v>
      </c>
      <c r="AY635" s="1">
        <v>0</v>
      </c>
      <c r="AZ635" s="1">
        <v>879</v>
      </c>
      <c r="BA635" s="1">
        <v>1196</v>
      </c>
      <c r="BB635" s="1">
        <v>823</v>
      </c>
      <c r="BC635" s="1">
        <v>133</v>
      </c>
      <c r="BD635" s="1">
        <v>1036</v>
      </c>
      <c r="BE635" s="1">
        <v>1098</v>
      </c>
      <c r="BF635" s="1">
        <v>1069</v>
      </c>
      <c r="BG635" s="1">
        <v>1573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5342</v>
      </c>
      <c r="BU635" s="1">
        <v>-2</v>
      </c>
      <c r="BV635" s="1">
        <v>5352</v>
      </c>
      <c r="BW635" s="1">
        <v>7</v>
      </c>
      <c r="BX635" s="1">
        <v>0</v>
      </c>
      <c r="BY635" s="1">
        <v>4859</v>
      </c>
      <c r="BZ635" s="1">
        <v>-1</v>
      </c>
      <c r="CA635" s="1">
        <v>4863</v>
      </c>
      <c r="CB635" s="1">
        <v>1</v>
      </c>
      <c r="CC635" s="1">
        <v>0</v>
      </c>
      <c r="CD635" s="1">
        <v>2708</v>
      </c>
      <c r="CE635" s="1">
        <v>2</v>
      </c>
      <c r="CF635" s="1">
        <v>2699</v>
      </c>
      <c r="CG635" s="1">
        <v>9</v>
      </c>
      <c r="CH635" s="1">
        <v>0</v>
      </c>
      <c r="CI635" s="1">
        <v>3547</v>
      </c>
      <c r="CJ635" s="1">
        <v>-6</v>
      </c>
      <c r="CK635" s="1">
        <v>3571</v>
      </c>
      <c r="CL635" s="1">
        <v>19</v>
      </c>
      <c r="CM635" s="1">
        <v>0</v>
      </c>
    </row>
    <row r="636" spans="1:91" x14ac:dyDescent="0.35">
      <c r="A636" s="1" t="s">
        <v>1789</v>
      </c>
      <c r="B636" s="1">
        <v>34288</v>
      </c>
      <c r="C636" s="1">
        <v>53992</v>
      </c>
      <c r="D636" s="1">
        <v>496413</v>
      </c>
      <c r="E636" s="1">
        <v>0</v>
      </c>
      <c r="F636" s="1">
        <v>15</v>
      </c>
      <c r="G636" s="1">
        <v>0</v>
      </c>
      <c r="H636" s="1">
        <v>0</v>
      </c>
      <c r="I636" s="1">
        <v>0</v>
      </c>
      <c r="J636" s="1">
        <v>0</v>
      </c>
      <c r="K636" s="1">
        <v>279252</v>
      </c>
      <c r="L636" s="1">
        <v>23905</v>
      </c>
      <c r="M636" s="1">
        <v>63</v>
      </c>
      <c r="N636" s="1">
        <v>0</v>
      </c>
      <c r="O636" s="1">
        <v>0</v>
      </c>
      <c r="P636" s="1">
        <v>5</v>
      </c>
      <c r="Q636" s="1" t="s">
        <v>92</v>
      </c>
      <c r="R636" s="1" t="s">
        <v>782</v>
      </c>
      <c r="S636" s="1">
        <v>0</v>
      </c>
      <c r="T636" s="1">
        <v>0</v>
      </c>
      <c r="U636" s="1">
        <v>0</v>
      </c>
      <c r="V636" s="1">
        <v>472</v>
      </c>
      <c r="W636" s="1">
        <v>1575</v>
      </c>
      <c r="X636" s="1">
        <v>-13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2</v>
      </c>
      <c r="AL636" s="1">
        <v>35105</v>
      </c>
      <c r="AM636" s="1">
        <v>122694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1486</v>
      </c>
      <c r="AX636" s="1">
        <v>0</v>
      </c>
      <c r="AY636" s="1">
        <v>0</v>
      </c>
      <c r="AZ636" s="1">
        <v>879</v>
      </c>
      <c r="BA636" s="1">
        <v>1196</v>
      </c>
      <c r="BB636" s="1">
        <v>823</v>
      </c>
      <c r="BC636" s="1">
        <v>133</v>
      </c>
      <c r="BD636" s="1">
        <v>1036</v>
      </c>
      <c r="BE636" s="1">
        <v>1098</v>
      </c>
      <c r="BF636" s="1">
        <v>1069</v>
      </c>
      <c r="BG636" s="1">
        <v>1573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5392</v>
      </c>
      <c r="BU636" s="1">
        <v>9</v>
      </c>
      <c r="BV636" s="1">
        <v>5355</v>
      </c>
      <c r="BW636" s="1">
        <v>38</v>
      </c>
      <c r="BX636" s="1">
        <v>0</v>
      </c>
      <c r="BY636" s="1">
        <v>4860</v>
      </c>
      <c r="BZ636" s="1">
        <v>0</v>
      </c>
      <c r="CA636" s="1">
        <v>4859</v>
      </c>
      <c r="CB636" s="1">
        <v>2</v>
      </c>
      <c r="CC636" s="1">
        <v>0</v>
      </c>
      <c r="CD636" s="1">
        <v>2712</v>
      </c>
      <c r="CE636" s="1">
        <v>4</v>
      </c>
      <c r="CF636" s="1">
        <v>2694</v>
      </c>
      <c r="CG636" s="1">
        <v>18</v>
      </c>
      <c r="CH636" s="1">
        <v>0</v>
      </c>
      <c r="CI636" s="1">
        <v>3551</v>
      </c>
      <c r="CJ636" s="1">
        <v>-4</v>
      </c>
      <c r="CK636" s="1">
        <v>3567</v>
      </c>
      <c r="CL636" s="1">
        <v>15</v>
      </c>
      <c r="CM636" s="1">
        <v>0</v>
      </c>
    </row>
    <row r="637" spans="1:91" x14ac:dyDescent="0.35">
      <c r="A637" s="1" t="s">
        <v>1790</v>
      </c>
      <c r="B637" s="1">
        <v>34288</v>
      </c>
      <c r="C637" s="1">
        <v>53992</v>
      </c>
      <c r="D637" s="1">
        <v>524934</v>
      </c>
      <c r="E637" s="1">
        <v>0</v>
      </c>
      <c r="F637" s="1">
        <v>15</v>
      </c>
      <c r="G637" s="1">
        <v>0</v>
      </c>
      <c r="H637" s="1">
        <v>0</v>
      </c>
      <c r="I637" s="1">
        <v>0</v>
      </c>
      <c r="J637" s="1">
        <v>0</v>
      </c>
      <c r="K637" s="1">
        <v>279791</v>
      </c>
      <c r="L637" s="1">
        <v>23965</v>
      </c>
      <c r="M637" s="1">
        <v>63</v>
      </c>
      <c r="N637" s="1">
        <v>0</v>
      </c>
      <c r="O637" s="1">
        <v>0</v>
      </c>
      <c r="P637" s="1">
        <v>1</v>
      </c>
      <c r="Q637" s="1" t="s">
        <v>99</v>
      </c>
      <c r="R637" s="1" t="s">
        <v>793</v>
      </c>
      <c r="S637" s="1">
        <v>0</v>
      </c>
      <c r="T637" s="1">
        <v>0</v>
      </c>
      <c r="U637" s="1">
        <v>256</v>
      </c>
      <c r="V637" s="1">
        <v>1064</v>
      </c>
      <c r="W637" s="1">
        <v>1354</v>
      </c>
      <c r="X637" s="1">
        <v>254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67</v>
      </c>
      <c r="AJ637" s="1">
        <v>0</v>
      </c>
      <c r="AK637" s="1">
        <v>0</v>
      </c>
      <c r="AL637" s="1">
        <v>35221</v>
      </c>
      <c r="AM637" s="1">
        <v>118290</v>
      </c>
      <c r="AN637" s="1">
        <v>1939</v>
      </c>
      <c r="AO637" s="1">
        <v>256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1939</v>
      </c>
      <c r="AX637" s="1">
        <v>0</v>
      </c>
      <c r="AY637" s="1">
        <v>1</v>
      </c>
      <c r="AZ637" s="1">
        <v>1011</v>
      </c>
      <c r="BA637" s="1">
        <v>1198</v>
      </c>
      <c r="BB637" s="1">
        <v>823</v>
      </c>
      <c r="BC637" s="1">
        <v>133</v>
      </c>
      <c r="BD637" s="1">
        <v>1036</v>
      </c>
      <c r="BE637" s="1">
        <v>1098</v>
      </c>
      <c r="BF637" s="1">
        <v>1069</v>
      </c>
      <c r="BG637" s="1">
        <v>1573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5507</v>
      </c>
      <c r="BU637" s="1">
        <v>34</v>
      </c>
      <c r="BV637" s="1">
        <v>5372</v>
      </c>
      <c r="BW637" s="1">
        <v>54</v>
      </c>
      <c r="BX637" s="1">
        <v>11</v>
      </c>
      <c r="BY637" s="1">
        <v>5071</v>
      </c>
      <c r="BZ637" s="1">
        <v>52</v>
      </c>
      <c r="CA637" s="1">
        <v>4865</v>
      </c>
      <c r="CB637" s="1">
        <v>65</v>
      </c>
      <c r="CC637" s="1">
        <v>11</v>
      </c>
      <c r="CD637" s="1">
        <v>3040</v>
      </c>
      <c r="CE637" s="1">
        <v>88</v>
      </c>
      <c r="CF637" s="1">
        <v>2694</v>
      </c>
      <c r="CG637" s="1">
        <v>111</v>
      </c>
      <c r="CH637" s="1">
        <v>11</v>
      </c>
      <c r="CI637" s="1">
        <v>3890</v>
      </c>
      <c r="CJ637" s="1">
        <v>80</v>
      </c>
      <c r="CK637" s="1">
        <v>3576</v>
      </c>
      <c r="CL637" s="1">
        <v>105</v>
      </c>
      <c r="CM637" s="1">
        <v>11</v>
      </c>
    </row>
    <row r="638" spans="1:91" x14ac:dyDescent="0.35">
      <c r="A638" s="1" t="s">
        <v>1791</v>
      </c>
      <c r="B638" s="1">
        <v>34288</v>
      </c>
      <c r="C638" s="1">
        <v>53992</v>
      </c>
      <c r="D638" s="1">
        <v>524934</v>
      </c>
      <c r="E638" s="1">
        <v>0</v>
      </c>
      <c r="F638" s="1">
        <v>15</v>
      </c>
      <c r="G638" s="1">
        <v>0</v>
      </c>
      <c r="H638" s="1">
        <v>0</v>
      </c>
      <c r="I638" s="1">
        <v>0</v>
      </c>
      <c r="J638" s="1">
        <v>0</v>
      </c>
      <c r="K638" s="1">
        <v>279808</v>
      </c>
      <c r="L638" s="1">
        <v>23967</v>
      </c>
      <c r="M638" s="1">
        <v>63</v>
      </c>
      <c r="N638" s="1">
        <v>0</v>
      </c>
      <c r="O638" s="1">
        <v>0</v>
      </c>
      <c r="P638" s="1">
        <v>2</v>
      </c>
      <c r="Q638" s="1" t="s">
        <v>99</v>
      </c>
      <c r="R638" s="1" t="s">
        <v>793</v>
      </c>
      <c r="S638" s="1">
        <v>0</v>
      </c>
      <c r="T638" s="1">
        <v>0</v>
      </c>
      <c r="U638" s="1">
        <v>255</v>
      </c>
      <c r="V638" s="1">
        <v>1079</v>
      </c>
      <c r="W638" s="1">
        <v>1288</v>
      </c>
      <c r="X638" s="1">
        <v>275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67</v>
      </c>
      <c r="AJ638" s="1">
        <v>0</v>
      </c>
      <c r="AK638" s="1">
        <v>0</v>
      </c>
      <c r="AL638" s="1">
        <v>35225</v>
      </c>
      <c r="AM638" s="1">
        <v>111185</v>
      </c>
      <c r="AN638" s="1">
        <v>1931</v>
      </c>
      <c r="AO638" s="1">
        <v>255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1931</v>
      </c>
      <c r="AX638" s="1">
        <v>0</v>
      </c>
      <c r="AY638" s="1">
        <v>1</v>
      </c>
      <c r="AZ638" s="1">
        <v>1011</v>
      </c>
      <c r="BA638" s="1">
        <v>1198</v>
      </c>
      <c r="BB638" s="1">
        <v>823</v>
      </c>
      <c r="BC638" s="1">
        <v>133</v>
      </c>
      <c r="BD638" s="1">
        <v>1036</v>
      </c>
      <c r="BE638" s="1">
        <v>1098</v>
      </c>
      <c r="BF638" s="1">
        <v>1069</v>
      </c>
      <c r="BG638" s="1">
        <v>1573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5540</v>
      </c>
      <c r="BU638" s="1">
        <v>43</v>
      </c>
      <c r="BV638" s="1">
        <v>5372</v>
      </c>
      <c r="BW638" s="1">
        <v>87</v>
      </c>
      <c r="BX638" s="1">
        <v>11</v>
      </c>
      <c r="BY638" s="1">
        <v>5098</v>
      </c>
      <c r="BZ638" s="1">
        <v>59</v>
      </c>
      <c r="CA638" s="1">
        <v>4865</v>
      </c>
      <c r="CB638" s="1">
        <v>92</v>
      </c>
      <c r="CC638" s="1">
        <v>11</v>
      </c>
      <c r="CD638" s="1">
        <v>3036</v>
      </c>
      <c r="CE638" s="1">
        <v>87</v>
      </c>
      <c r="CF638" s="1">
        <v>2694</v>
      </c>
      <c r="CG638" s="1">
        <v>103</v>
      </c>
      <c r="CH638" s="1">
        <v>11</v>
      </c>
      <c r="CI638" s="1">
        <v>3913</v>
      </c>
      <c r="CJ638" s="1">
        <v>86</v>
      </c>
      <c r="CK638" s="1">
        <v>3576</v>
      </c>
      <c r="CL638" s="1">
        <v>122</v>
      </c>
      <c r="CM638" s="1">
        <v>15</v>
      </c>
    </row>
    <row r="639" spans="1:91" x14ac:dyDescent="0.35">
      <c r="A639" s="1" t="s">
        <v>1792</v>
      </c>
      <c r="B639" s="1">
        <v>34288</v>
      </c>
      <c r="C639" s="1">
        <v>53992</v>
      </c>
      <c r="D639" s="1">
        <v>524934</v>
      </c>
      <c r="E639" s="1">
        <v>0</v>
      </c>
      <c r="F639" s="1">
        <v>15</v>
      </c>
      <c r="G639" s="1">
        <v>0</v>
      </c>
      <c r="H639" s="1">
        <v>0</v>
      </c>
      <c r="I639" s="1">
        <v>0</v>
      </c>
      <c r="J639" s="1">
        <v>0</v>
      </c>
      <c r="K639" s="1">
        <v>279844</v>
      </c>
      <c r="L639" s="1">
        <v>23971</v>
      </c>
      <c r="M639" s="1">
        <v>63</v>
      </c>
      <c r="N639" s="1">
        <v>0</v>
      </c>
      <c r="O639" s="1">
        <v>0</v>
      </c>
      <c r="P639" s="1">
        <v>3</v>
      </c>
      <c r="Q639" s="1" t="s">
        <v>99</v>
      </c>
      <c r="R639" s="1" t="s">
        <v>793</v>
      </c>
      <c r="S639" s="1">
        <v>0</v>
      </c>
      <c r="T639" s="1">
        <v>0</v>
      </c>
      <c r="U639" s="1">
        <v>254</v>
      </c>
      <c r="V639" s="1">
        <v>1096</v>
      </c>
      <c r="W639" s="1">
        <v>1301</v>
      </c>
      <c r="X639" s="1">
        <v>269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67</v>
      </c>
      <c r="AJ639" s="1">
        <v>0</v>
      </c>
      <c r="AK639" s="1">
        <v>0</v>
      </c>
      <c r="AL639" s="1">
        <v>35233</v>
      </c>
      <c r="AM639" s="1">
        <v>124494</v>
      </c>
      <c r="AN639" s="1">
        <v>1924</v>
      </c>
      <c r="AO639" s="1">
        <v>254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1924</v>
      </c>
      <c r="AX639" s="1">
        <v>0</v>
      </c>
      <c r="AY639" s="1">
        <v>1</v>
      </c>
      <c r="AZ639" s="1">
        <v>1011</v>
      </c>
      <c r="BA639" s="1">
        <v>1198</v>
      </c>
      <c r="BB639" s="1">
        <v>823</v>
      </c>
      <c r="BC639" s="1">
        <v>133</v>
      </c>
      <c r="BD639" s="1">
        <v>1036</v>
      </c>
      <c r="BE639" s="1">
        <v>1098</v>
      </c>
      <c r="BF639" s="1">
        <v>1069</v>
      </c>
      <c r="BG639" s="1">
        <v>1573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5515</v>
      </c>
      <c r="BU639" s="1">
        <v>36</v>
      </c>
      <c r="BV639" s="1">
        <v>5372</v>
      </c>
      <c r="BW639" s="1">
        <v>62</v>
      </c>
      <c r="BX639" s="1">
        <v>11</v>
      </c>
      <c r="BY639" s="1">
        <v>5110</v>
      </c>
      <c r="BZ639" s="1">
        <v>62</v>
      </c>
      <c r="CA639" s="1">
        <v>4865</v>
      </c>
      <c r="CB639" s="1">
        <v>102</v>
      </c>
      <c r="CC639" s="1">
        <v>11</v>
      </c>
      <c r="CD639" s="1">
        <v>3044</v>
      </c>
      <c r="CE639" s="1">
        <v>89</v>
      </c>
      <c r="CF639" s="1">
        <v>2694</v>
      </c>
      <c r="CG639" s="1">
        <v>101</v>
      </c>
      <c r="CH639" s="1">
        <v>11</v>
      </c>
      <c r="CI639" s="1">
        <v>3898</v>
      </c>
      <c r="CJ639" s="1">
        <v>82</v>
      </c>
      <c r="CK639" s="1">
        <v>3576</v>
      </c>
      <c r="CL639" s="1">
        <v>97</v>
      </c>
      <c r="CM639" s="1">
        <v>11</v>
      </c>
    </row>
    <row r="640" spans="1:91" x14ac:dyDescent="0.35">
      <c r="A640" s="1" t="s">
        <v>1793</v>
      </c>
      <c r="B640" s="1">
        <v>34288</v>
      </c>
      <c r="C640" s="1">
        <v>53992</v>
      </c>
      <c r="D640" s="1">
        <v>524934</v>
      </c>
      <c r="E640" s="1">
        <v>0</v>
      </c>
      <c r="F640" s="1">
        <v>15</v>
      </c>
      <c r="G640" s="1">
        <v>0</v>
      </c>
      <c r="H640" s="1">
        <v>0</v>
      </c>
      <c r="I640" s="1">
        <v>0</v>
      </c>
      <c r="J640" s="1">
        <v>0</v>
      </c>
      <c r="K640" s="1">
        <v>279868</v>
      </c>
      <c r="L640" s="1">
        <v>23974</v>
      </c>
      <c r="M640" s="1">
        <v>63</v>
      </c>
      <c r="N640" s="1">
        <v>0</v>
      </c>
      <c r="O640" s="1">
        <v>0</v>
      </c>
      <c r="P640" s="1">
        <v>4</v>
      </c>
      <c r="Q640" s="1" t="s">
        <v>99</v>
      </c>
      <c r="R640" s="1" t="s">
        <v>793</v>
      </c>
      <c r="S640" s="1">
        <v>0</v>
      </c>
      <c r="T640" s="1">
        <v>0</v>
      </c>
      <c r="U640" s="1">
        <v>256</v>
      </c>
      <c r="V640" s="1">
        <v>990</v>
      </c>
      <c r="W640" s="1">
        <v>1372</v>
      </c>
      <c r="X640" s="1">
        <v>273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67</v>
      </c>
      <c r="AJ640" s="1">
        <v>0</v>
      </c>
      <c r="AK640" s="1">
        <v>0</v>
      </c>
      <c r="AL640" s="1">
        <v>35237</v>
      </c>
      <c r="AM640" s="1">
        <v>122368</v>
      </c>
      <c r="AN640" s="1">
        <v>1939</v>
      </c>
      <c r="AO640" s="1">
        <v>256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1939</v>
      </c>
      <c r="AX640" s="1">
        <v>0</v>
      </c>
      <c r="AY640" s="1">
        <v>1</v>
      </c>
      <c r="AZ640" s="1">
        <v>1011</v>
      </c>
      <c r="BA640" s="1">
        <v>1198</v>
      </c>
      <c r="BB640" s="1">
        <v>823</v>
      </c>
      <c r="BC640" s="1">
        <v>133</v>
      </c>
      <c r="BD640" s="1">
        <v>1036</v>
      </c>
      <c r="BE640" s="1">
        <v>1098</v>
      </c>
      <c r="BF640" s="1">
        <v>1069</v>
      </c>
      <c r="BG640" s="1">
        <v>1573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5531</v>
      </c>
      <c r="BU640" s="1">
        <v>40</v>
      </c>
      <c r="BV640" s="1">
        <v>5372</v>
      </c>
      <c r="BW640" s="1">
        <v>79</v>
      </c>
      <c r="BX640" s="1">
        <v>11</v>
      </c>
      <c r="BY640" s="1">
        <v>5064</v>
      </c>
      <c r="BZ640" s="1">
        <v>50</v>
      </c>
      <c r="CA640" s="1">
        <v>4865</v>
      </c>
      <c r="CB640" s="1">
        <v>56</v>
      </c>
      <c r="CC640" s="1">
        <v>11</v>
      </c>
      <c r="CD640" s="1">
        <v>3091</v>
      </c>
      <c r="CE640" s="1">
        <v>101</v>
      </c>
      <c r="CF640" s="1">
        <v>2694</v>
      </c>
      <c r="CG640" s="1">
        <v>127</v>
      </c>
      <c r="CH640" s="1">
        <v>15</v>
      </c>
      <c r="CI640" s="1">
        <v>3900</v>
      </c>
      <c r="CJ640" s="1">
        <v>82</v>
      </c>
      <c r="CK640" s="1">
        <v>3576</v>
      </c>
      <c r="CL640" s="1">
        <v>96</v>
      </c>
      <c r="CM640" s="1">
        <v>11</v>
      </c>
    </row>
    <row r="641" spans="1:91" x14ac:dyDescent="0.35">
      <c r="A641" s="1" t="s">
        <v>1794</v>
      </c>
      <c r="B641" s="1">
        <v>34288</v>
      </c>
      <c r="C641" s="1">
        <v>53992</v>
      </c>
      <c r="D641" s="1">
        <v>524934</v>
      </c>
      <c r="E641" s="1">
        <v>0</v>
      </c>
      <c r="F641" s="1">
        <v>15</v>
      </c>
      <c r="G641" s="1">
        <v>0</v>
      </c>
      <c r="H641" s="1">
        <v>0</v>
      </c>
      <c r="I641" s="1">
        <v>0</v>
      </c>
      <c r="J641" s="1">
        <v>0</v>
      </c>
      <c r="K641" s="1">
        <v>279885</v>
      </c>
      <c r="L641" s="1">
        <v>23976</v>
      </c>
      <c r="M641" s="1">
        <v>63</v>
      </c>
      <c r="N641" s="1">
        <v>0</v>
      </c>
      <c r="O641" s="1">
        <v>0</v>
      </c>
      <c r="P641" s="1">
        <v>5</v>
      </c>
      <c r="Q641" s="1" t="s">
        <v>99</v>
      </c>
      <c r="R641" s="1" t="s">
        <v>793</v>
      </c>
      <c r="S641" s="1">
        <v>0</v>
      </c>
      <c r="T641" s="1">
        <v>0</v>
      </c>
      <c r="U641" s="1">
        <v>257</v>
      </c>
      <c r="V641" s="1">
        <v>996</v>
      </c>
      <c r="W641" s="1">
        <v>1290</v>
      </c>
      <c r="X641" s="1">
        <v>257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67</v>
      </c>
      <c r="AJ641" s="1">
        <v>0</v>
      </c>
      <c r="AK641" s="1">
        <v>0</v>
      </c>
      <c r="AL641" s="1">
        <v>35241</v>
      </c>
      <c r="AM641" s="1">
        <v>115005</v>
      </c>
      <c r="AN641" s="1">
        <v>1946</v>
      </c>
      <c r="AO641" s="1">
        <v>257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1946</v>
      </c>
      <c r="AX641" s="1">
        <v>0</v>
      </c>
      <c r="AY641" s="1">
        <v>1</v>
      </c>
      <c r="AZ641" s="1">
        <v>1011</v>
      </c>
      <c r="BA641" s="1">
        <v>1198</v>
      </c>
      <c r="BB641" s="1">
        <v>823</v>
      </c>
      <c r="BC641" s="1">
        <v>133</v>
      </c>
      <c r="BD641" s="1">
        <v>1036</v>
      </c>
      <c r="BE641" s="1">
        <v>1098</v>
      </c>
      <c r="BF641" s="1">
        <v>1069</v>
      </c>
      <c r="BG641" s="1">
        <v>1573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5544</v>
      </c>
      <c r="BU641" s="1">
        <v>44</v>
      </c>
      <c r="BV641" s="1">
        <v>5372</v>
      </c>
      <c r="BW641" s="1">
        <v>91</v>
      </c>
      <c r="BX641" s="1">
        <v>11</v>
      </c>
      <c r="BY641" s="1">
        <v>5068</v>
      </c>
      <c r="BZ641" s="1">
        <v>51</v>
      </c>
      <c r="CA641" s="1">
        <v>4865</v>
      </c>
      <c r="CB641" s="1">
        <v>59</v>
      </c>
      <c r="CC641" s="1">
        <v>11</v>
      </c>
      <c r="CD641" s="1">
        <v>3039</v>
      </c>
      <c r="CE641" s="1">
        <v>88</v>
      </c>
      <c r="CF641" s="1">
        <v>2694</v>
      </c>
      <c r="CG641" s="1">
        <v>86</v>
      </c>
      <c r="CH641" s="1">
        <v>11</v>
      </c>
      <c r="CI641" s="1">
        <v>3866</v>
      </c>
      <c r="CJ641" s="1">
        <v>74</v>
      </c>
      <c r="CK641" s="1">
        <v>3576</v>
      </c>
      <c r="CL641" s="1">
        <v>61</v>
      </c>
      <c r="CM641" s="1">
        <v>11</v>
      </c>
    </row>
    <row r="642" spans="1:91" x14ac:dyDescent="0.35">
      <c r="A642" s="1" t="s">
        <v>1795</v>
      </c>
      <c r="B642" s="1">
        <v>61430</v>
      </c>
      <c r="C642" s="1">
        <v>49148</v>
      </c>
      <c r="D642" s="1">
        <v>496413</v>
      </c>
      <c r="E642" s="1">
        <v>0</v>
      </c>
      <c r="F642" s="1">
        <v>15</v>
      </c>
      <c r="G642" s="1">
        <v>0</v>
      </c>
      <c r="H642" s="1">
        <v>0</v>
      </c>
      <c r="I642" s="1">
        <v>0</v>
      </c>
      <c r="J642" s="1">
        <v>0</v>
      </c>
      <c r="K642" s="1">
        <v>280590</v>
      </c>
      <c r="L642" s="1">
        <v>24035</v>
      </c>
      <c r="M642" s="1">
        <v>64</v>
      </c>
      <c r="N642" s="1">
        <v>0</v>
      </c>
      <c r="O642" s="1">
        <v>0</v>
      </c>
      <c r="P642" s="1">
        <v>1</v>
      </c>
      <c r="Q642" s="1" t="s">
        <v>92</v>
      </c>
      <c r="R642" s="1" t="s">
        <v>793</v>
      </c>
      <c r="S642" s="1">
        <v>0</v>
      </c>
      <c r="T642" s="1">
        <v>0</v>
      </c>
      <c r="U642" s="1">
        <v>0</v>
      </c>
      <c r="V642" s="1">
        <v>2048</v>
      </c>
      <c r="W642" s="1">
        <v>2048</v>
      </c>
      <c r="X642" s="1">
        <v>-12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2</v>
      </c>
      <c r="AL642" s="1">
        <v>35373</v>
      </c>
      <c r="AM642" s="1">
        <v>104797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1492</v>
      </c>
      <c r="AX642" s="1">
        <v>0</v>
      </c>
      <c r="AY642" s="1">
        <v>0</v>
      </c>
      <c r="AZ642" s="1">
        <v>1011</v>
      </c>
      <c r="BA642" s="1">
        <v>1198</v>
      </c>
      <c r="BB642" s="1">
        <v>823</v>
      </c>
      <c r="BC642" s="1">
        <v>133</v>
      </c>
      <c r="BD642" s="1">
        <v>1036</v>
      </c>
      <c r="BE642" s="1">
        <v>1098</v>
      </c>
      <c r="BF642" s="1">
        <v>1069</v>
      </c>
      <c r="BG642" s="1">
        <v>1573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5371</v>
      </c>
      <c r="BU642" s="1">
        <v>-1</v>
      </c>
      <c r="BV642" s="1">
        <v>5375</v>
      </c>
      <c r="BW642" s="1">
        <v>3</v>
      </c>
      <c r="BX642" s="1">
        <v>0</v>
      </c>
      <c r="BY642" s="1">
        <v>4895</v>
      </c>
      <c r="BZ642" s="1">
        <v>7</v>
      </c>
      <c r="CA642" s="1">
        <v>4865</v>
      </c>
      <c r="CB642" s="1">
        <v>31</v>
      </c>
      <c r="CC642" s="1">
        <v>0</v>
      </c>
      <c r="CD642" s="1">
        <v>2726</v>
      </c>
      <c r="CE642" s="1">
        <v>6</v>
      </c>
      <c r="CF642" s="1">
        <v>2702</v>
      </c>
      <c r="CG642" s="1">
        <v>25</v>
      </c>
      <c r="CH642" s="1">
        <v>0</v>
      </c>
      <c r="CI642" s="1">
        <v>3600</v>
      </c>
      <c r="CJ642" s="1">
        <v>2</v>
      </c>
      <c r="CK642" s="1">
        <v>3589</v>
      </c>
      <c r="CL642" s="1">
        <v>11</v>
      </c>
      <c r="CM642" s="1">
        <v>0</v>
      </c>
    </row>
    <row r="643" spans="1:91" x14ac:dyDescent="0.35">
      <c r="A643" s="1" t="s">
        <v>1796</v>
      </c>
      <c r="B643" s="1">
        <v>61430</v>
      </c>
      <c r="C643" s="1">
        <v>49148</v>
      </c>
      <c r="D643" s="1">
        <v>496413</v>
      </c>
      <c r="E643" s="1">
        <v>0</v>
      </c>
      <c r="F643" s="1">
        <v>15</v>
      </c>
      <c r="G643" s="1">
        <v>0</v>
      </c>
      <c r="H643" s="1">
        <v>0</v>
      </c>
      <c r="I643" s="1">
        <v>0</v>
      </c>
      <c r="J643" s="1">
        <v>0</v>
      </c>
      <c r="K643" s="1">
        <v>280602</v>
      </c>
      <c r="L643" s="1">
        <v>24036</v>
      </c>
      <c r="M643" s="1">
        <v>64</v>
      </c>
      <c r="N643" s="1">
        <v>0</v>
      </c>
      <c r="O643" s="1">
        <v>0</v>
      </c>
      <c r="P643" s="1">
        <v>2</v>
      </c>
      <c r="Q643" s="1" t="s">
        <v>92</v>
      </c>
      <c r="R643" s="1" t="s">
        <v>793</v>
      </c>
      <c r="S643" s="1">
        <v>0</v>
      </c>
      <c r="T643" s="1">
        <v>0</v>
      </c>
      <c r="U643" s="1">
        <v>0</v>
      </c>
      <c r="V643" s="1">
        <v>2048</v>
      </c>
      <c r="W643" s="1">
        <v>2048</v>
      </c>
      <c r="X643" s="1">
        <v>-12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5</v>
      </c>
      <c r="AK643" s="1">
        <v>2</v>
      </c>
      <c r="AL643" s="1">
        <v>35377</v>
      </c>
      <c r="AM643" s="1">
        <v>122359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1492</v>
      </c>
      <c r="AX643" s="1">
        <v>0</v>
      </c>
      <c r="AY643" s="1">
        <v>0</v>
      </c>
      <c r="AZ643" s="1">
        <v>1011</v>
      </c>
      <c r="BA643" s="1">
        <v>1198</v>
      </c>
      <c r="BB643" s="1">
        <v>823</v>
      </c>
      <c r="BC643" s="1">
        <v>133</v>
      </c>
      <c r="BD643" s="1">
        <v>1036</v>
      </c>
      <c r="BE643" s="1">
        <v>1098</v>
      </c>
      <c r="BF643" s="1">
        <v>1069</v>
      </c>
      <c r="BG643" s="1">
        <v>1573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5385</v>
      </c>
      <c r="BU643" s="1">
        <v>2</v>
      </c>
      <c r="BV643" s="1">
        <v>5375</v>
      </c>
      <c r="BW643" s="1">
        <v>15</v>
      </c>
      <c r="BX643" s="1">
        <v>0</v>
      </c>
      <c r="BY643" s="1">
        <v>4864</v>
      </c>
      <c r="BZ643" s="1">
        <v>0</v>
      </c>
      <c r="CA643" s="1">
        <v>4865</v>
      </c>
      <c r="CB643" s="1">
        <v>5</v>
      </c>
      <c r="CC643" s="1">
        <v>0</v>
      </c>
      <c r="CD643" s="1">
        <v>2719</v>
      </c>
      <c r="CE643" s="1">
        <v>4</v>
      </c>
      <c r="CF643" s="1">
        <v>2702</v>
      </c>
      <c r="CG643" s="1">
        <v>22</v>
      </c>
      <c r="CH643" s="1">
        <v>0</v>
      </c>
      <c r="CI643" s="1">
        <v>3618</v>
      </c>
      <c r="CJ643" s="1">
        <v>7</v>
      </c>
      <c r="CK643" s="1">
        <v>3589</v>
      </c>
      <c r="CL643" s="1">
        <v>30</v>
      </c>
      <c r="CM643" s="1">
        <v>0</v>
      </c>
    </row>
    <row r="644" spans="1:91" x14ac:dyDescent="0.35">
      <c r="A644" s="1" t="s">
        <v>1797</v>
      </c>
      <c r="B644" s="1">
        <v>61430</v>
      </c>
      <c r="C644" s="1">
        <v>49148</v>
      </c>
      <c r="D644" s="1">
        <v>496413</v>
      </c>
      <c r="E644" s="1">
        <v>0</v>
      </c>
      <c r="F644" s="1">
        <v>15</v>
      </c>
      <c r="G644" s="1">
        <v>0</v>
      </c>
      <c r="H644" s="1">
        <v>0</v>
      </c>
      <c r="I644" s="1">
        <v>0</v>
      </c>
      <c r="J644" s="1">
        <v>0</v>
      </c>
      <c r="K644" s="1">
        <v>280624</v>
      </c>
      <c r="L644" s="1">
        <v>24039</v>
      </c>
      <c r="M644" s="1">
        <v>64</v>
      </c>
      <c r="N644" s="1">
        <v>0</v>
      </c>
      <c r="O644" s="1">
        <v>0</v>
      </c>
      <c r="P644" s="1">
        <v>3</v>
      </c>
      <c r="Q644" s="1" t="s">
        <v>92</v>
      </c>
      <c r="R644" s="1" t="s">
        <v>793</v>
      </c>
      <c r="S644" s="1">
        <v>0</v>
      </c>
      <c r="T644" s="1">
        <v>0</v>
      </c>
      <c r="U644" s="1">
        <v>0</v>
      </c>
      <c r="V644" s="1">
        <v>2048</v>
      </c>
      <c r="W644" s="1">
        <v>2048</v>
      </c>
      <c r="X644" s="1">
        <v>-12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</v>
      </c>
      <c r="AK644" s="1">
        <v>2</v>
      </c>
      <c r="AL644" s="1">
        <v>35381</v>
      </c>
      <c r="AM644" s="1">
        <v>117636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1492</v>
      </c>
      <c r="AX644" s="1">
        <v>0</v>
      </c>
      <c r="AY644" s="1">
        <v>0</v>
      </c>
      <c r="AZ644" s="1">
        <v>1011</v>
      </c>
      <c r="BA644" s="1">
        <v>1198</v>
      </c>
      <c r="BB644" s="1">
        <v>823</v>
      </c>
      <c r="BC644" s="1">
        <v>133</v>
      </c>
      <c r="BD644" s="1">
        <v>1036</v>
      </c>
      <c r="BE644" s="1">
        <v>1098</v>
      </c>
      <c r="BF644" s="1">
        <v>1069</v>
      </c>
      <c r="BG644" s="1">
        <v>1573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5362</v>
      </c>
      <c r="BU644" s="1">
        <v>-2</v>
      </c>
      <c r="BV644" s="1">
        <v>5370</v>
      </c>
      <c r="BW644" s="1">
        <v>5</v>
      </c>
      <c r="BX644" s="1">
        <v>0</v>
      </c>
      <c r="BY644" s="1">
        <v>4883</v>
      </c>
      <c r="BZ644" s="1">
        <v>4</v>
      </c>
      <c r="CA644" s="1">
        <v>4866</v>
      </c>
      <c r="CB644" s="1">
        <v>21</v>
      </c>
      <c r="CC644" s="1">
        <v>0</v>
      </c>
      <c r="CD644" s="1">
        <v>2706</v>
      </c>
      <c r="CE644" s="1">
        <v>1</v>
      </c>
      <c r="CF644" s="1">
        <v>2699</v>
      </c>
      <c r="CG644" s="1">
        <v>8</v>
      </c>
      <c r="CH644" s="1">
        <v>0</v>
      </c>
      <c r="CI644" s="1">
        <v>3593</v>
      </c>
      <c r="CJ644" s="1">
        <v>1</v>
      </c>
      <c r="CK644" s="1">
        <v>3587</v>
      </c>
      <c r="CL644" s="1">
        <v>9</v>
      </c>
      <c r="CM644" s="1">
        <v>0</v>
      </c>
    </row>
    <row r="645" spans="1:91" x14ac:dyDescent="0.35">
      <c r="A645" s="1" t="s">
        <v>1798</v>
      </c>
      <c r="B645" s="1">
        <v>61430</v>
      </c>
      <c r="C645" s="1">
        <v>49148</v>
      </c>
      <c r="D645" s="1">
        <v>496413</v>
      </c>
      <c r="E645" s="1">
        <v>0</v>
      </c>
      <c r="F645" s="1">
        <v>15</v>
      </c>
      <c r="G645" s="1">
        <v>0</v>
      </c>
      <c r="H645" s="1">
        <v>0</v>
      </c>
      <c r="I645" s="1">
        <v>0</v>
      </c>
      <c r="J645" s="1">
        <v>0</v>
      </c>
      <c r="K645" s="1">
        <v>280641</v>
      </c>
      <c r="L645" s="1">
        <v>24041</v>
      </c>
      <c r="M645" s="1">
        <v>64</v>
      </c>
      <c r="N645" s="1">
        <v>0</v>
      </c>
      <c r="O645" s="1">
        <v>0</v>
      </c>
      <c r="P645" s="1">
        <v>4</v>
      </c>
      <c r="Q645" s="1" t="s">
        <v>92</v>
      </c>
      <c r="R645" s="1" t="s">
        <v>793</v>
      </c>
      <c r="S645" s="1">
        <v>0</v>
      </c>
      <c r="T645" s="1">
        <v>0</v>
      </c>
      <c r="U645" s="1">
        <v>0</v>
      </c>
      <c r="V645" s="1">
        <v>2048</v>
      </c>
      <c r="W645" s="1">
        <v>2048</v>
      </c>
      <c r="X645" s="1">
        <v>-12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</v>
      </c>
      <c r="AK645" s="1">
        <v>2</v>
      </c>
      <c r="AL645" s="1">
        <v>35385</v>
      </c>
      <c r="AM645" s="1">
        <v>106759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1492</v>
      </c>
      <c r="AX645" s="1">
        <v>0</v>
      </c>
      <c r="AY645" s="1">
        <v>0</v>
      </c>
      <c r="AZ645" s="1">
        <v>1011</v>
      </c>
      <c r="BA645" s="1">
        <v>1198</v>
      </c>
      <c r="BB645" s="1">
        <v>823</v>
      </c>
      <c r="BC645" s="1">
        <v>133</v>
      </c>
      <c r="BD645" s="1">
        <v>1036</v>
      </c>
      <c r="BE645" s="1">
        <v>1098</v>
      </c>
      <c r="BF645" s="1">
        <v>1069</v>
      </c>
      <c r="BG645" s="1">
        <v>1573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5404</v>
      </c>
      <c r="BU645" s="1">
        <v>8</v>
      </c>
      <c r="BV645" s="1">
        <v>5371</v>
      </c>
      <c r="BW645" s="1">
        <v>33</v>
      </c>
      <c r="BX645" s="1">
        <v>0</v>
      </c>
      <c r="BY645" s="1">
        <v>4858</v>
      </c>
      <c r="BZ645" s="1">
        <v>-3</v>
      </c>
      <c r="CA645" s="1">
        <v>4870</v>
      </c>
      <c r="CB645" s="1">
        <v>11</v>
      </c>
      <c r="CC645" s="1">
        <v>0</v>
      </c>
      <c r="CD645" s="1">
        <v>2703</v>
      </c>
      <c r="CE645" s="1">
        <v>0</v>
      </c>
      <c r="CF645" s="1">
        <v>2700</v>
      </c>
      <c r="CG645" s="1">
        <v>3</v>
      </c>
      <c r="CH645" s="1">
        <v>0</v>
      </c>
      <c r="CI645" s="1">
        <v>3612</v>
      </c>
      <c r="CJ645" s="1">
        <v>6</v>
      </c>
      <c r="CK645" s="1">
        <v>3587</v>
      </c>
      <c r="CL645" s="1">
        <v>25</v>
      </c>
      <c r="CM645" s="1">
        <v>0</v>
      </c>
    </row>
    <row r="646" spans="1:91" x14ac:dyDescent="0.35">
      <c r="A646" s="1" t="s">
        <v>1799</v>
      </c>
      <c r="B646" s="1">
        <v>61430</v>
      </c>
      <c r="C646" s="1">
        <v>49148</v>
      </c>
      <c r="D646" s="1">
        <v>496413</v>
      </c>
      <c r="E646" s="1">
        <v>0</v>
      </c>
      <c r="F646" s="1">
        <v>15</v>
      </c>
      <c r="G646" s="1">
        <v>0</v>
      </c>
      <c r="H646" s="1">
        <v>0</v>
      </c>
      <c r="I646" s="1">
        <v>0</v>
      </c>
      <c r="J646" s="1">
        <v>0</v>
      </c>
      <c r="K646" s="1">
        <v>280652</v>
      </c>
      <c r="L646" s="1">
        <v>24042</v>
      </c>
      <c r="M646" s="1">
        <v>64</v>
      </c>
      <c r="N646" s="1">
        <v>0</v>
      </c>
      <c r="O646" s="1">
        <v>0</v>
      </c>
      <c r="P646" s="1">
        <v>5</v>
      </c>
      <c r="Q646" s="1" t="s">
        <v>92</v>
      </c>
      <c r="R646" s="1" t="s">
        <v>793</v>
      </c>
      <c r="S646" s="1">
        <v>0</v>
      </c>
      <c r="T646" s="1">
        <v>0</v>
      </c>
      <c r="U646" s="1">
        <v>0</v>
      </c>
      <c r="V646" s="1">
        <v>2048</v>
      </c>
      <c r="W646" s="1">
        <v>2048</v>
      </c>
      <c r="X646" s="1">
        <v>-12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5</v>
      </c>
      <c r="AK646" s="1">
        <v>2</v>
      </c>
      <c r="AL646" s="1">
        <v>35389</v>
      </c>
      <c r="AM646" s="1">
        <v>121231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1492</v>
      </c>
      <c r="AX646" s="1">
        <v>0</v>
      </c>
      <c r="AY646" s="1">
        <v>0</v>
      </c>
      <c r="AZ646" s="1">
        <v>1011</v>
      </c>
      <c r="BA646" s="1">
        <v>1198</v>
      </c>
      <c r="BB646" s="1">
        <v>823</v>
      </c>
      <c r="BC646" s="1">
        <v>133</v>
      </c>
      <c r="BD646" s="1">
        <v>1036</v>
      </c>
      <c r="BE646" s="1">
        <v>1098</v>
      </c>
      <c r="BF646" s="1">
        <v>1069</v>
      </c>
      <c r="BG646" s="1">
        <v>1573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5358</v>
      </c>
      <c r="BU646" s="1">
        <v>-3</v>
      </c>
      <c r="BV646" s="1">
        <v>5371</v>
      </c>
      <c r="BW646" s="1">
        <v>9</v>
      </c>
      <c r="BX646" s="1">
        <v>0</v>
      </c>
      <c r="BY646" s="1">
        <v>4836</v>
      </c>
      <c r="BZ646" s="1">
        <v>-8</v>
      </c>
      <c r="CA646" s="1">
        <v>4870</v>
      </c>
      <c r="CB646" s="1">
        <v>28</v>
      </c>
      <c r="CC646" s="1">
        <v>0</v>
      </c>
      <c r="CD646" s="1">
        <v>2692</v>
      </c>
      <c r="CE646" s="1">
        <v>-2</v>
      </c>
      <c r="CF646" s="1">
        <v>2700</v>
      </c>
      <c r="CG646" s="1">
        <v>6</v>
      </c>
      <c r="CH646" s="1">
        <v>0</v>
      </c>
      <c r="CI646" s="1">
        <v>3593</v>
      </c>
      <c r="CJ646" s="1">
        <v>1</v>
      </c>
      <c r="CK646" s="1">
        <v>3587</v>
      </c>
      <c r="CL646" s="1">
        <v>9</v>
      </c>
      <c r="CM646" s="1">
        <v>0</v>
      </c>
    </row>
    <row r="647" spans="1:91" x14ac:dyDescent="0.35">
      <c r="A647" s="1" t="s">
        <v>1800</v>
      </c>
      <c r="B647" s="1">
        <v>61430</v>
      </c>
      <c r="C647" s="1">
        <v>49148</v>
      </c>
      <c r="D647" s="1">
        <v>524934</v>
      </c>
      <c r="E647" s="1">
        <v>0</v>
      </c>
      <c r="F647" s="1">
        <v>15</v>
      </c>
      <c r="G647" s="1">
        <v>0</v>
      </c>
      <c r="H647" s="1">
        <v>0</v>
      </c>
      <c r="I647" s="1">
        <v>0</v>
      </c>
      <c r="J647" s="1">
        <v>0</v>
      </c>
      <c r="K647" s="1">
        <v>281170</v>
      </c>
      <c r="L647" s="1">
        <v>24100</v>
      </c>
      <c r="M647" s="1">
        <v>64</v>
      </c>
      <c r="N647" s="1">
        <v>0</v>
      </c>
      <c r="O647" s="1">
        <v>0</v>
      </c>
      <c r="P647" s="1">
        <v>1</v>
      </c>
      <c r="Q647" s="1" t="s">
        <v>99</v>
      </c>
      <c r="R647" s="1" t="s">
        <v>804</v>
      </c>
      <c r="S647" s="1">
        <v>0</v>
      </c>
      <c r="T647" s="1">
        <v>0</v>
      </c>
      <c r="U647" s="1">
        <v>339</v>
      </c>
      <c r="V647" s="1">
        <v>744</v>
      </c>
      <c r="W647" s="1">
        <v>1565</v>
      </c>
      <c r="X647" s="1">
        <v>344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67</v>
      </c>
      <c r="AJ647" s="1">
        <v>0</v>
      </c>
      <c r="AK647" s="1">
        <v>0</v>
      </c>
      <c r="AL647" s="1">
        <v>35503</v>
      </c>
      <c r="AM647" s="1">
        <v>104706</v>
      </c>
      <c r="AN647" s="1">
        <v>2000</v>
      </c>
      <c r="AO647" s="1">
        <v>339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2000</v>
      </c>
      <c r="AX647" s="1">
        <v>0</v>
      </c>
      <c r="AY647" s="1">
        <v>1</v>
      </c>
      <c r="AZ647" s="1">
        <v>72</v>
      </c>
      <c r="BA647" s="1">
        <v>1359</v>
      </c>
      <c r="BB647" s="1">
        <v>823</v>
      </c>
      <c r="BC647" s="1">
        <v>133</v>
      </c>
      <c r="BD647" s="1">
        <v>1036</v>
      </c>
      <c r="BE647" s="1">
        <v>1098</v>
      </c>
      <c r="BF647" s="1">
        <v>1069</v>
      </c>
      <c r="BG647" s="1">
        <v>1573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5532</v>
      </c>
      <c r="BU647" s="1">
        <v>39</v>
      </c>
      <c r="BV647" s="1">
        <v>5376</v>
      </c>
      <c r="BW647" s="1">
        <v>87</v>
      </c>
      <c r="BX647" s="1">
        <v>11</v>
      </c>
      <c r="BY647" s="1">
        <v>5018</v>
      </c>
      <c r="BZ647" s="1">
        <v>42</v>
      </c>
      <c r="CA647" s="1">
        <v>4852</v>
      </c>
      <c r="CB647" s="1">
        <v>67</v>
      </c>
      <c r="CC647" s="1">
        <v>11</v>
      </c>
      <c r="CD647" s="1">
        <v>3405</v>
      </c>
      <c r="CE647" s="1">
        <v>180</v>
      </c>
      <c r="CF647" s="1">
        <v>2700</v>
      </c>
      <c r="CG647" s="1">
        <v>127</v>
      </c>
      <c r="CH647" s="1">
        <v>15</v>
      </c>
      <c r="CI647" s="1">
        <v>3912</v>
      </c>
      <c r="CJ647" s="1">
        <v>83</v>
      </c>
      <c r="CK647" s="1">
        <v>3586</v>
      </c>
      <c r="CL647" s="1">
        <v>98</v>
      </c>
      <c r="CM647" s="1">
        <v>11</v>
      </c>
    </row>
    <row r="648" spans="1:91" x14ac:dyDescent="0.35">
      <c r="A648" s="1" t="s">
        <v>1801</v>
      </c>
      <c r="B648" s="1">
        <v>61430</v>
      </c>
      <c r="C648" s="1">
        <v>49148</v>
      </c>
      <c r="D648" s="1">
        <v>524934</v>
      </c>
      <c r="E648" s="1">
        <v>0</v>
      </c>
      <c r="F648" s="1">
        <v>15</v>
      </c>
      <c r="G648" s="1">
        <v>0</v>
      </c>
      <c r="H648" s="1">
        <v>0</v>
      </c>
      <c r="I648" s="1">
        <v>0</v>
      </c>
      <c r="J648" s="1">
        <v>0</v>
      </c>
      <c r="K648" s="1">
        <v>281194</v>
      </c>
      <c r="L648" s="1">
        <v>24103</v>
      </c>
      <c r="M648" s="1">
        <v>64</v>
      </c>
      <c r="N648" s="1">
        <v>0</v>
      </c>
      <c r="O648" s="1">
        <v>0</v>
      </c>
      <c r="P648" s="1">
        <v>2</v>
      </c>
      <c r="Q648" s="1" t="s">
        <v>99</v>
      </c>
      <c r="R648" s="1" t="s">
        <v>804</v>
      </c>
      <c r="S648" s="1">
        <v>0</v>
      </c>
      <c r="T648" s="1">
        <v>0</v>
      </c>
      <c r="U648" s="1">
        <v>339</v>
      </c>
      <c r="V648" s="1">
        <v>726</v>
      </c>
      <c r="W648" s="1">
        <v>1549</v>
      </c>
      <c r="X648" s="1">
        <v>341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67</v>
      </c>
      <c r="AJ648" s="1">
        <v>0</v>
      </c>
      <c r="AK648" s="1">
        <v>0</v>
      </c>
      <c r="AL648" s="1">
        <v>35507</v>
      </c>
      <c r="AM648" s="1">
        <v>119138</v>
      </c>
      <c r="AN648" s="1">
        <v>2000</v>
      </c>
      <c r="AO648" s="1">
        <v>339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2000</v>
      </c>
      <c r="AX648" s="1">
        <v>0</v>
      </c>
      <c r="AY648" s="1">
        <v>1</v>
      </c>
      <c r="AZ648" s="1">
        <v>72</v>
      </c>
      <c r="BA648" s="1">
        <v>1359</v>
      </c>
      <c r="BB648" s="1">
        <v>823</v>
      </c>
      <c r="BC648" s="1">
        <v>133</v>
      </c>
      <c r="BD648" s="1">
        <v>1036</v>
      </c>
      <c r="BE648" s="1">
        <v>1098</v>
      </c>
      <c r="BF648" s="1">
        <v>1069</v>
      </c>
      <c r="BG648" s="1">
        <v>1573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5532</v>
      </c>
      <c r="BU648" s="1">
        <v>39</v>
      </c>
      <c r="BV648" s="1">
        <v>5376</v>
      </c>
      <c r="BW648" s="1">
        <v>84</v>
      </c>
      <c r="BX648" s="1">
        <v>11</v>
      </c>
      <c r="BY648" s="1">
        <v>5024</v>
      </c>
      <c r="BZ648" s="1">
        <v>44</v>
      </c>
      <c r="CA648" s="1">
        <v>4852</v>
      </c>
      <c r="CB648" s="1">
        <v>73</v>
      </c>
      <c r="CC648" s="1">
        <v>11</v>
      </c>
      <c r="CD648" s="1">
        <v>3409</v>
      </c>
      <c r="CE648" s="1">
        <v>181</v>
      </c>
      <c r="CF648" s="1">
        <v>2700</v>
      </c>
      <c r="CG648" s="1">
        <v>127</v>
      </c>
      <c r="CH648" s="1">
        <v>15</v>
      </c>
      <c r="CI648" s="1">
        <v>3888</v>
      </c>
      <c r="CJ648" s="1">
        <v>77</v>
      </c>
      <c r="CK648" s="1">
        <v>3586</v>
      </c>
      <c r="CL648" s="1">
        <v>71</v>
      </c>
      <c r="CM648" s="1">
        <v>11</v>
      </c>
    </row>
    <row r="649" spans="1:91" x14ac:dyDescent="0.35">
      <c r="A649" s="1" t="s">
        <v>1802</v>
      </c>
      <c r="B649" s="1">
        <v>61430</v>
      </c>
      <c r="C649" s="1">
        <v>49148</v>
      </c>
      <c r="D649" s="1">
        <v>524934</v>
      </c>
      <c r="E649" s="1">
        <v>0</v>
      </c>
      <c r="F649" s="1">
        <v>15</v>
      </c>
      <c r="G649" s="1">
        <v>0</v>
      </c>
      <c r="H649" s="1">
        <v>0</v>
      </c>
      <c r="I649" s="1">
        <v>0</v>
      </c>
      <c r="J649" s="1">
        <v>0</v>
      </c>
      <c r="K649" s="1">
        <v>281212</v>
      </c>
      <c r="L649" s="1">
        <v>24105</v>
      </c>
      <c r="M649" s="1">
        <v>64</v>
      </c>
      <c r="N649" s="1">
        <v>0</v>
      </c>
      <c r="O649" s="1">
        <v>0</v>
      </c>
      <c r="P649" s="1">
        <v>3</v>
      </c>
      <c r="Q649" s="1" t="s">
        <v>99</v>
      </c>
      <c r="R649" s="1" t="s">
        <v>804</v>
      </c>
      <c r="S649" s="1">
        <v>0</v>
      </c>
      <c r="T649" s="1">
        <v>0</v>
      </c>
      <c r="U649" s="1">
        <v>338</v>
      </c>
      <c r="V649" s="1">
        <v>773</v>
      </c>
      <c r="W649" s="1">
        <v>1587</v>
      </c>
      <c r="X649" s="1">
        <v>347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67</v>
      </c>
      <c r="AJ649" s="1">
        <v>0</v>
      </c>
      <c r="AK649" s="1">
        <v>0</v>
      </c>
      <c r="AL649" s="1">
        <v>35511</v>
      </c>
      <c r="AM649" s="1">
        <v>112353</v>
      </c>
      <c r="AN649" s="1">
        <v>2000</v>
      </c>
      <c r="AO649" s="1">
        <v>338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2000</v>
      </c>
      <c r="AX649" s="1">
        <v>0</v>
      </c>
      <c r="AY649" s="1">
        <v>1</v>
      </c>
      <c r="AZ649" s="1">
        <v>72</v>
      </c>
      <c r="BA649" s="1">
        <v>1359</v>
      </c>
      <c r="BB649" s="1">
        <v>823</v>
      </c>
      <c r="BC649" s="1">
        <v>133</v>
      </c>
      <c r="BD649" s="1">
        <v>1036</v>
      </c>
      <c r="BE649" s="1">
        <v>1098</v>
      </c>
      <c r="BF649" s="1">
        <v>1069</v>
      </c>
      <c r="BG649" s="1">
        <v>1573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5503</v>
      </c>
      <c r="BU649" s="1">
        <v>32</v>
      </c>
      <c r="BV649" s="1">
        <v>5376</v>
      </c>
      <c r="BW649" s="1">
        <v>52</v>
      </c>
      <c r="BX649" s="1">
        <v>11</v>
      </c>
      <c r="BY649" s="1">
        <v>5035</v>
      </c>
      <c r="BZ649" s="1">
        <v>46</v>
      </c>
      <c r="CA649" s="1">
        <v>4852</v>
      </c>
      <c r="CB649" s="1">
        <v>84</v>
      </c>
      <c r="CC649" s="1">
        <v>11</v>
      </c>
      <c r="CD649" s="1">
        <v>3420</v>
      </c>
      <c r="CE649" s="1">
        <v>184</v>
      </c>
      <c r="CF649" s="1">
        <v>2700</v>
      </c>
      <c r="CG649" s="1">
        <v>127</v>
      </c>
      <c r="CH649" s="1">
        <v>15</v>
      </c>
      <c r="CI649" s="1">
        <v>3919</v>
      </c>
      <c r="CJ649" s="1">
        <v>85</v>
      </c>
      <c r="CK649" s="1">
        <v>3586</v>
      </c>
      <c r="CL649" s="1">
        <v>99</v>
      </c>
      <c r="CM649" s="1">
        <v>11</v>
      </c>
    </row>
    <row r="650" spans="1:91" x14ac:dyDescent="0.35">
      <c r="A650" s="1" t="s">
        <v>1803</v>
      </c>
      <c r="B650" s="1">
        <v>61430</v>
      </c>
      <c r="C650" s="1">
        <v>49148</v>
      </c>
      <c r="D650" s="1">
        <v>524934</v>
      </c>
      <c r="E650" s="1">
        <v>0</v>
      </c>
      <c r="F650" s="1">
        <v>15</v>
      </c>
      <c r="G650" s="1">
        <v>0</v>
      </c>
      <c r="H650" s="1">
        <v>0</v>
      </c>
      <c r="I650" s="1">
        <v>0</v>
      </c>
      <c r="J650" s="1">
        <v>0</v>
      </c>
      <c r="K650" s="1">
        <v>281238</v>
      </c>
      <c r="L650" s="1">
        <v>24108</v>
      </c>
      <c r="M650" s="1">
        <v>64</v>
      </c>
      <c r="N650" s="1">
        <v>0</v>
      </c>
      <c r="O650" s="1">
        <v>0</v>
      </c>
      <c r="P650" s="1">
        <v>4</v>
      </c>
      <c r="Q650" s="1" t="s">
        <v>99</v>
      </c>
      <c r="R650" s="1" t="s">
        <v>804</v>
      </c>
      <c r="S650" s="1">
        <v>0</v>
      </c>
      <c r="T650" s="1">
        <v>0</v>
      </c>
      <c r="U650" s="1">
        <v>334</v>
      </c>
      <c r="V650" s="1">
        <v>750</v>
      </c>
      <c r="W650" s="1">
        <v>1590</v>
      </c>
      <c r="X650" s="1">
        <v>322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67</v>
      </c>
      <c r="AJ650" s="1">
        <v>0</v>
      </c>
      <c r="AK650" s="1">
        <v>0</v>
      </c>
      <c r="AL650" s="1">
        <v>35515</v>
      </c>
      <c r="AM650" s="1">
        <v>125677</v>
      </c>
      <c r="AN650" s="1">
        <v>1976</v>
      </c>
      <c r="AO650" s="1">
        <v>334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1976</v>
      </c>
      <c r="AX650" s="1">
        <v>0</v>
      </c>
      <c r="AY650" s="1">
        <v>1</v>
      </c>
      <c r="AZ650" s="1">
        <v>72</v>
      </c>
      <c r="BA650" s="1">
        <v>1359</v>
      </c>
      <c r="BB650" s="1">
        <v>823</v>
      </c>
      <c r="BC650" s="1">
        <v>133</v>
      </c>
      <c r="BD650" s="1">
        <v>1036</v>
      </c>
      <c r="BE650" s="1">
        <v>1098</v>
      </c>
      <c r="BF650" s="1">
        <v>1069</v>
      </c>
      <c r="BG650" s="1">
        <v>1573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5498</v>
      </c>
      <c r="BU650" s="1">
        <v>31</v>
      </c>
      <c r="BV650" s="1">
        <v>5376</v>
      </c>
      <c r="BW650" s="1">
        <v>48</v>
      </c>
      <c r="BX650" s="1">
        <v>11</v>
      </c>
      <c r="BY650" s="1">
        <v>5014</v>
      </c>
      <c r="BZ650" s="1">
        <v>41</v>
      </c>
      <c r="CA650" s="1">
        <v>4852</v>
      </c>
      <c r="CB650" s="1">
        <v>63</v>
      </c>
      <c r="CC650" s="1">
        <v>11</v>
      </c>
      <c r="CD650" s="1">
        <v>3379</v>
      </c>
      <c r="CE650" s="1">
        <v>173</v>
      </c>
      <c r="CF650" s="1">
        <v>2700</v>
      </c>
      <c r="CG650" s="1">
        <v>117</v>
      </c>
      <c r="CH650" s="1">
        <v>11</v>
      </c>
      <c r="CI650" s="1">
        <v>3890</v>
      </c>
      <c r="CJ650" s="1">
        <v>77</v>
      </c>
      <c r="CK650" s="1">
        <v>3586</v>
      </c>
      <c r="CL650" s="1">
        <v>68</v>
      </c>
      <c r="CM650" s="1">
        <v>11</v>
      </c>
    </row>
    <row r="651" spans="1:91" x14ac:dyDescent="0.35">
      <c r="A651" s="1" t="s">
        <v>1804</v>
      </c>
      <c r="B651" s="1">
        <v>61430</v>
      </c>
      <c r="C651" s="1">
        <v>49148</v>
      </c>
      <c r="D651" s="1">
        <v>524934</v>
      </c>
      <c r="E651" s="1">
        <v>0</v>
      </c>
      <c r="F651" s="1">
        <v>15</v>
      </c>
      <c r="G651" s="1">
        <v>0</v>
      </c>
      <c r="H651" s="1">
        <v>0</v>
      </c>
      <c r="I651" s="1">
        <v>0</v>
      </c>
      <c r="J651" s="1">
        <v>0</v>
      </c>
      <c r="K651" s="1">
        <v>281254</v>
      </c>
      <c r="L651" s="1">
        <v>24109</v>
      </c>
      <c r="M651" s="1">
        <v>64</v>
      </c>
      <c r="N651" s="1">
        <v>0</v>
      </c>
      <c r="O651" s="1">
        <v>0</v>
      </c>
      <c r="P651" s="1">
        <v>5</v>
      </c>
      <c r="Q651" s="1" t="s">
        <v>99</v>
      </c>
      <c r="R651" s="1" t="s">
        <v>804</v>
      </c>
      <c r="S651" s="1">
        <v>0</v>
      </c>
      <c r="T651" s="1">
        <v>0</v>
      </c>
      <c r="U651" s="1">
        <v>330</v>
      </c>
      <c r="V651" s="1">
        <v>780</v>
      </c>
      <c r="W651" s="1">
        <v>1590</v>
      </c>
      <c r="X651" s="1">
        <v>336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67</v>
      </c>
      <c r="AJ651" s="1">
        <v>0</v>
      </c>
      <c r="AK651" s="1">
        <v>0</v>
      </c>
      <c r="AL651" s="1">
        <v>35519</v>
      </c>
      <c r="AM651" s="1">
        <v>114269</v>
      </c>
      <c r="AN651" s="1">
        <v>1952</v>
      </c>
      <c r="AO651" s="1">
        <v>330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1952</v>
      </c>
      <c r="AX651" s="1">
        <v>0</v>
      </c>
      <c r="AY651" s="1">
        <v>1</v>
      </c>
      <c r="AZ651" s="1">
        <v>72</v>
      </c>
      <c r="BA651" s="1">
        <v>1359</v>
      </c>
      <c r="BB651" s="1">
        <v>823</v>
      </c>
      <c r="BC651" s="1">
        <v>133</v>
      </c>
      <c r="BD651" s="1">
        <v>1036</v>
      </c>
      <c r="BE651" s="1">
        <v>1098</v>
      </c>
      <c r="BF651" s="1">
        <v>1069</v>
      </c>
      <c r="BG651" s="1">
        <v>1573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5503</v>
      </c>
      <c r="BU651" s="1">
        <v>32</v>
      </c>
      <c r="BV651" s="1">
        <v>5376</v>
      </c>
      <c r="BW651" s="1">
        <v>52</v>
      </c>
      <c r="BX651" s="1">
        <v>11</v>
      </c>
      <c r="BY651" s="1">
        <v>5022</v>
      </c>
      <c r="BZ651" s="1">
        <v>43</v>
      </c>
      <c r="CA651" s="1">
        <v>4852</v>
      </c>
      <c r="CB651" s="1">
        <v>71</v>
      </c>
      <c r="CC651" s="1">
        <v>11</v>
      </c>
      <c r="CD651" s="1">
        <v>3389</v>
      </c>
      <c r="CE651" s="1">
        <v>176</v>
      </c>
      <c r="CF651" s="1">
        <v>2700</v>
      </c>
      <c r="CG651" s="1">
        <v>121</v>
      </c>
      <c r="CH651" s="1">
        <v>15</v>
      </c>
      <c r="CI651" s="1">
        <v>3920</v>
      </c>
      <c r="CJ651" s="1">
        <v>85</v>
      </c>
      <c r="CK651" s="1">
        <v>3586</v>
      </c>
      <c r="CL651" s="1">
        <v>96</v>
      </c>
      <c r="CM651" s="1">
        <v>11</v>
      </c>
    </row>
    <row r="652" spans="1:91" x14ac:dyDescent="0.35">
      <c r="A652" s="1" t="s">
        <v>1805</v>
      </c>
      <c r="B652" s="1">
        <v>57547</v>
      </c>
      <c r="C652" s="1">
        <v>49182</v>
      </c>
      <c r="D652" s="1">
        <v>496413</v>
      </c>
      <c r="E652" s="1">
        <v>0</v>
      </c>
      <c r="F652" s="1">
        <v>15</v>
      </c>
      <c r="G652" s="1">
        <v>0</v>
      </c>
      <c r="H652" s="1">
        <v>0</v>
      </c>
      <c r="I652" s="1">
        <v>0</v>
      </c>
      <c r="J652" s="1">
        <v>0</v>
      </c>
      <c r="K652" s="1">
        <v>281669</v>
      </c>
      <c r="L652" s="1">
        <v>24146</v>
      </c>
      <c r="M652" s="1">
        <v>65</v>
      </c>
      <c r="N652" s="1">
        <v>0</v>
      </c>
      <c r="O652" s="1">
        <v>0</v>
      </c>
      <c r="P652" s="1">
        <v>1</v>
      </c>
      <c r="Q652" s="1" t="s">
        <v>92</v>
      </c>
      <c r="R652" s="1" t="s">
        <v>804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5</v>
      </c>
      <c r="AK652" s="1">
        <v>2</v>
      </c>
      <c r="AL652" s="1">
        <v>35602</v>
      </c>
      <c r="AM652" s="1">
        <v>111436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1455</v>
      </c>
      <c r="AX652" s="1">
        <v>0</v>
      </c>
      <c r="AY652" s="1">
        <v>0</v>
      </c>
      <c r="AZ652" s="1">
        <v>72</v>
      </c>
      <c r="BA652" s="1">
        <v>1359</v>
      </c>
      <c r="BB652" s="1">
        <v>823</v>
      </c>
      <c r="BC652" s="1">
        <v>133</v>
      </c>
      <c r="BD652" s="1">
        <v>1036</v>
      </c>
      <c r="BE652" s="1">
        <v>1098</v>
      </c>
      <c r="BF652" s="1">
        <v>1069</v>
      </c>
      <c r="BG652" s="1">
        <v>1573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5415</v>
      </c>
      <c r="BU652" s="1">
        <v>13</v>
      </c>
      <c r="BV652" s="1">
        <v>5364</v>
      </c>
      <c r="BW652" s="1">
        <v>54</v>
      </c>
      <c r="BX652" s="1">
        <v>0</v>
      </c>
      <c r="BY652" s="1">
        <v>4905</v>
      </c>
      <c r="BZ652" s="1">
        <v>9</v>
      </c>
      <c r="CA652" s="1">
        <v>4867</v>
      </c>
      <c r="CB652" s="1">
        <v>42</v>
      </c>
      <c r="CC652" s="1">
        <v>0</v>
      </c>
      <c r="CD652" s="1">
        <v>2729</v>
      </c>
      <c r="CE652" s="1">
        <v>8</v>
      </c>
      <c r="CF652" s="1">
        <v>2697</v>
      </c>
      <c r="CG652" s="1">
        <v>35</v>
      </c>
      <c r="CH652" s="1">
        <v>0</v>
      </c>
      <c r="CI652" s="1">
        <v>3573</v>
      </c>
      <c r="CJ652" s="1">
        <v>-1</v>
      </c>
      <c r="CK652" s="1">
        <v>3577</v>
      </c>
      <c r="CL652" s="1">
        <v>1</v>
      </c>
      <c r="CM652" s="1">
        <v>0</v>
      </c>
    </row>
    <row r="653" spans="1:91" x14ac:dyDescent="0.35">
      <c r="A653" s="1" t="s">
        <v>1806</v>
      </c>
      <c r="B653" s="1">
        <v>57547</v>
      </c>
      <c r="C653" s="1">
        <v>49182</v>
      </c>
      <c r="D653" s="1">
        <v>496413</v>
      </c>
      <c r="E653" s="1">
        <v>0</v>
      </c>
      <c r="F653" s="1">
        <v>15</v>
      </c>
      <c r="G653" s="1">
        <v>0</v>
      </c>
      <c r="H653" s="1">
        <v>0</v>
      </c>
      <c r="I653" s="1">
        <v>0</v>
      </c>
      <c r="J653" s="1">
        <v>0</v>
      </c>
      <c r="K653" s="1">
        <v>281685</v>
      </c>
      <c r="L653" s="1">
        <v>24148</v>
      </c>
      <c r="M653" s="1">
        <v>65</v>
      </c>
      <c r="N653" s="1">
        <v>0</v>
      </c>
      <c r="O653" s="1">
        <v>0</v>
      </c>
      <c r="P653" s="1">
        <v>2</v>
      </c>
      <c r="Q653" s="1" t="s">
        <v>92</v>
      </c>
      <c r="R653" s="1" t="s">
        <v>804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</v>
      </c>
      <c r="AK653" s="1">
        <v>2</v>
      </c>
      <c r="AL653" s="1">
        <v>35606</v>
      </c>
      <c r="AM653" s="1">
        <v>130815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1455</v>
      </c>
      <c r="AX653" s="1">
        <v>0</v>
      </c>
      <c r="AY653" s="1">
        <v>0</v>
      </c>
      <c r="AZ653" s="1">
        <v>72</v>
      </c>
      <c r="BA653" s="1">
        <v>1359</v>
      </c>
      <c r="BB653" s="1">
        <v>823</v>
      </c>
      <c r="BC653" s="1">
        <v>133</v>
      </c>
      <c r="BD653" s="1">
        <v>1036</v>
      </c>
      <c r="BE653" s="1">
        <v>1098</v>
      </c>
      <c r="BF653" s="1">
        <v>1069</v>
      </c>
      <c r="BG653" s="1">
        <v>1573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5362</v>
      </c>
      <c r="BU653" s="1">
        <v>-1</v>
      </c>
      <c r="BV653" s="1">
        <v>5369</v>
      </c>
      <c r="BW653" s="1">
        <v>4</v>
      </c>
      <c r="BX653" s="1">
        <v>0</v>
      </c>
      <c r="BY653" s="1">
        <v>4834</v>
      </c>
      <c r="BZ653" s="1">
        <v>-8</v>
      </c>
      <c r="CA653" s="1">
        <v>4869</v>
      </c>
      <c r="CB653" s="1">
        <v>31</v>
      </c>
      <c r="CC653" s="1">
        <v>0</v>
      </c>
      <c r="CD653" s="1">
        <v>2734</v>
      </c>
      <c r="CE653" s="1">
        <v>7</v>
      </c>
      <c r="CF653" s="1">
        <v>2703</v>
      </c>
      <c r="CG653" s="1">
        <v>34</v>
      </c>
      <c r="CH653" s="1">
        <v>0</v>
      </c>
      <c r="CI653" s="1">
        <v>3582</v>
      </c>
      <c r="CJ653" s="1">
        <v>1</v>
      </c>
      <c r="CK653" s="1">
        <v>3576</v>
      </c>
      <c r="CL653" s="1">
        <v>9</v>
      </c>
      <c r="CM653" s="1">
        <v>0</v>
      </c>
    </row>
    <row r="654" spans="1:91" x14ac:dyDescent="0.35">
      <c r="A654" s="1" t="s">
        <v>1807</v>
      </c>
      <c r="B654" s="1">
        <v>57547</v>
      </c>
      <c r="C654" s="1">
        <v>49182</v>
      </c>
      <c r="D654" s="1">
        <v>496413</v>
      </c>
      <c r="E654" s="1">
        <v>0</v>
      </c>
      <c r="F654" s="1">
        <v>15</v>
      </c>
      <c r="G654" s="1">
        <v>0</v>
      </c>
      <c r="H654" s="1">
        <v>0</v>
      </c>
      <c r="I654" s="1">
        <v>0</v>
      </c>
      <c r="J654" s="1">
        <v>0</v>
      </c>
      <c r="K654" s="1">
        <v>281701</v>
      </c>
      <c r="L654" s="1">
        <v>24150</v>
      </c>
      <c r="M654" s="1">
        <v>65</v>
      </c>
      <c r="N654" s="1">
        <v>0</v>
      </c>
      <c r="O654" s="1">
        <v>0</v>
      </c>
      <c r="P654" s="1">
        <v>3</v>
      </c>
      <c r="Q654" s="1" t="s">
        <v>92</v>
      </c>
      <c r="R654" s="1" t="s">
        <v>804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2</v>
      </c>
      <c r="AL654" s="1">
        <v>35610</v>
      </c>
      <c r="AM654" s="1">
        <v>116312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1455</v>
      </c>
      <c r="AX654" s="1">
        <v>0</v>
      </c>
      <c r="AY654" s="1">
        <v>0</v>
      </c>
      <c r="AZ654" s="1">
        <v>72</v>
      </c>
      <c r="BA654" s="1">
        <v>1359</v>
      </c>
      <c r="BB654" s="1">
        <v>823</v>
      </c>
      <c r="BC654" s="1">
        <v>133</v>
      </c>
      <c r="BD654" s="1">
        <v>1036</v>
      </c>
      <c r="BE654" s="1">
        <v>1098</v>
      </c>
      <c r="BF654" s="1">
        <v>1069</v>
      </c>
      <c r="BG654" s="1">
        <v>1573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5364</v>
      </c>
      <c r="BU654" s="1">
        <v>-1</v>
      </c>
      <c r="BV654" s="1">
        <v>5368</v>
      </c>
      <c r="BW654" s="1">
        <v>3</v>
      </c>
      <c r="BX654" s="1">
        <v>0</v>
      </c>
      <c r="BY654" s="1">
        <v>4878</v>
      </c>
      <c r="BZ654" s="1">
        <v>3</v>
      </c>
      <c r="CA654" s="1">
        <v>4863</v>
      </c>
      <c r="CB654" s="1">
        <v>16</v>
      </c>
      <c r="CC654" s="1">
        <v>0</v>
      </c>
      <c r="CD654" s="1">
        <v>2686</v>
      </c>
      <c r="CE654" s="1">
        <v>-4</v>
      </c>
      <c r="CF654" s="1">
        <v>2704</v>
      </c>
      <c r="CG654" s="1">
        <v>16</v>
      </c>
      <c r="CH654" s="1">
        <v>0</v>
      </c>
      <c r="CI654" s="1">
        <v>3562</v>
      </c>
      <c r="CJ654" s="1">
        <v>-4</v>
      </c>
      <c r="CK654" s="1">
        <v>3578</v>
      </c>
      <c r="CL654" s="1">
        <v>15</v>
      </c>
      <c r="CM654" s="1">
        <v>0</v>
      </c>
    </row>
    <row r="655" spans="1:91" x14ac:dyDescent="0.35">
      <c r="A655" s="1" t="s">
        <v>1808</v>
      </c>
      <c r="B655" s="1">
        <v>57547</v>
      </c>
      <c r="C655" s="1">
        <v>49182</v>
      </c>
      <c r="D655" s="1">
        <v>496413</v>
      </c>
      <c r="E655" s="1">
        <v>0</v>
      </c>
      <c r="F655" s="1">
        <v>15</v>
      </c>
      <c r="G655" s="1">
        <v>0</v>
      </c>
      <c r="H655" s="1">
        <v>0</v>
      </c>
      <c r="I655" s="1">
        <v>0</v>
      </c>
      <c r="J655" s="1">
        <v>0</v>
      </c>
      <c r="K655" s="1">
        <v>281717</v>
      </c>
      <c r="L655" s="1">
        <v>24152</v>
      </c>
      <c r="M655" s="1">
        <v>65</v>
      </c>
      <c r="N655" s="1">
        <v>0</v>
      </c>
      <c r="O655" s="1">
        <v>0</v>
      </c>
      <c r="P655" s="1">
        <v>4</v>
      </c>
      <c r="Q655" s="1" t="s">
        <v>92</v>
      </c>
      <c r="R655" s="1" t="s">
        <v>804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5</v>
      </c>
      <c r="AK655" s="1">
        <v>2</v>
      </c>
      <c r="AL655" s="1">
        <v>35614</v>
      </c>
      <c r="AM655" s="1">
        <v>125370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1455</v>
      </c>
      <c r="AX655" s="1">
        <v>0</v>
      </c>
      <c r="AY655" s="1">
        <v>0</v>
      </c>
      <c r="AZ655" s="1">
        <v>72</v>
      </c>
      <c r="BA655" s="1">
        <v>1359</v>
      </c>
      <c r="BB655" s="1">
        <v>823</v>
      </c>
      <c r="BC655" s="1">
        <v>133</v>
      </c>
      <c r="BD655" s="1">
        <v>1036</v>
      </c>
      <c r="BE655" s="1">
        <v>1098</v>
      </c>
      <c r="BF655" s="1">
        <v>1069</v>
      </c>
      <c r="BG655" s="1">
        <v>1573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5411</v>
      </c>
      <c r="BU655" s="1">
        <v>11</v>
      </c>
      <c r="BV655" s="1">
        <v>5368</v>
      </c>
      <c r="BW655" s="1">
        <v>47</v>
      </c>
      <c r="BX655" s="1">
        <v>0</v>
      </c>
      <c r="BY655" s="1">
        <v>4895</v>
      </c>
      <c r="BZ655" s="1">
        <v>8</v>
      </c>
      <c r="CA655" s="1">
        <v>4863</v>
      </c>
      <c r="CB655" s="1">
        <v>38</v>
      </c>
      <c r="CC655" s="1">
        <v>0</v>
      </c>
      <c r="CD655" s="1">
        <v>2702</v>
      </c>
      <c r="CE655" s="1">
        <v>0</v>
      </c>
      <c r="CF655" s="1">
        <v>2704</v>
      </c>
      <c r="CG655" s="1">
        <v>3</v>
      </c>
      <c r="CH655" s="1">
        <v>0</v>
      </c>
      <c r="CI655" s="1">
        <v>3601</v>
      </c>
      <c r="CJ655" s="1">
        <v>5</v>
      </c>
      <c r="CK655" s="1">
        <v>3578</v>
      </c>
      <c r="CL655" s="1">
        <v>26</v>
      </c>
      <c r="CM655" s="1">
        <v>0</v>
      </c>
    </row>
    <row r="656" spans="1:91" x14ac:dyDescent="0.35">
      <c r="A656" s="1" t="s">
        <v>1809</v>
      </c>
      <c r="B656" s="1">
        <v>57547</v>
      </c>
      <c r="C656" s="1">
        <v>49182</v>
      </c>
      <c r="D656" s="1">
        <v>496413</v>
      </c>
      <c r="E656" s="1">
        <v>0</v>
      </c>
      <c r="F656" s="1">
        <v>15</v>
      </c>
      <c r="G656" s="1">
        <v>0</v>
      </c>
      <c r="H656" s="1">
        <v>0</v>
      </c>
      <c r="I656" s="1">
        <v>0</v>
      </c>
      <c r="J656" s="1">
        <v>0</v>
      </c>
      <c r="K656" s="1">
        <v>281727</v>
      </c>
      <c r="L656" s="1">
        <v>24154</v>
      </c>
      <c r="M656" s="1">
        <v>65</v>
      </c>
      <c r="N656" s="1">
        <v>0</v>
      </c>
      <c r="O656" s="1">
        <v>0</v>
      </c>
      <c r="P656" s="1">
        <v>5</v>
      </c>
      <c r="Q656" s="1" t="s">
        <v>92</v>
      </c>
      <c r="R656" s="1" t="s">
        <v>804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</v>
      </c>
      <c r="AK656" s="1">
        <v>2</v>
      </c>
      <c r="AL656" s="1">
        <v>35618</v>
      </c>
      <c r="AM656" s="1">
        <v>139730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1455</v>
      </c>
      <c r="AX656" s="1">
        <v>0</v>
      </c>
      <c r="AY656" s="1">
        <v>0</v>
      </c>
      <c r="AZ656" s="1">
        <v>72</v>
      </c>
      <c r="BA656" s="1">
        <v>1359</v>
      </c>
      <c r="BB656" s="1">
        <v>823</v>
      </c>
      <c r="BC656" s="1">
        <v>133</v>
      </c>
      <c r="BD656" s="1">
        <v>1036</v>
      </c>
      <c r="BE656" s="1">
        <v>1098</v>
      </c>
      <c r="BF656" s="1">
        <v>1069</v>
      </c>
      <c r="BG656" s="1">
        <v>1573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5370</v>
      </c>
      <c r="BU656" s="1">
        <v>-1</v>
      </c>
      <c r="BV656" s="1">
        <v>5375</v>
      </c>
      <c r="BW656" s="1">
        <v>3</v>
      </c>
      <c r="BX656" s="1">
        <v>0</v>
      </c>
      <c r="BY656" s="1">
        <v>4892</v>
      </c>
      <c r="BZ656" s="1">
        <v>7</v>
      </c>
      <c r="CA656" s="1">
        <v>4863</v>
      </c>
      <c r="CB656" s="1">
        <v>32</v>
      </c>
      <c r="CC656" s="1">
        <v>0</v>
      </c>
      <c r="CD656" s="1">
        <v>2724</v>
      </c>
      <c r="CE656" s="1">
        <v>4</v>
      </c>
      <c r="CF656" s="1">
        <v>2705</v>
      </c>
      <c r="CG656" s="1">
        <v>23</v>
      </c>
      <c r="CH656" s="1">
        <v>0</v>
      </c>
      <c r="CI656" s="1">
        <v>3589</v>
      </c>
      <c r="CJ656" s="1">
        <v>2</v>
      </c>
      <c r="CK656" s="1">
        <v>3578</v>
      </c>
      <c r="CL656" s="1">
        <v>14</v>
      </c>
      <c r="CM656" s="1">
        <v>0</v>
      </c>
    </row>
    <row r="657" spans="1:91" x14ac:dyDescent="0.35">
      <c r="A657" s="1" t="s">
        <v>1810</v>
      </c>
      <c r="B657" s="1">
        <v>57547</v>
      </c>
      <c r="C657" s="1">
        <v>49182</v>
      </c>
      <c r="D657" s="1">
        <v>524934</v>
      </c>
      <c r="E657" s="1">
        <v>0</v>
      </c>
      <c r="F657" s="1">
        <v>15</v>
      </c>
      <c r="G657" s="1">
        <v>0</v>
      </c>
      <c r="H657" s="1">
        <v>0</v>
      </c>
      <c r="I657" s="1">
        <v>0</v>
      </c>
      <c r="J657" s="1">
        <v>0</v>
      </c>
      <c r="K657" s="1">
        <v>282281</v>
      </c>
      <c r="L657" s="1">
        <v>24213</v>
      </c>
      <c r="M657" s="1">
        <v>65</v>
      </c>
      <c r="N657" s="1">
        <v>0</v>
      </c>
      <c r="O657" s="1">
        <v>0</v>
      </c>
      <c r="P657" s="1">
        <v>1</v>
      </c>
      <c r="Q657" s="1" t="s">
        <v>99</v>
      </c>
      <c r="R657" s="1" t="s">
        <v>815</v>
      </c>
      <c r="S657" s="1">
        <v>0</v>
      </c>
      <c r="T657" s="1">
        <v>0</v>
      </c>
      <c r="U657" s="1">
        <v>668</v>
      </c>
      <c r="V657" s="1">
        <v>782</v>
      </c>
      <c r="W657" s="1">
        <v>1603</v>
      </c>
      <c r="X657" s="1">
        <v>673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67</v>
      </c>
      <c r="AJ657" s="1">
        <v>0</v>
      </c>
      <c r="AK657" s="1">
        <v>0</v>
      </c>
      <c r="AL657" s="1">
        <v>35735</v>
      </c>
      <c r="AM657" s="1">
        <v>128523</v>
      </c>
      <c r="AN657" s="1">
        <v>1970</v>
      </c>
      <c r="AO657" s="1">
        <v>668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1970</v>
      </c>
      <c r="AX657" s="1">
        <v>0</v>
      </c>
      <c r="AY657" s="1">
        <v>1</v>
      </c>
      <c r="AZ657" s="1">
        <v>205</v>
      </c>
      <c r="BA657" s="1">
        <v>1359</v>
      </c>
      <c r="BB657" s="1">
        <v>823</v>
      </c>
      <c r="BC657" s="1">
        <v>133</v>
      </c>
      <c r="BD657" s="1">
        <v>1036</v>
      </c>
      <c r="BE657" s="1">
        <v>1098</v>
      </c>
      <c r="BF657" s="1">
        <v>1069</v>
      </c>
      <c r="BG657" s="1">
        <v>1573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5648</v>
      </c>
      <c r="BU657" s="1">
        <v>68</v>
      </c>
      <c r="BV657" s="1">
        <v>5379</v>
      </c>
      <c r="BW657" s="1">
        <v>101</v>
      </c>
      <c r="BX657" s="1">
        <v>11</v>
      </c>
      <c r="BY657" s="1">
        <v>5174</v>
      </c>
      <c r="BZ657" s="1">
        <v>78</v>
      </c>
      <c r="CA657" s="1">
        <v>4867</v>
      </c>
      <c r="CB657" s="1">
        <v>109</v>
      </c>
      <c r="CC657" s="1">
        <v>11</v>
      </c>
      <c r="CD657" s="1">
        <v>4066</v>
      </c>
      <c r="CE657" s="1">
        <v>348</v>
      </c>
      <c r="CF657" s="1">
        <v>2706</v>
      </c>
      <c r="CG657" s="1">
        <v>127</v>
      </c>
      <c r="CH657" s="1">
        <v>15</v>
      </c>
      <c r="CI657" s="1">
        <v>4284</v>
      </c>
      <c r="CJ657" s="1">
        <v>179</v>
      </c>
      <c r="CK657" s="1">
        <v>3581</v>
      </c>
      <c r="CL657" s="1">
        <v>127</v>
      </c>
      <c r="CM657" s="1">
        <v>15</v>
      </c>
    </row>
    <row r="658" spans="1:91" x14ac:dyDescent="0.35">
      <c r="A658" s="1" t="s">
        <v>1811</v>
      </c>
      <c r="B658" s="1">
        <v>57547</v>
      </c>
      <c r="C658" s="1">
        <v>49182</v>
      </c>
      <c r="D658" s="1">
        <v>524934</v>
      </c>
      <c r="E658" s="1">
        <v>0</v>
      </c>
      <c r="F658" s="1">
        <v>15</v>
      </c>
      <c r="G658" s="1">
        <v>0</v>
      </c>
      <c r="H658" s="1">
        <v>0</v>
      </c>
      <c r="I658" s="1">
        <v>0</v>
      </c>
      <c r="J658" s="1">
        <v>0</v>
      </c>
      <c r="K658" s="1">
        <v>282300</v>
      </c>
      <c r="L658" s="1">
        <v>24216</v>
      </c>
      <c r="M658" s="1">
        <v>65</v>
      </c>
      <c r="N658" s="1">
        <v>0</v>
      </c>
      <c r="O658" s="1">
        <v>0</v>
      </c>
      <c r="P658" s="1">
        <v>2</v>
      </c>
      <c r="Q658" s="1" t="s">
        <v>99</v>
      </c>
      <c r="R658" s="1" t="s">
        <v>815</v>
      </c>
      <c r="S658" s="1">
        <v>0</v>
      </c>
      <c r="T658" s="1">
        <v>0</v>
      </c>
      <c r="U658" s="1">
        <v>663</v>
      </c>
      <c r="V658" s="1">
        <v>777</v>
      </c>
      <c r="W658" s="1">
        <v>1614</v>
      </c>
      <c r="X658" s="1">
        <v>661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67</v>
      </c>
      <c r="AJ658" s="1">
        <v>0</v>
      </c>
      <c r="AK658" s="1">
        <v>0</v>
      </c>
      <c r="AL658" s="1">
        <v>35740</v>
      </c>
      <c r="AM658" s="1">
        <v>122268</v>
      </c>
      <c r="AN658" s="1">
        <v>1955</v>
      </c>
      <c r="AO658" s="1">
        <v>663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1955</v>
      </c>
      <c r="AX658" s="1">
        <v>0</v>
      </c>
      <c r="AY658" s="1">
        <v>1</v>
      </c>
      <c r="AZ658" s="1">
        <v>205</v>
      </c>
      <c r="BA658" s="1">
        <v>1359</v>
      </c>
      <c r="BB658" s="1">
        <v>823</v>
      </c>
      <c r="BC658" s="1">
        <v>133</v>
      </c>
      <c r="BD658" s="1">
        <v>1036</v>
      </c>
      <c r="BE658" s="1">
        <v>1098</v>
      </c>
      <c r="BF658" s="1">
        <v>1069</v>
      </c>
      <c r="BG658" s="1">
        <v>1573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5642</v>
      </c>
      <c r="BU658" s="1">
        <v>67</v>
      </c>
      <c r="BV658" s="1">
        <v>5379</v>
      </c>
      <c r="BW658" s="1">
        <v>91</v>
      </c>
      <c r="BX658" s="1">
        <v>11</v>
      </c>
      <c r="BY658" s="1">
        <v>5154</v>
      </c>
      <c r="BZ658" s="1">
        <v>73</v>
      </c>
      <c r="CA658" s="1">
        <v>4867</v>
      </c>
      <c r="CB658" s="1">
        <v>84</v>
      </c>
      <c r="CC658" s="1">
        <v>11</v>
      </c>
      <c r="CD658" s="1">
        <v>4046</v>
      </c>
      <c r="CE658" s="1">
        <v>343</v>
      </c>
      <c r="CF658" s="1">
        <v>2706</v>
      </c>
      <c r="CG658" s="1">
        <v>127</v>
      </c>
      <c r="CH658" s="1">
        <v>15</v>
      </c>
      <c r="CI658" s="1">
        <v>4279</v>
      </c>
      <c r="CJ658" s="1">
        <v>178</v>
      </c>
      <c r="CK658" s="1">
        <v>3581</v>
      </c>
      <c r="CL658" s="1">
        <v>127</v>
      </c>
      <c r="CM658" s="1">
        <v>15</v>
      </c>
    </row>
    <row r="659" spans="1:91" x14ac:dyDescent="0.35">
      <c r="A659" s="1" t="s">
        <v>1812</v>
      </c>
      <c r="B659" s="1">
        <v>57547</v>
      </c>
      <c r="C659" s="1">
        <v>49182</v>
      </c>
      <c r="D659" s="1">
        <v>524934</v>
      </c>
      <c r="E659" s="1">
        <v>0</v>
      </c>
      <c r="F659" s="1">
        <v>15</v>
      </c>
      <c r="G659" s="1">
        <v>0</v>
      </c>
      <c r="H659" s="1">
        <v>0</v>
      </c>
      <c r="I659" s="1">
        <v>0</v>
      </c>
      <c r="J659" s="1">
        <v>0</v>
      </c>
      <c r="K659" s="1">
        <v>282316</v>
      </c>
      <c r="L659" s="1">
        <v>24218</v>
      </c>
      <c r="M659" s="1">
        <v>65</v>
      </c>
      <c r="N659" s="1">
        <v>0</v>
      </c>
      <c r="O659" s="1">
        <v>0</v>
      </c>
      <c r="P659" s="1">
        <v>3</v>
      </c>
      <c r="Q659" s="1" t="s">
        <v>99</v>
      </c>
      <c r="R659" s="1" t="s">
        <v>815</v>
      </c>
      <c r="S659" s="1">
        <v>0</v>
      </c>
      <c r="T659" s="1">
        <v>0</v>
      </c>
      <c r="U659" s="1">
        <v>661</v>
      </c>
      <c r="V659" s="1">
        <v>773</v>
      </c>
      <c r="W659" s="1">
        <v>1605</v>
      </c>
      <c r="X659" s="1">
        <v>662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67</v>
      </c>
      <c r="AJ659" s="1">
        <v>0</v>
      </c>
      <c r="AK659" s="1">
        <v>0</v>
      </c>
      <c r="AL659" s="1">
        <v>35744</v>
      </c>
      <c r="AM659" s="1">
        <v>128211</v>
      </c>
      <c r="AN659" s="1">
        <v>1949</v>
      </c>
      <c r="AO659" s="1">
        <v>661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1949</v>
      </c>
      <c r="AX659" s="1">
        <v>0</v>
      </c>
      <c r="AY659" s="1">
        <v>1</v>
      </c>
      <c r="AZ659" s="1">
        <v>205</v>
      </c>
      <c r="BA659" s="1">
        <v>1359</v>
      </c>
      <c r="BB659" s="1">
        <v>823</v>
      </c>
      <c r="BC659" s="1">
        <v>133</v>
      </c>
      <c r="BD659" s="1">
        <v>1036</v>
      </c>
      <c r="BE659" s="1">
        <v>1098</v>
      </c>
      <c r="BF659" s="1">
        <v>1069</v>
      </c>
      <c r="BG659" s="1">
        <v>1573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5647</v>
      </c>
      <c r="BU659" s="1">
        <v>68</v>
      </c>
      <c r="BV659" s="1">
        <v>5379</v>
      </c>
      <c r="BW659" s="1">
        <v>96</v>
      </c>
      <c r="BX659" s="1">
        <v>11</v>
      </c>
      <c r="BY659" s="1">
        <v>5163</v>
      </c>
      <c r="BZ659" s="1">
        <v>75</v>
      </c>
      <c r="CA659" s="1">
        <v>4867</v>
      </c>
      <c r="CB659" s="1">
        <v>89</v>
      </c>
      <c r="CC659" s="1">
        <v>11</v>
      </c>
      <c r="CD659" s="1">
        <v>4050</v>
      </c>
      <c r="CE659" s="1">
        <v>344</v>
      </c>
      <c r="CF659" s="1">
        <v>2706</v>
      </c>
      <c r="CG659" s="1">
        <v>127</v>
      </c>
      <c r="CH659" s="1">
        <v>15</v>
      </c>
      <c r="CI659" s="1">
        <v>4265</v>
      </c>
      <c r="CJ659" s="1">
        <v>175</v>
      </c>
      <c r="CK659" s="1">
        <v>3581</v>
      </c>
      <c r="CL659" s="1">
        <v>127</v>
      </c>
      <c r="CM659" s="1">
        <v>15</v>
      </c>
    </row>
    <row r="660" spans="1:91" x14ac:dyDescent="0.35">
      <c r="A660" s="1" t="s">
        <v>1813</v>
      </c>
      <c r="B660" s="1">
        <v>57547</v>
      </c>
      <c r="C660" s="1">
        <v>49182</v>
      </c>
      <c r="D660" s="1">
        <v>524934</v>
      </c>
      <c r="E660" s="1">
        <v>0</v>
      </c>
      <c r="F660" s="1">
        <v>15</v>
      </c>
      <c r="G660" s="1">
        <v>0</v>
      </c>
      <c r="H660" s="1">
        <v>0</v>
      </c>
      <c r="I660" s="1">
        <v>0</v>
      </c>
      <c r="J660" s="1">
        <v>0</v>
      </c>
      <c r="K660" s="1">
        <v>282341</v>
      </c>
      <c r="L660" s="1">
        <v>24220</v>
      </c>
      <c r="M660" s="1">
        <v>65</v>
      </c>
      <c r="N660" s="1">
        <v>0</v>
      </c>
      <c r="O660" s="1">
        <v>0</v>
      </c>
      <c r="P660" s="1">
        <v>4</v>
      </c>
      <c r="Q660" s="1" t="s">
        <v>99</v>
      </c>
      <c r="R660" s="1" t="s">
        <v>815</v>
      </c>
      <c r="S660" s="1">
        <v>0</v>
      </c>
      <c r="T660" s="1">
        <v>0</v>
      </c>
      <c r="U660" s="1">
        <v>664</v>
      </c>
      <c r="V660" s="1">
        <v>788</v>
      </c>
      <c r="W660" s="1">
        <v>1595</v>
      </c>
      <c r="X660" s="1">
        <v>675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67</v>
      </c>
      <c r="AJ660" s="1">
        <v>0</v>
      </c>
      <c r="AK660" s="1">
        <v>0</v>
      </c>
      <c r="AL660" s="1">
        <v>35748</v>
      </c>
      <c r="AM660" s="1">
        <v>110464</v>
      </c>
      <c r="AN660" s="1">
        <v>1958</v>
      </c>
      <c r="AO660" s="1">
        <v>664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1958</v>
      </c>
      <c r="AX660" s="1">
        <v>0</v>
      </c>
      <c r="AY660" s="1">
        <v>1</v>
      </c>
      <c r="AZ660" s="1">
        <v>205</v>
      </c>
      <c r="BA660" s="1">
        <v>1359</v>
      </c>
      <c r="BB660" s="1">
        <v>823</v>
      </c>
      <c r="BC660" s="1">
        <v>133</v>
      </c>
      <c r="BD660" s="1">
        <v>1036</v>
      </c>
      <c r="BE660" s="1">
        <v>1098</v>
      </c>
      <c r="BF660" s="1">
        <v>1069</v>
      </c>
      <c r="BG660" s="1">
        <v>1573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5658</v>
      </c>
      <c r="BU660" s="1">
        <v>71</v>
      </c>
      <c r="BV660" s="1">
        <v>5379</v>
      </c>
      <c r="BW660" s="1">
        <v>105</v>
      </c>
      <c r="BX660" s="1">
        <v>11</v>
      </c>
      <c r="BY660" s="1">
        <v>5173</v>
      </c>
      <c r="BZ660" s="1">
        <v>78</v>
      </c>
      <c r="CA660" s="1">
        <v>4867</v>
      </c>
      <c r="CB660" s="1">
        <v>96</v>
      </c>
      <c r="CC660" s="1">
        <v>11</v>
      </c>
      <c r="CD660" s="1">
        <v>4053</v>
      </c>
      <c r="CE660" s="1">
        <v>344</v>
      </c>
      <c r="CF660" s="1">
        <v>2706</v>
      </c>
      <c r="CG660" s="1">
        <v>127</v>
      </c>
      <c r="CH660" s="1">
        <v>15</v>
      </c>
      <c r="CI660" s="1">
        <v>4293</v>
      </c>
      <c r="CJ660" s="1">
        <v>182</v>
      </c>
      <c r="CK660" s="1">
        <v>3581</v>
      </c>
      <c r="CL660" s="1">
        <v>127</v>
      </c>
      <c r="CM660" s="1">
        <v>15</v>
      </c>
    </row>
    <row r="661" spans="1:91" x14ac:dyDescent="0.35">
      <c r="A661" s="1" t="s">
        <v>1814</v>
      </c>
      <c r="B661" s="1">
        <v>57547</v>
      </c>
      <c r="C661" s="1">
        <v>49182</v>
      </c>
      <c r="D661" s="1">
        <v>524934</v>
      </c>
      <c r="E661" s="1">
        <v>0</v>
      </c>
      <c r="F661" s="1">
        <v>15</v>
      </c>
      <c r="G661" s="1">
        <v>0</v>
      </c>
      <c r="H661" s="1">
        <v>0</v>
      </c>
      <c r="I661" s="1">
        <v>0</v>
      </c>
      <c r="J661" s="1">
        <v>0</v>
      </c>
      <c r="K661" s="1">
        <v>282356</v>
      </c>
      <c r="L661" s="1">
        <v>24222</v>
      </c>
      <c r="M661" s="1">
        <v>65</v>
      </c>
      <c r="N661" s="1">
        <v>0</v>
      </c>
      <c r="O661" s="1">
        <v>0</v>
      </c>
      <c r="P661" s="1">
        <v>5</v>
      </c>
      <c r="Q661" s="1" t="s">
        <v>99</v>
      </c>
      <c r="R661" s="1" t="s">
        <v>815</v>
      </c>
      <c r="S661" s="1">
        <v>0</v>
      </c>
      <c r="T661" s="1">
        <v>0</v>
      </c>
      <c r="U661" s="1">
        <v>661</v>
      </c>
      <c r="V661" s="1">
        <v>788</v>
      </c>
      <c r="W661" s="1">
        <v>1585</v>
      </c>
      <c r="X661" s="1">
        <v>673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67</v>
      </c>
      <c r="AJ661" s="1">
        <v>0</v>
      </c>
      <c r="AK661" s="1">
        <v>0</v>
      </c>
      <c r="AL661" s="1">
        <v>35751</v>
      </c>
      <c r="AM661" s="1">
        <v>115187</v>
      </c>
      <c r="AN661" s="1">
        <v>1949</v>
      </c>
      <c r="AO661" s="1">
        <v>661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1949</v>
      </c>
      <c r="AX661" s="1">
        <v>0</v>
      </c>
      <c r="AY661" s="1">
        <v>1</v>
      </c>
      <c r="AZ661" s="1">
        <v>205</v>
      </c>
      <c r="BA661" s="1">
        <v>1359</v>
      </c>
      <c r="BB661" s="1">
        <v>823</v>
      </c>
      <c r="BC661" s="1">
        <v>133</v>
      </c>
      <c r="BD661" s="1">
        <v>1036</v>
      </c>
      <c r="BE661" s="1">
        <v>1098</v>
      </c>
      <c r="BF661" s="1">
        <v>1069</v>
      </c>
      <c r="BG661" s="1">
        <v>1573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5651</v>
      </c>
      <c r="BU661" s="1">
        <v>69</v>
      </c>
      <c r="BV661" s="1">
        <v>5379</v>
      </c>
      <c r="BW661" s="1">
        <v>97</v>
      </c>
      <c r="BX661" s="1">
        <v>11</v>
      </c>
      <c r="BY661" s="1">
        <v>5193</v>
      </c>
      <c r="BZ661" s="1">
        <v>83</v>
      </c>
      <c r="CA661" s="1">
        <v>4867</v>
      </c>
      <c r="CB661" s="1">
        <v>113</v>
      </c>
      <c r="CC661" s="1">
        <v>11</v>
      </c>
      <c r="CD661" s="1">
        <v>4057</v>
      </c>
      <c r="CE661" s="1">
        <v>345</v>
      </c>
      <c r="CF661" s="1">
        <v>2706</v>
      </c>
      <c r="CG661" s="1">
        <v>127</v>
      </c>
      <c r="CH661" s="1">
        <v>15</v>
      </c>
      <c r="CI661" s="1">
        <v>4271</v>
      </c>
      <c r="CJ661" s="1">
        <v>176</v>
      </c>
      <c r="CK661" s="1">
        <v>3581</v>
      </c>
      <c r="CL661" s="1">
        <v>118</v>
      </c>
      <c r="CM661" s="1">
        <v>11</v>
      </c>
    </row>
    <row r="662" spans="1:91" x14ac:dyDescent="0.35">
      <c r="A662" s="1" t="s">
        <v>1815</v>
      </c>
      <c r="B662" s="1">
        <v>53664</v>
      </c>
      <c r="C662" s="1">
        <v>49217</v>
      </c>
      <c r="D662" s="1">
        <v>496413</v>
      </c>
      <c r="E662" s="1">
        <v>0</v>
      </c>
      <c r="F662" s="1">
        <v>15</v>
      </c>
      <c r="G662" s="1">
        <v>0</v>
      </c>
      <c r="H662" s="1">
        <v>0</v>
      </c>
      <c r="I662" s="1">
        <v>0</v>
      </c>
      <c r="J662" s="1">
        <v>0</v>
      </c>
      <c r="K662" s="1">
        <v>282742</v>
      </c>
      <c r="L662" s="1">
        <v>24256</v>
      </c>
      <c r="M662" s="1">
        <v>66</v>
      </c>
      <c r="N662" s="1">
        <v>0</v>
      </c>
      <c r="O662" s="1">
        <v>0</v>
      </c>
      <c r="P662" s="1">
        <v>1</v>
      </c>
      <c r="Q662" s="1" t="s">
        <v>92</v>
      </c>
      <c r="R662" s="1" t="s">
        <v>815</v>
      </c>
      <c r="S662" s="1">
        <v>0</v>
      </c>
      <c r="T662" s="1">
        <v>0</v>
      </c>
      <c r="U662" s="1">
        <v>0</v>
      </c>
      <c r="V662" s="1">
        <v>1251</v>
      </c>
      <c r="W662" s="1">
        <v>1877</v>
      </c>
      <c r="X662" s="1">
        <v>-36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</v>
      </c>
      <c r="AK662" s="1">
        <v>2</v>
      </c>
      <c r="AL662" s="1">
        <v>35840</v>
      </c>
      <c r="AM662" s="1">
        <v>149660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1587</v>
      </c>
      <c r="AX662" s="1">
        <v>0</v>
      </c>
      <c r="AY662" s="1">
        <v>0</v>
      </c>
      <c r="AZ662" s="1">
        <v>205</v>
      </c>
      <c r="BA662" s="1">
        <v>1359</v>
      </c>
      <c r="BB662" s="1">
        <v>823</v>
      </c>
      <c r="BC662" s="1">
        <v>133</v>
      </c>
      <c r="BD662" s="1">
        <v>1036</v>
      </c>
      <c r="BE662" s="1">
        <v>1098</v>
      </c>
      <c r="BF662" s="1">
        <v>1069</v>
      </c>
      <c r="BG662" s="1">
        <v>1573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5359</v>
      </c>
      <c r="BU662" s="1">
        <v>-5</v>
      </c>
      <c r="BV662" s="1">
        <v>5381</v>
      </c>
      <c r="BW662" s="1">
        <v>19</v>
      </c>
      <c r="BX662" s="1">
        <v>0</v>
      </c>
      <c r="BY662" s="1">
        <v>4863</v>
      </c>
      <c r="BZ662" s="1">
        <v>0</v>
      </c>
      <c r="CA662" s="1">
        <v>4860</v>
      </c>
      <c r="CB662" s="1">
        <v>7</v>
      </c>
      <c r="CC662" s="1">
        <v>0</v>
      </c>
      <c r="CD662" s="1">
        <v>2720</v>
      </c>
      <c r="CE662" s="1">
        <v>8</v>
      </c>
      <c r="CF662" s="1">
        <v>2687</v>
      </c>
      <c r="CG662" s="1">
        <v>36</v>
      </c>
      <c r="CH662" s="1">
        <v>0</v>
      </c>
      <c r="CI662" s="1">
        <v>3601</v>
      </c>
      <c r="CJ662" s="1">
        <v>6</v>
      </c>
      <c r="CK662" s="1">
        <v>3575</v>
      </c>
      <c r="CL662" s="1">
        <v>28</v>
      </c>
      <c r="CM662" s="1">
        <v>0</v>
      </c>
    </row>
    <row r="663" spans="1:91" x14ac:dyDescent="0.35">
      <c r="A663" s="1" t="s">
        <v>1816</v>
      </c>
      <c r="B663" s="1">
        <v>53664</v>
      </c>
      <c r="C663" s="1">
        <v>49217</v>
      </c>
      <c r="D663" s="1">
        <v>496413</v>
      </c>
      <c r="E663" s="1">
        <v>0</v>
      </c>
      <c r="F663" s="1">
        <v>15</v>
      </c>
      <c r="G663" s="1">
        <v>0</v>
      </c>
      <c r="H663" s="1">
        <v>0</v>
      </c>
      <c r="I663" s="1">
        <v>0</v>
      </c>
      <c r="J663" s="1">
        <v>0</v>
      </c>
      <c r="K663" s="1">
        <v>282768</v>
      </c>
      <c r="L663" s="1">
        <v>24259</v>
      </c>
      <c r="M663" s="1">
        <v>66</v>
      </c>
      <c r="N663" s="1">
        <v>0</v>
      </c>
      <c r="O663" s="1">
        <v>0</v>
      </c>
      <c r="P663" s="1">
        <v>2</v>
      </c>
      <c r="Q663" s="1" t="s">
        <v>92</v>
      </c>
      <c r="R663" s="1" t="s">
        <v>815</v>
      </c>
      <c r="S663" s="1">
        <v>0</v>
      </c>
      <c r="T663" s="1">
        <v>0</v>
      </c>
      <c r="U663" s="1">
        <v>0</v>
      </c>
      <c r="V663" s="1">
        <v>1251</v>
      </c>
      <c r="W663" s="1">
        <v>1877</v>
      </c>
      <c r="X663" s="1">
        <v>-36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</v>
      </c>
      <c r="AK663" s="1">
        <v>2</v>
      </c>
      <c r="AL663" s="1">
        <v>35845</v>
      </c>
      <c r="AM663" s="1">
        <v>116401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1587</v>
      </c>
      <c r="AX663" s="1">
        <v>0</v>
      </c>
      <c r="AY663" s="1">
        <v>0</v>
      </c>
      <c r="AZ663" s="1">
        <v>205</v>
      </c>
      <c r="BA663" s="1">
        <v>1359</v>
      </c>
      <c r="BB663" s="1">
        <v>823</v>
      </c>
      <c r="BC663" s="1">
        <v>133</v>
      </c>
      <c r="BD663" s="1">
        <v>1036</v>
      </c>
      <c r="BE663" s="1">
        <v>1098</v>
      </c>
      <c r="BF663" s="1">
        <v>1069</v>
      </c>
      <c r="BG663" s="1">
        <v>1573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5354</v>
      </c>
      <c r="BU663" s="1">
        <v>-5</v>
      </c>
      <c r="BV663" s="1">
        <v>5374</v>
      </c>
      <c r="BW663" s="1">
        <v>18</v>
      </c>
      <c r="BX663" s="1">
        <v>0</v>
      </c>
      <c r="BY663" s="1">
        <v>4862</v>
      </c>
      <c r="BZ663" s="1">
        <v>0</v>
      </c>
      <c r="CA663" s="1">
        <v>4859</v>
      </c>
      <c r="CB663" s="1">
        <v>5</v>
      </c>
      <c r="CC663" s="1">
        <v>0</v>
      </c>
      <c r="CD663" s="1">
        <v>2708</v>
      </c>
      <c r="CE663" s="1">
        <v>5</v>
      </c>
      <c r="CF663" s="1">
        <v>2685</v>
      </c>
      <c r="CG663" s="1">
        <v>24</v>
      </c>
      <c r="CH663" s="1">
        <v>0</v>
      </c>
      <c r="CI663" s="1">
        <v>3556</v>
      </c>
      <c r="CJ663" s="1">
        <v>-2</v>
      </c>
      <c r="CK663" s="1">
        <v>3567</v>
      </c>
      <c r="CL663" s="1">
        <v>9</v>
      </c>
      <c r="CM663" s="1">
        <v>0</v>
      </c>
    </row>
    <row r="664" spans="1:91" x14ac:dyDescent="0.35">
      <c r="A664" s="1" t="s">
        <v>1817</v>
      </c>
      <c r="B664" s="1">
        <v>53664</v>
      </c>
      <c r="C664" s="1">
        <v>49217</v>
      </c>
      <c r="D664" s="1">
        <v>496413</v>
      </c>
      <c r="E664" s="1">
        <v>0</v>
      </c>
      <c r="F664" s="1">
        <v>15</v>
      </c>
      <c r="G664" s="1">
        <v>0</v>
      </c>
      <c r="H664" s="1">
        <v>0</v>
      </c>
      <c r="I664" s="1">
        <v>0</v>
      </c>
      <c r="J664" s="1">
        <v>0</v>
      </c>
      <c r="K664" s="1">
        <v>282786</v>
      </c>
      <c r="L664" s="1">
        <v>24261</v>
      </c>
      <c r="M664" s="1">
        <v>66</v>
      </c>
      <c r="N664" s="1">
        <v>0</v>
      </c>
      <c r="O664" s="1">
        <v>0</v>
      </c>
      <c r="P664" s="1">
        <v>3</v>
      </c>
      <c r="Q664" s="1" t="s">
        <v>92</v>
      </c>
      <c r="R664" s="1" t="s">
        <v>815</v>
      </c>
      <c r="S664" s="1">
        <v>0</v>
      </c>
      <c r="T664" s="1">
        <v>0</v>
      </c>
      <c r="U664" s="1">
        <v>0</v>
      </c>
      <c r="V664" s="1">
        <v>1251</v>
      </c>
      <c r="W664" s="1">
        <v>1877</v>
      </c>
      <c r="X664" s="1">
        <v>-36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5</v>
      </c>
      <c r="AK664" s="1">
        <v>2</v>
      </c>
      <c r="AL664" s="1">
        <v>35848</v>
      </c>
      <c r="AM664" s="1">
        <v>112196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1587</v>
      </c>
      <c r="AX664" s="1">
        <v>0</v>
      </c>
      <c r="AY664" s="1">
        <v>0</v>
      </c>
      <c r="AZ664" s="1">
        <v>205</v>
      </c>
      <c r="BA664" s="1">
        <v>1359</v>
      </c>
      <c r="BB664" s="1">
        <v>823</v>
      </c>
      <c r="BC664" s="1">
        <v>133</v>
      </c>
      <c r="BD664" s="1">
        <v>1036</v>
      </c>
      <c r="BE664" s="1">
        <v>1098</v>
      </c>
      <c r="BF664" s="1">
        <v>1069</v>
      </c>
      <c r="BG664" s="1">
        <v>1573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5387</v>
      </c>
      <c r="BU664" s="1">
        <v>3</v>
      </c>
      <c r="BV664" s="1">
        <v>5374</v>
      </c>
      <c r="BW664" s="1">
        <v>18</v>
      </c>
      <c r="BX664" s="1">
        <v>0</v>
      </c>
      <c r="BY664" s="1">
        <v>4866</v>
      </c>
      <c r="BZ664" s="1">
        <v>1</v>
      </c>
      <c r="CA664" s="1">
        <v>4859</v>
      </c>
      <c r="CB664" s="1">
        <v>13</v>
      </c>
      <c r="CC664" s="1">
        <v>0</v>
      </c>
      <c r="CD664" s="1">
        <v>2666</v>
      </c>
      <c r="CE664" s="1">
        <v>-4</v>
      </c>
      <c r="CF664" s="1">
        <v>2685</v>
      </c>
      <c r="CG664" s="1">
        <v>16</v>
      </c>
      <c r="CH664" s="1">
        <v>0</v>
      </c>
      <c r="CI664" s="1">
        <v>3584</v>
      </c>
      <c r="CJ664" s="1">
        <v>4</v>
      </c>
      <c r="CK664" s="1">
        <v>3567</v>
      </c>
      <c r="CL664" s="1">
        <v>22</v>
      </c>
      <c r="CM664" s="1">
        <v>0</v>
      </c>
    </row>
    <row r="665" spans="1:91" x14ac:dyDescent="0.35">
      <c r="A665" s="1" t="s">
        <v>1818</v>
      </c>
      <c r="B665" s="1">
        <v>53664</v>
      </c>
      <c r="C665" s="1">
        <v>49217</v>
      </c>
      <c r="D665" s="1">
        <v>496413</v>
      </c>
      <c r="E665" s="1">
        <v>0</v>
      </c>
      <c r="F665" s="1">
        <v>15</v>
      </c>
      <c r="G665" s="1">
        <v>0</v>
      </c>
      <c r="H665" s="1">
        <v>0</v>
      </c>
      <c r="I665" s="1">
        <v>0</v>
      </c>
      <c r="J665" s="1">
        <v>0</v>
      </c>
      <c r="K665" s="1">
        <v>282805</v>
      </c>
      <c r="L665" s="1">
        <v>24263</v>
      </c>
      <c r="M665" s="1">
        <v>66</v>
      </c>
      <c r="N665" s="1">
        <v>0</v>
      </c>
      <c r="O665" s="1">
        <v>0</v>
      </c>
      <c r="P665" s="1">
        <v>4</v>
      </c>
      <c r="Q665" s="1" t="s">
        <v>92</v>
      </c>
      <c r="R665" s="1" t="s">
        <v>815</v>
      </c>
      <c r="S665" s="1">
        <v>0</v>
      </c>
      <c r="T665" s="1">
        <v>0</v>
      </c>
      <c r="U665" s="1">
        <v>0</v>
      </c>
      <c r="V665" s="1">
        <v>1251</v>
      </c>
      <c r="W665" s="1">
        <v>1877</v>
      </c>
      <c r="X665" s="1">
        <v>-36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</v>
      </c>
      <c r="AK665" s="1">
        <v>2</v>
      </c>
      <c r="AL665" s="1">
        <v>35852</v>
      </c>
      <c r="AM665" s="1">
        <v>123519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1587</v>
      </c>
      <c r="AX665" s="1">
        <v>0</v>
      </c>
      <c r="AY665" s="1">
        <v>0</v>
      </c>
      <c r="AZ665" s="1">
        <v>205</v>
      </c>
      <c r="BA665" s="1">
        <v>1359</v>
      </c>
      <c r="BB665" s="1">
        <v>823</v>
      </c>
      <c r="BC665" s="1">
        <v>133</v>
      </c>
      <c r="BD665" s="1">
        <v>1036</v>
      </c>
      <c r="BE665" s="1">
        <v>1098</v>
      </c>
      <c r="BF665" s="1">
        <v>1069</v>
      </c>
      <c r="BG665" s="1">
        <v>1573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5359</v>
      </c>
      <c r="BU665" s="1">
        <v>-4</v>
      </c>
      <c r="BV665" s="1">
        <v>5376</v>
      </c>
      <c r="BW665" s="1">
        <v>14</v>
      </c>
      <c r="BX665" s="1">
        <v>0</v>
      </c>
      <c r="BY665" s="1">
        <v>4861</v>
      </c>
      <c r="BZ665" s="1">
        <v>-1</v>
      </c>
      <c r="CA665" s="1">
        <v>4866</v>
      </c>
      <c r="CB665" s="1">
        <v>2</v>
      </c>
      <c r="CC665" s="1">
        <v>0</v>
      </c>
      <c r="CD665" s="1">
        <v>2685</v>
      </c>
      <c r="CE665" s="1">
        <v>-1</v>
      </c>
      <c r="CF665" s="1">
        <v>2691</v>
      </c>
      <c r="CG665" s="1">
        <v>3</v>
      </c>
      <c r="CH665" s="1">
        <v>0</v>
      </c>
      <c r="CI665" s="1">
        <v>3584</v>
      </c>
      <c r="CJ665" s="1">
        <v>4</v>
      </c>
      <c r="CK665" s="1">
        <v>3568</v>
      </c>
      <c r="CL665" s="1">
        <v>19</v>
      </c>
      <c r="CM665" s="1">
        <v>0</v>
      </c>
    </row>
    <row r="666" spans="1:91" x14ac:dyDescent="0.35">
      <c r="A666" s="1" t="s">
        <v>1819</v>
      </c>
      <c r="B666" s="1">
        <v>53664</v>
      </c>
      <c r="C666" s="1">
        <v>49217</v>
      </c>
      <c r="D666" s="1">
        <v>496413</v>
      </c>
      <c r="E666" s="1">
        <v>0</v>
      </c>
      <c r="F666" s="1">
        <v>15</v>
      </c>
      <c r="G666" s="1">
        <v>0</v>
      </c>
      <c r="H666" s="1">
        <v>0</v>
      </c>
      <c r="I666" s="1">
        <v>0</v>
      </c>
      <c r="J666" s="1">
        <v>0</v>
      </c>
      <c r="K666" s="1">
        <v>282838</v>
      </c>
      <c r="L666" s="1">
        <v>24268</v>
      </c>
      <c r="M666" s="1">
        <v>66</v>
      </c>
      <c r="N666" s="1">
        <v>0</v>
      </c>
      <c r="O666" s="1">
        <v>0</v>
      </c>
      <c r="P666" s="1">
        <v>5</v>
      </c>
      <c r="Q666" s="1" t="s">
        <v>92</v>
      </c>
      <c r="R666" s="1" t="s">
        <v>815</v>
      </c>
      <c r="S666" s="1">
        <v>0</v>
      </c>
      <c r="T666" s="1">
        <v>0</v>
      </c>
      <c r="U666" s="1">
        <v>0</v>
      </c>
      <c r="V666" s="1">
        <v>1251</v>
      </c>
      <c r="W666" s="1">
        <v>1877</v>
      </c>
      <c r="X666" s="1">
        <v>-36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</v>
      </c>
      <c r="AL666" s="1">
        <v>35861</v>
      </c>
      <c r="AM666" s="1">
        <v>136606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1587</v>
      </c>
      <c r="AX666" s="1">
        <v>0</v>
      </c>
      <c r="AY666" s="1">
        <v>0</v>
      </c>
      <c r="AZ666" s="1">
        <v>205</v>
      </c>
      <c r="BA666" s="1">
        <v>1359</v>
      </c>
      <c r="BB666" s="1">
        <v>823</v>
      </c>
      <c r="BC666" s="1">
        <v>133</v>
      </c>
      <c r="BD666" s="1">
        <v>1036</v>
      </c>
      <c r="BE666" s="1">
        <v>1098</v>
      </c>
      <c r="BF666" s="1">
        <v>1069</v>
      </c>
      <c r="BG666" s="1">
        <v>1573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5402</v>
      </c>
      <c r="BU666" s="1">
        <v>6</v>
      </c>
      <c r="BV666" s="1">
        <v>5381</v>
      </c>
      <c r="BW666" s="1">
        <v>29</v>
      </c>
      <c r="BX666" s="1">
        <v>0</v>
      </c>
      <c r="BY666" s="1">
        <v>4859</v>
      </c>
      <c r="BZ666" s="1">
        <v>1</v>
      </c>
      <c r="CA666" s="1">
        <v>4852</v>
      </c>
      <c r="CB666" s="1">
        <v>12</v>
      </c>
      <c r="CC666" s="1">
        <v>0</v>
      </c>
      <c r="CD666" s="1">
        <v>2690</v>
      </c>
      <c r="CE666" s="1">
        <v>0</v>
      </c>
      <c r="CF666" s="1">
        <v>2690</v>
      </c>
      <c r="CG666" s="1">
        <v>4</v>
      </c>
      <c r="CH666" s="1">
        <v>0</v>
      </c>
      <c r="CI666" s="1">
        <v>3532</v>
      </c>
      <c r="CJ666" s="1">
        <v>-9</v>
      </c>
      <c r="CK666" s="1">
        <v>3562</v>
      </c>
      <c r="CL666" s="1">
        <v>28</v>
      </c>
      <c r="CM666" s="1">
        <v>0</v>
      </c>
    </row>
    <row r="667" spans="1:91" x14ac:dyDescent="0.35">
      <c r="A667" s="1" t="s">
        <v>1820</v>
      </c>
      <c r="B667" s="1">
        <v>53664</v>
      </c>
      <c r="C667" s="1">
        <v>49217</v>
      </c>
      <c r="D667" s="1">
        <v>524934</v>
      </c>
      <c r="E667" s="1">
        <v>0</v>
      </c>
      <c r="F667" s="1">
        <v>15</v>
      </c>
      <c r="G667" s="1">
        <v>0</v>
      </c>
      <c r="H667" s="1">
        <v>0</v>
      </c>
      <c r="I667" s="1">
        <v>0</v>
      </c>
      <c r="J667" s="1">
        <v>0</v>
      </c>
      <c r="K667" s="1">
        <v>283344</v>
      </c>
      <c r="L667" s="1">
        <v>24325</v>
      </c>
      <c r="M667" s="1">
        <v>66</v>
      </c>
      <c r="N667" s="1">
        <v>0</v>
      </c>
      <c r="O667" s="1">
        <v>0</v>
      </c>
      <c r="P667" s="1">
        <v>1</v>
      </c>
      <c r="Q667" s="1" t="s">
        <v>99</v>
      </c>
      <c r="R667" s="1" t="s">
        <v>826</v>
      </c>
      <c r="S667" s="1">
        <v>0</v>
      </c>
      <c r="T667" s="1">
        <v>0</v>
      </c>
      <c r="U667" s="1">
        <v>927</v>
      </c>
      <c r="V667" s="1">
        <v>878</v>
      </c>
      <c r="W667" s="1">
        <v>1600</v>
      </c>
      <c r="X667" s="1">
        <v>942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67</v>
      </c>
      <c r="AJ667" s="1">
        <v>0</v>
      </c>
      <c r="AK667" s="1">
        <v>0</v>
      </c>
      <c r="AL667" s="1">
        <v>35975</v>
      </c>
      <c r="AM667" s="1">
        <v>133909</v>
      </c>
      <c r="AN667" s="1">
        <v>1929</v>
      </c>
      <c r="AO667" s="1">
        <v>927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1929</v>
      </c>
      <c r="AX667" s="1">
        <v>0</v>
      </c>
      <c r="AY667" s="1">
        <v>1</v>
      </c>
      <c r="AZ667" s="1">
        <v>339</v>
      </c>
      <c r="BA667" s="1">
        <v>1360</v>
      </c>
      <c r="BB667" s="1">
        <v>823</v>
      </c>
      <c r="BC667" s="1">
        <v>133</v>
      </c>
      <c r="BD667" s="1">
        <v>1036</v>
      </c>
      <c r="BE667" s="1">
        <v>1098</v>
      </c>
      <c r="BF667" s="1">
        <v>1069</v>
      </c>
      <c r="BG667" s="1">
        <v>1573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5742</v>
      </c>
      <c r="BU667" s="1">
        <v>96</v>
      </c>
      <c r="BV667" s="1">
        <v>5366</v>
      </c>
      <c r="BW667" s="1">
        <v>127</v>
      </c>
      <c r="BX667" s="1">
        <v>15</v>
      </c>
      <c r="BY667" s="1">
        <v>5292</v>
      </c>
      <c r="BZ667" s="1">
        <v>110</v>
      </c>
      <c r="CA667" s="1">
        <v>4859</v>
      </c>
      <c r="CB667" s="1">
        <v>127</v>
      </c>
      <c r="CC667" s="1">
        <v>15</v>
      </c>
      <c r="CD667" s="1">
        <v>4424</v>
      </c>
      <c r="CE667" s="1">
        <v>442</v>
      </c>
      <c r="CF667" s="1">
        <v>2695</v>
      </c>
      <c r="CG667" s="1">
        <v>127</v>
      </c>
      <c r="CH667" s="1">
        <v>15</v>
      </c>
      <c r="CI667" s="1">
        <v>4712</v>
      </c>
      <c r="CJ667" s="1">
        <v>294</v>
      </c>
      <c r="CK667" s="1">
        <v>3563</v>
      </c>
      <c r="CL667" s="1">
        <v>127</v>
      </c>
      <c r="CM667" s="1">
        <v>15</v>
      </c>
    </row>
    <row r="668" spans="1:91" x14ac:dyDescent="0.35">
      <c r="A668" s="1" t="s">
        <v>1821</v>
      </c>
      <c r="B668" s="1">
        <v>53664</v>
      </c>
      <c r="C668" s="1">
        <v>49217</v>
      </c>
      <c r="D668" s="1">
        <v>524934</v>
      </c>
      <c r="E668" s="1">
        <v>0</v>
      </c>
      <c r="F668" s="1">
        <v>15</v>
      </c>
      <c r="G668" s="1">
        <v>0</v>
      </c>
      <c r="H668" s="1">
        <v>0</v>
      </c>
      <c r="I668" s="1">
        <v>0</v>
      </c>
      <c r="J668" s="1">
        <v>0</v>
      </c>
      <c r="K668" s="1">
        <v>283365</v>
      </c>
      <c r="L668" s="1">
        <v>24328</v>
      </c>
      <c r="M668" s="1">
        <v>66</v>
      </c>
      <c r="N668" s="1">
        <v>0</v>
      </c>
      <c r="O668" s="1">
        <v>0</v>
      </c>
      <c r="P668" s="1">
        <v>2</v>
      </c>
      <c r="Q668" s="1" t="s">
        <v>99</v>
      </c>
      <c r="R668" s="1" t="s">
        <v>826</v>
      </c>
      <c r="S668" s="1">
        <v>0</v>
      </c>
      <c r="T668" s="1">
        <v>0</v>
      </c>
      <c r="U668" s="1">
        <v>921</v>
      </c>
      <c r="V668" s="1">
        <v>872</v>
      </c>
      <c r="W668" s="1">
        <v>1612</v>
      </c>
      <c r="X668" s="1">
        <v>922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67</v>
      </c>
      <c r="AJ668" s="1">
        <v>0</v>
      </c>
      <c r="AK668" s="1">
        <v>0</v>
      </c>
      <c r="AL668" s="1">
        <v>35979</v>
      </c>
      <c r="AM668" s="1">
        <v>115975</v>
      </c>
      <c r="AN668" s="1">
        <v>1916</v>
      </c>
      <c r="AO668" s="1">
        <v>921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1916</v>
      </c>
      <c r="AX668" s="1">
        <v>0</v>
      </c>
      <c r="AY668" s="1">
        <v>1</v>
      </c>
      <c r="AZ668" s="1">
        <v>339</v>
      </c>
      <c r="BA668" s="1">
        <v>1360</v>
      </c>
      <c r="BB668" s="1">
        <v>823</v>
      </c>
      <c r="BC668" s="1">
        <v>133</v>
      </c>
      <c r="BD668" s="1">
        <v>1036</v>
      </c>
      <c r="BE668" s="1">
        <v>1098</v>
      </c>
      <c r="BF668" s="1">
        <v>1069</v>
      </c>
      <c r="BG668" s="1">
        <v>1573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5701</v>
      </c>
      <c r="BU668" s="1">
        <v>85</v>
      </c>
      <c r="BV668" s="1">
        <v>5366</v>
      </c>
      <c r="BW668" s="1">
        <v>81</v>
      </c>
      <c r="BX668" s="1">
        <v>11</v>
      </c>
      <c r="BY668" s="1">
        <v>5294</v>
      </c>
      <c r="BZ668" s="1">
        <v>111</v>
      </c>
      <c r="CA668" s="1">
        <v>4859</v>
      </c>
      <c r="CB668" s="1">
        <v>127</v>
      </c>
      <c r="CC668" s="1">
        <v>15</v>
      </c>
      <c r="CD668" s="1">
        <v>4431</v>
      </c>
      <c r="CE668" s="1">
        <v>444</v>
      </c>
      <c r="CF668" s="1">
        <v>2695</v>
      </c>
      <c r="CG668" s="1">
        <v>127</v>
      </c>
      <c r="CH668" s="1">
        <v>15</v>
      </c>
      <c r="CI668" s="1">
        <v>4666</v>
      </c>
      <c r="CJ668" s="1">
        <v>282</v>
      </c>
      <c r="CK668" s="1">
        <v>3563</v>
      </c>
      <c r="CL668" s="1">
        <v>127</v>
      </c>
      <c r="CM668" s="1">
        <v>15</v>
      </c>
    </row>
    <row r="669" spans="1:91" x14ac:dyDescent="0.35">
      <c r="A669" s="1" t="s">
        <v>1822</v>
      </c>
      <c r="B669" s="1">
        <v>53664</v>
      </c>
      <c r="C669" s="1">
        <v>49217</v>
      </c>
      <c r="D669" s="1">
        <v>524934</v>
      </c>
      <c r="E669" s="1">
        <v>0</v>
      </c>
      <c r="F669" s="1">
        <v>15</v>
      </c>
      <c r="G669" s="1">
        <v>0</v>
      </c>
      <c r="H669" s="1">
        <v>0</v>
      </c>
      <c r="I669" s="1">
        <v>0</v>
      </c>
      <c r="J669" s="1">
        <v>0</v>
      </c>
      <c r="K669" s="1">
        <v>283382</v>
      </c>
      <c r="L669" s="1">
        <v>24330</v>
      </c>
      <c r="M669" s="1">
        <v>66</v>
      </c>
      <c r="N669" s="1">
        <v>0</v>
      </c>
      <c r="O669" s="1">
        <v>0</v>
      </c>
      <c r="P669" s="1">
        <v>3</v>
      </c>
      <c r="Q669" s="1" t="s">
        <v>99</v>
      </c>
      <c r="R669" s="1" t="s">
        <v>826</v>
      </c>
      <c r="S669" s="1">
        <v>0</v>
      </c>
      <c r="T669" s="1">
        <v>0</v>
      </c>
      <c r="U669" s="1">
        <v>922</v>
      </c>
      <c r="V669" s="1">
        <v>863</v>
      </c>
      <c r="W669" s="1">
        <v>1621</v>
      </c>
      <c r="X669" s="1">
        <v>937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67</v>
      </c>
      <c r="AJ669" s="1">
        <v>0</v>
      </c>
      <c r="AK669" s="1">
        <v>0</v>
      </c>
      <c r="AL669" s="1">
        <v>35983</v>
      </c>
      <c r="AM669" s="1">
        <v>119808</v>
      </c>
      <c r="AN669" s="1">
        <v>1918</v>
      </c>
      <c r="AO669" s="1">
        <v>922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1918</v>
      </c>
      <c r="AX669" s="1">
        <v>0</v>
      </c>
      <c r="AY669" s="1">
        <v>1</v>
      </c>
      <c r="AZ669" s="1">
        <v>339</v>
      </c>
      <c r="BA669" s="1">
        <v>1360</v>
      </c>
      <c r="BB669" s="1">
        <v>823</v>
      </c>
      <c r="BC669" s="1">
        <v>133</v>
      </c>
      <c r="BD669" s="1">
        <v>1036</v>
      </c>
      <c r="BE669" s="1">
        <v>1098</v>
      </c>
      <c r="BF669" s="1">
        <v>1069</v>
      </c>
      <c r="BG669" s="1">
        <v>1573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5710</v>
      </c>
      <c r="BU669" s="1">
        <v>88</v>
      </c>
      <c r="BV669" s="1">
        <v>5366</v>
      </c>
      <c r="BW669" s="1">
        <v>86</v>
      </c>
      <c r="BX669" s="1">
        <v>11</v>
      </c>
      <c r="BY669" s="1">
        <v>5278</v>
      </c>
      <c r="BZ669" s="1">
        <v>107</v>
      </c>
      <c r="CA669" s="1">
        <v>4859</v>
      </c>
      <c r="CB669" s="1">
        <v>116</v>
      </c>
      <c r="CC669" s="1">
        <v>11</v>
      </c>
      <c r="CD669" s="1">
        <v>4472</v>
      </c>
      <c r="CE669" s="1">
        <v>454</v>
      </c>
      <c r="CF669" s="1">
        <v>2695</v>
      </c>
      <c r="CG669" s="1">
        <v>127</v>
      </c>
      <c r="CH669" s="1">
        <v>15</v>
      </c>
      <c r="CI669" s="1">
        <v>4691</v>
      </c>
      <c r="CJ669" s="1">
        <v>288</v>
      </c>
      <c r="CK669" s="1">
        <v>3563</v>
      </c>
      <c r="CL669" s="1">
        <v>127</v>
      </c>
      <c r="CM669" s="1">
        <v>15</v>
      </c>
    </row>
    <row r="670" spans="1:91" x14ac:dyDescent="0.35">
      <c r="A670" s="1" t="s">
        <v>1823</v>
      </c>
      <c r="B670" s="1">
        <v>53664</v>
      </c>
      <c r="C670" s="1">
        <v>49217</v>
      </c>
      <c r="D670" s="1">
        <v>524934</v>
      </c>
      <c r="E670" s="1">
        <v>0</v>
      </c>
      <c r="F670" s="1">
        <v>15</v>
      </c>
      <c r="G670" s="1">
        <v>0</v>
      </c>
      <c r="H670" s="1">
        <v>0</v>
      </c>
      <c r="I670" s="1">
        <v>0</v>
      </c>
      <c r="J670" s="1">
        <v>0</v>
      </c>
      <c r="K670" s="1">
        <v>283405</v>
      </c>
      <c r="L670" s="1">
        <v>24333</v>
      </c>
      <c r="M670" s="1">
        <v>66</v>
      </c>
      <c r="N670" s="1">
        <v>0</v>
      </c>
      <c r="O670" s="1">
        <v>0</v>
      </c>
      <c r="P670" s="1">
        <v>4</v>
      </c>
      <c r="Q670" s="1" t="s">
        <v>99</v>
      </c>
      <c r="R670" s="1" t="s">
        <v>826</v>
      </c>
      <c r="S670" s="1">
        <v>0</v>
      </c>
      <c r="T670" s="1">
        <v>0</v>
      </c>
      <c r="U670" s="1">
        <v>919</v>
      </c>
      <c r="V670" s="1">
        <v>850</v>
      </c>
      <c r="W670" s="1">
        <v>1606</v>
      </c>
      <c r="X670" s="1">
        <v>910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67</v>
      </c>
      <c r="AJ670" s="1">
        <v>0</v>
      </c>
      <c r="AK670" s="1">
        <v>0</v>
      </c>
      <c r="AL670" s="1">
        <v>35987</v>
      </c>
      <c r="AM670" s="1">
        <v>109636</v>
      </c>
      <c r="AN670" s="1">
        <v>1912</v>
      </c>
      <c r="AO670" s="1">
        <v>919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1912</v>
      </c>
      <c r="AX670" s="1">
        <v>0</v>
      </c>
      <c r="AY670" s="1">
        <v>1</v>
      </c>
      <c r="AZ670" s="1">
        <v>339</v>
      </c>
      <c r="BA670" s="1">
        <v>1360</v>
      </c>
      <c r="BB670" s="1">
        <v>823</v>
      </c>
      <c r="BC670" s="1">
        <v>133</v>
      </c>
      <c r="BD670" s="1">
        <v>1036</v>
      </c>
      <c r="BE670" s="1">
        <v>1098</v>
      </c>
      <c r="BF670" s="1">
        <v>1069</v>
      </c>
      <c r="BG670" s="1">
        <v>1573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5728</v>
      </c>
      <c r="BU670" s="1">
        <v>92</v>
      </c>
      <c r="BV670" s="1">
        <v>5366</v>
      </c>
      <c r="BW670" s="1">
        <v>100</v>
      </c>
      <c r="BX670" s="1">
        <v>11</v>
      </c>
      <c r="BY670" s="1">
        <v>5268</v>
      </c>
      <c r="BZ670" s="1">
        <v>104</v>
      </c>
      <c r="CA670" s="1">
        <v>4859</v>
      </c>
      <c r="CB670" s="1">
        <v>103</v>
      </c>
      <c r="CC670" s="1">
        <v>11</v>
      </c>
      <c r="CD670" s="1">
        <v>4416</v>
      </c>
      <c r="CE670" s="1">
        <v>440</v>
      </c>
      <c r="CF670" s="1">
        <v>2695</v>
      </c>
      <c r="CG670" s="1">
        <v>127</v>
      </c>
      <c r="CH670" s="1">
        <v>15</v>
      </c>
      <c r="CI670" s="1">
        <v>4634</v>
      </c>
      <c r="CJ670" s="1">
        <v>274</v>
      </c>
      <c r="CK670" s="1">
        <v>3563</v>
      </c>
      <c r="CL670" s="1">
        <v>127</v>
      </c>
      <c r="CM670" s="1">
        <v>15</v>
      </c>
    </row>
    <row r="671" spans="1:91" x14ac:dyDescent="0.35">
      <c r="A671" s="1" t="s">
        <v>1824</v>
      </c>
      <c r="B671" s="1">
        <v>53664</v>
      </c>
      <c r="C671" s="1">
        <v>49217</v>
      </c>
      <c r="D671" s="1">
        <v>524934</v>
      </c>
      <c r="E671" s="1">
        <v>0</v>
      </c>
      <c r="F671" s="1">
        <v>15</v>
      </c>
      <c r="G671" s="1">
        <v>0</v>
      </c>
      <c r="H671" s="1">
        <v>0</v>
      </c>
      <c r="I671" s="1">
        <v>0</v>
      </c>
      <c r="J671" s="1">
        <v>0</v>
      </c>
      <c r="K671" s="1">
        <v>283424</v>
      </c>
      <c r="L671" s="1">
        <v>24334</v>
      </c>
      <c r="M671" s="1">
        <v>66</v>
      </c>
      <c r="N671" s="1">
        <v>0</v>
      </c>
      <c r="O671" s="1">
        <v>0</v>
      </c>
      <c r="P671" s="1">
        <v>5</v>
      </c>
      <c r="Q671" s="1" t="s">
        <v>99</v>
      </c>
      <c r="R671" s="1" t="s">
        <v>826</v>
      </c>
      <c r="S671" s="1">
        <v>0</v>
      </c>
      <c r="T671" s="1">
        <v>0</v>
      </c>
      <c r="U671" s="1">
        <v>922</v>
      </c>
      <c r="V671" s="1">
        <v>875</v>
      </c>
      <c r="W671" s="1">
        <v>1591</v>
      </c>
      <c r="X671" s="1">
        <v>947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67</v>
      </c>
      <c r="AJ671" s="1">
        <v>0</v>
      </c>
      <c r="AK671" s="1">
        <v>0</v>
      </c>
      <c r="AL671" s="1">
        <v>35991</v>
      </c>
      <c r="AM671" s="1">
        <v>120094</v>
      </c>
      <c r="AN671" s="1">
        <v>1918</v>
      </c>
      <c r="AO671" s="1">
        <v>922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1918</v>
      </c>
      <c r="AX671" s="1">
        <v>0</v>
      </c>
      <c r="AY671" s="1">
        <v>1</v>
      </c>
      <c r="AZ671" s="1">
        <v>339</v>
      </c>
      <c r="BA671" s="1">
        <v>1360</v>
      </c>
      <c r="BB671" s="1">
        <v>823</v>
      </c>
      <c r="BC671" s="1">
        <v>133</v>
      </c>
      <c r="BD671" s="1">
        <v>1036</v>
      </c>
      <c r="BE671" s="1">
        <v>1098</v>
      </c>
      <c r="BF671" s="1">
        <v>1069</v>
      </c>
      <c r="BG671" s="1">
        <v>1573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5765</v>
      </c>
      <c r="BU671" s="1">
        <v>102</v>
      </c>
      <c r="BV671" s="1">
        <v>5366</v>
      </c>
      <c r="BW671" s="1">
        <v>127</v>
      </c>
      <c r="BX671" s="1">
        <v>15</v>
      </c>
      <c r="BY671" s="1">
        <v>5285</v>
      </c>
      <c r="BZ671" s="1">
        <v>109</v>
      </c>
      <c r="CA671" s="1">
        <v>4859</v>
      </c>
      <c r="CB671" s="1">
        <v>116</v>
      </c>
      <c r="CC671" s="1">
        <v>11</v>
      </c>
      <c r="CD671" s="1">
        <v>4417</v>
      </c>
      <c r="CE671" s="1">
        <v>440</v>
      </c>
      <c r="CF671" s="1">
        <v>2695</v>
      </c>
      <c r="CG671" s="1">
        <v>127</v>
      </c>
      <c r="CH671" s="1">
        <v>15</v>
      </c>
      <c r="CI671" s="1">
        <v>4723</v>
      </c>
      <c r="CJ671" s="1">
        <v>296</v>
      </c>
      <c r="CK671" s="1">
        <v>3563</v>
      </c>
      <c r="CL671" s="1">
        <v>127</v>
      </c>
      <c r="CM671" s="1">
        <v>15</v>
      </c>
    </row>
    <row r="672" spans="1:91" x14ac:dyDescent="0.35">
      <c r="A672" s="1" t="s">
        <v>1825</v>
      </c>
      <c r="B672" s="1">
        <v>49780</v>
      </c>
      <c r="C672" s="1">
        <v>49251</v>
      </c>
      <c r="D672" s="1">
        <v>496413</v>
      </c>
      <c r="E672" s="1">
        <v>0</v>
      </c>
      <c r="F672" s="1">
        <v>15</v>
      </c>
      <c r="G672" s="1">
        <v>0</v>
      </c>
      <c r="H672" s="1">
        <v>0</v>
      </c>
      <c r="I672" s="1">
        <v>0</v>
      </c>
      <c r="J672" s="1">
        <v>0</v>
      </c>
      <c r="K672" s="1">
        <v>283785</v>
      </c>
      <c r="L672" s="1">
        <v>24367</v>
      </c>
      <c r="M672" s="1">
        <v>67</v>
      </c>
      <c r="N672" s="1">
        <v>0</v>
      </c>
      <c r="O672" s="1">
        <v>0</v>
      </c>
      <c r="P672" s="1">
        <v>1</v>
      </c>
      <c r="Q672" s="1" t="s">
        <v>92</v>
      </c>
      <c r="R672" s="1" t="s">
        <v>826</v>
      </c>
      <c r="S672" s="1">
        <v>0</v>
      </c>
      <c r="T672" s="1">
        <v>0</v>
      </c>
      <c r="U672" s="1">
        <v>0</v>
      </c>
      <c r="V672" s="1">
        <v>834</v>
      </c>
      <c r="W672" s="1">
        <v>2048</v>
      </c>
      <c r="X672" s="1">
        <v>-54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</v>
      </c>
      <c r="AK672" s="1">
        <v>2</v>
      </c>
      <c r="AL672" s="1">
        <v>36064</v>
      </c>
      <c r="AM672" s="1">
        <v>108969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1502</v>
      </c>
      <c r="AX672" s="1">
        <v>0</v>
      </c>
      <c r="AY672" s="1">
        <v>0</v>
      </c>
      <c r="AZ672" s="1">
        <v>339</v>
      </c>
      <c r="BA672" s="1">
        <v>1360</v>
      </c>
      <c r="BB672" s="1">
        <v>823</v>
      </c>
      <c r="BC672" s="1">
        <v>133</v>
      </c>
      <c r="BD672" s="1">
        <v>1036</v>
      </c>
      <c r="BE672" s="1">
        <v>1098</v>
      </c>
      <c r="BF672" s="1">
        <v>1069</v>
      </c>
      <c r="BG672" s="1">
        <v>1573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5352</v>
      </c>
      <c r="BU672" s="1">
        <v>0</v>
      </c>
      <c r="BV672" s="1">
        <v>5352</v>
      </c>
      <c r="BW672" s="1">
        <v>2</v>
      </c>
      <c r="BX672" s="1">
        <v>0</v>
      </c>
      <c r="BY672" s="1">
        <v>4854</v>
      </c>
      <c r="BZ672" s="1">
        <v>0</v>
      </c>
      <c r="CA672" s="1">
        <v>4852</v>
      </c>
      <c r="CB672" s="1">
        <v>4</v>
      </c>
      <c r="CC672" s="1">
        <v>0</v>
      </c>
      <c r="CD672" s="1">
        <v>2635</v>
      </c>
      <c r="CE672" s="1">
        <v>-6</v>
      </c>
      <c r="CF672" s="1">
        <v>2659</v>
      </c>
      <c r="CG672" s="1">
        <v>20</v>
      </c>
      <c r="CH672" s="1">
        <v>0</v>
      </c>
      <c r="CI672" s="1">
        <v>3533</v>
      </c>
      <c r="CJ672" s="1">
        <v>-1</v>
      </c>
      <c r="CK672" s="1">
        <v>3538</v>
      </c>
      <c r="CL672" s="1">
        <v>4</v>
      </c>
      <c r="CM672" s="1">
        <v>0</v>
      </c>
    </row>
    <row r="673" spans="1:91" x14ac:dyDescent="0.35">
      <c r="A673" s="1" t="s">
        <v>1826</v>
      </c>
      <c r="B673" s="1">
        <v>49780</v>
      </c>
      <c r="C673" s="1">
        <v>49251</v>
      </c>
      <c r="D673" s="1">
        <v>496413</v>
      </c>
      <c r="E673" s="1">
        <v>0</v>
      </c>
      <c r="F673" s="1">
        <v>15</v>
      </c>
      <c r="G673" s="1">
        <v>0</v>
      </c>
      <c r="H673" s="1">
        <v>0</v>
      </c>
      <c r="I673" s="1">
        <v>0</v>
      </c>
      <c r="J673" s="1">
        <v>0</v>
      </c>
      <c r="K673" s="1">
        <v>283804</v>
      </c>
      <c r="L673" s="1">
        <v>24369</v>
      </c>
      <c r="M673" s="1">
        <v>67</v>
      </c>
      <c r="N673" s="1">
        <v>0</v>
      </c>
      <c r="O673" s="1">
        <v>0</v>
      </c>
      <c r="P673" s="1">
        <v>2</v>
      </c>
      <c r="Q673" s="1" t="s">
        <v>92</v>
      </c>
      <c r="R673" s="1" t="s">
        <v>826</v>
      </c>
      <c r="S673" s="1">
        <v>0</v>
      </c>
      <c r="T673" s="1">
        <v>0</v>
      </c>
      <c r="U673" s="1">
        <v>0</v>
      </c>
      <c r="V673" s="1">
        <v>834</v>
      </c>
      <c r="W673" s="1">
        <v>2048</v>
      </c>
      <c r="X673" s="1">
        <v>-54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</v>
      </c>
      <c r="AL673" s="1">
        <v>36068</v>
      </c>
      <c r="AM673" s="1">
        <v>138974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1502</v>
      </c>
      <c r="AX673" s="1">
        <v>0</v>
      </c>
      <c r="AY673" s="1">
        <v>0</v>
      </c>
      <c r="AZ673" s="1">
        <v>339</v>
      </c>
      <c r="BA673" s="1">
        <v>1360</v>
      </c>
      <c r="BB673" s="1">
        <v>823</v>
      </c>
      <c r="BC673" s="1">
        <v>133</v>
      </c>
      <c r="BD673" s="1">
        <v>1036</v>
      </c>
      <c r="BE673" s="1">
        <v>1098</v>
      </c>
      <c r="BF673" s="1">
        <v>1069</v>
      </c>
      <c r="BG673" s="1">
        <v>1573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5346</v>
      </c>
      <c r="BU673" s="1">
        <v>-1</v>
      </c>
      <c r="BV673" s="1">
        <v>5350</v>
      </c>
      <c r="BW673" s="1">
        <v>3</v>
      </c>
      <c r="BX673" s="1">
        <v>0</v>
      </c>
      <c r="BY673" s="1">
        <v>4848</v>
      </c>
      <c r="BZ673" s="1">
        <v>-1</v>
      </c>
      <c r="CA673" s="1">
        <v>4850</v>
      </c>
      <c r="CB673" s="1">
        <v>1</v>
      </c>
      <c r="CC673" s="1">
        <v>0</v>
      </c>
      <c r="CD673" s="1">
        <v>2681</v>
      </c>
      <c r="CE673" s="1">
        <v>5</v>
      </c>
      <c r="CF673" s="1">
        <v>2663</v>
      </c>
      <c r="CG673" s="1">
        <v>30</v>
      </c>
      <c r="CH673" s="1">
        <v>0</v>
      </c>
      <c r="CI673" s="1">
        <v>3584</v>
      </c>
      <c r="CJ673" s="1">
        <v>11</v>
      </c>
      <c r="CK673" s="1">
        <v>3546</v>
      </c>
      <c r="CL673" s="1">
        <v>49</v>
      </c>
      <c r="CM673" s="1">
        <v>0</v>
      </c>
    </row>
    <row r="674" spans="1:91" x14ac:dyDescent="0.35">
      <c r="A674" s="1" t="s">
        <v>1827</v>
      </c>
      <c r="B674" s="1">
        <v>49780</v>
      </c>
      <c r="C674" s="1">
        <v>49251</v>
      </c>
      <c r="D674" s="1">
        <v>496413</v>
      </c>
      <c r="E674" s="1">
        <v>0</v>
      </c>
      <c r="F674" s="1">
        <v>15</v>
      </c>
      <c r="G674" s="1">
        <v>0</v>
      </c>
      <c r="H674" s="1">
        <v>0</v>
      </c>
      <c r="I674" s="1">
        <v>0</v>
      </c>
      <c r="J674" s="1">
        <v>0</v>
      </c>
      <c r="K674" s="1">
        <v>283816</v>
      </c>
      <c r="L674" s="1">
        <v>24371</v>
      </c>
      <c r="M674" s="1">
        <v>67</v>
      </c>
      <c r="N674" s="1">
        <v>0</v>
      </c>
      <c r="O674" s="1">
        <v>0</v>
      </c>
      <c r="P674" s="1">
        <v>3</v>
      </c>
      <c r="Q674" s="1" t="s">
        <v>92</v>
      </c>
      <c r="R674" s="1" t="s">
        <v>826</v>
      </c>
      <c r="S674" s="1">
        <v>0</v>
      </c>
      <c r="T674" s="1">
        <v>0</v>
      </c>
      <c r="U674" s="1">
        <v>0</v>
      </c>
      <c r="V674" s="1">
        <v>834</v>
      </c>
      <c r="W674" s="1">
        <v>2048</v>
      </c>
      <c r="X674" s="1">
        <v>-54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</v>
      </c>
      <c r="AK674" s="1">
        <v>2</v>
      </c>
      <c r="AL674" s="1">
        <v>36072</v>
      </c>
      <c r="AM674" s="1">
        <v>119477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1502</v>
      </c>
      <c r="AX674" s="1">
        <v>0</v>
      </c>
      <c r="AY674" s="1">
        <v>0</v>
      </c>
      <c r="AZ674" s="1">
        <v>339</v>
      </c>
      <c r="BA674" s="1">
        <v>1360</v>
      </c>
      <c r="BB674" s="1">
        <v>823</v>
      </c>
      <c r="BC674" s="1">
        <v>133</v>
      </c>
      <c r="BD674" s="1">
        <v>1036</v>
      </c>
      <c r="BE674" s="1">
        <v>1098</v>
      </c>
      <c r="BF674" s="1">
        <v>1069</v>
      </c>
      <c r="BG674" s="1">
        <v>1573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5337</v>
      </c>
      <c r="BU674" s="1">
        <v>-3</v>
      </c>
      <c r="BV674" s="1">
        <v>5350</v>
      </c>
      <c r="BW674" s="1">
        <v>10</v>
      </c>
      <c r="BX674" s="1">
        <v>0</v>
      </c>
      <c r="BY674" s="1">
        <v>4889</v>
      </c>
      <c r="BZ674" s="1">
        <v>9</v>
      </c>
      <c r="CA674" s="1">
        <v>4850</v>
      </c>
      <c r="CB674" s="1">
        <v>39</v>
      </c>
      <c r="CC674" s="1">
        <v>0</v>
      </c>
      <c r="CD674" s="1">
        <v>2695</v>
      </c>
      <c r="CE674" s="1">
        <v>8</v>
      </c>
      <c r="CF674" s="1">
        <v>2663</v>
      </c>
      <c r="CG674" s="1">
        <v>38</v>
      </c>
      <c r="CH674" s="1">
        <v>0</v>
      </c>
      <c r="CI674" s="1">
        <v>3564</v>
      </c>
      <c r="CJ674" s="1">
        <v>4</v>
      </c>
      <c r="CK674" s="1">
        <v>3546</v>
      </c>
      <c r="CL674" s="1">
        <v>20</v>
      </c>
      <c r="CM674" s="1">
        <v>0</v>
      </c>
    </row>
    <row r="675" spans="1:91" x14ac:dyDescent="0.35">
      <c r="A675" s="1" t="s">
        <v>1828</v>
      </c>
      <c r="B675" s="1">
        <v>49780</v>
      </c>
      <c r="C675" s="1">
        <v>49251</v>
      </c>
      <c r="D675" s="1">
        <v>496413</v>
      </c>
      <c r="E675" s="1">
        <v>0</v>
      </c>
      <c r="F675" s="1">
        <v>15</v>
      </c>
      <c r="G675" s="1">
        <v>0</v>
      </c>
      <c r="H675" s="1">
        <v>0</v>
      </c>
      <c r="I675" s="1">
        <v>0</v>
      </c>
      <c r="J675" s="1">
        <v>0</v>
      </c>
      <c r="K675" s="1">
        <v>283840</v>
      </c>
      <c r="L675" s="1">
        <v>24373</v>
      </c>
      <c r="M675" s="1">
        <v>67</v>
      </c>
      <c r="N675" s="1">
        <v>0</v>
      </c>
      <c r="O675" s="1">
        <v>0</v>
      </c>
      <c r="P675" s="1">
        <v>4</v>
      </c>
      <c r="Q675" s="1" t="s">
        <v>92</v>
      </c>
      <c r="R675" s="1" t="s">
        <v>826</v>
      </c>
      <c r="S675" s="1">
        <v>0</v>
      </c>
      <c r="T675" s="1">
        <v>0</v>
      </c>
      <c r="U675" s="1">
        <v>0</v>
      </c>
      <c r="V675" s="1">
        <v>834</v>
      </c>
      <c r="W675" s="1">
        <v>2048</v>
      </c>
      <c r="X675" s="1">
        <v>-54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</v>
      </c>
      <c r="AK675" s="1">
        <v>2</v>
      </c>
      <c r="AL675" s="1">
        <v>36076</v>
      </c>
      <c r="AM675" s="1">
        <v>111371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1502</v>
      </c>
      <c r="AX675" s="1">
        <v>0</v>
      </c>
      <c r="AY675" s="1">
        <v>0</v>
      </c>
      <c r="AZ675" s="1">
        <v>339</v>
      </c>
      <c r="BA675" s="1">
        <v>1360</v>
      </c>
      <c r="BB675" s="1">
        <v>823</v>
      </c>
      <c r="BC675" s="1">
        <v>133</v>
      </c>
      <c r="BD675" s="1">
        <v>1036</v>
      </c>
      <c r="BE675" s="1">
        <v>1098</v>
      </c>
      <c r="BF675" s="1">
        <v>1069</v>
      </c>
      <c r="BG675" s="1">
        <v>1573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5380</v>
      </c>
      <c r="BU675" s="1">
        <v>6</v>
      </c>
      <c r="BV675" s="1">
        <v>5356</v>
      </c>
      <c r="BW675" s="1">
        <v>26</v>
      </c>
      <c r="BX675" s="1">
        <v>0</v>
      </c>
      <c r="BY675" s="1">
        <v>4874</v>
      </c>
      <c r="BZ675" s="1">
        <v>4</v>
      </c>
      <c r="CA675" s="1">
        <v>4856</v>
      </c>
      <c r="CB675" s="1">
        <v>21</v>
      </c>
      <c r="CC675" s="1">
        <v>0</v>
      </c>
      <c r="CD675" s="1">
        <v>2666</v>
      </c>
      <c r="CE675" s="1">
        <v>0</v>
      </c>
      <c r="CF675" s="1">
        <v>2665</v>
      </c>
      <c r="CG675" s="1">
        <v>4</v>
      </c>
      <c r="CH675" s="1">
        <v>0</v>
      </c>
      <c r="CI675" s="1">
        <v>3548</v>
      </c>
      <c r="CJ675" s="1">
        <v>1</v>
      </c>
      <c r="CK675" s="1">
        <v>3541</v>
      </c>
      <c r="CL675" s="1">
        <v>8</v>
      </c>
      <c r="CM675" s="1">
        <v>0</v>
      </c>
    </row>
    <row r="676" spans="1:91" x14ac:dyDescent="0.35">
      <c r="A676" s="1" t="s">
        <v>1829</v>
      </c>
      <c r="B676" s="1">
        <v>49780</v>
      </c>
      <c r="C676" s="1">
        <v>49251</v>
      </c>
      <c r="D676" s="1">
        <v>496413</v>
      </c>
      <c r="E676" s="1">
        <v>0</v>
      </c>
      <c r="F676" s="1">
        <v>15</v>
      </c>
      <c r="G676" s="1">
        <v>0</v>
      </c>
      <c r="H676" s="1">
        <v>0</v>
      </c>
      <c r="I676" s="1">
        <v>0</v>
      </c>
      <c r="J676" s="1">
        <v>0</v>
      </c>
      <c r="K676" s="1">
        <v>283860</v>
      </c>
      <c r="L676" s="1">
        <v>24376</v>
      </c>
      <c r="M676" s="1">
        <v>67</v>
      </c>
      <c r="N676" s="1">
        <v>0</v>
      </c>
      <c r="O676" s="1">
        <v>0</v>
      </c>
      <c r="P676" s="1">
        <v>5</v>
      </c>
      <c r="Q676" s="1" t="s">
        <v>92</v>
      </c>
      <c r="R676" s="1" t="s">
        <v>826</v>
      </c>
      <c r="S676" s="1">
        <v>0</v>
      </c>
      <c r="T676" s="1">
        <v>0</v>
      </c>
      <c r="U676" s="1">
        <v>0</v>
      </c>
      <c r="V676" s="1">
        <v>834</v>
      </c>
      <c r="W676" s="1">
        <v>2048</v>
      </c>
      <c r="X676" s="1">
        <v>-54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</v>
      </c>
      <c r="AL676" s="1">
        <v>36080</v>
      </c>
      <c r="AM676" s="1">
        <v>110276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1502</v>
      </c>
      <c r="AX676" s="1">
        <v>0</v>
      </c>
      <c r="AY676" s="1">
        <v>0</v>
      </c>
      <c r="AZ676" s="1">
        <v>339</v>
      </c>
      <c r="BA676" s="1">
        <v>1360</v>
      </c>
      <c r="BB676" s="1">
        <v>823</v>
      </c>
      <c r="BC676" s="1">
        <v>133</v>
      </c>
      <c r="BD676" s="1">
        <v>1036</v>
      </c>
      <c r="BE676" s="1">
        <v>1098</v>
      </c>
      <c r="BF676" s="1">
        <v>1069</v>
      </c>
      <c r="BG676" s="1">
        <v>1573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5391</v>
      </c>
      <c r="BU676" s="1">
        <v>8</v>
      </c>
      <c r="BV676" s="1">
        <v>5362</v>
      </c>
      <c r="BW676" s="1">
        <v>41</v>
      </c>
      <c r="BX676" s="1">
        <v>0</v>
      </c>
      <c r="BY676" s="1">
        <v>4847</v>
      </c>
      <c r="BZ676" s="1">
        <v>-2</v>
      </c>
      <c r="CA676" s="1">
        <v>4853</v>
      </c>
      <c r="CB676" s="1">
        <v>2</v>
      </c>
      <c r="CC676" s="1">
        <v>0</v>
      </c>
      <c r="CD676" s="1">
        <v>2645</v>
      </c>
      <c r="CE676" s="1">
        <v>-5</v>
      </c>
      <c r="CF676" s="1">
        <v>2661</v>
      </c>
      <c r="CG676" s="1">
        <v>10</v>
      </c>
      <c r="CH676" s="1">
        <v>0</v>
      </c>
      <c r="CI676" s="1">
        <v>3536</v>
      </c>
      <c r="CJ676" s="1">
        <v>-1</v>
      </c>
      <c r="CK676" s="1">
        <v>3539</v>
      </c>
      <c r="CL676" s="1">
        <v>1</v>
      </c>
      <c r="CM676" s="1">
        <v>0</v>
      </c>
    </row>
    <row r="677" spans="1:91" x14ac:dyDescent="0.35">
      <c r="A677" s="1" t="s">
        <v>1830</v>
      </c>
      <c r="B677" s="1">
        <v>49780</v>
      </c>
      <c r="C677" s="1">
        <v>49251</v>
      </c>
      <c r="D677" s="1">
        <v>524934</v>
      </c>
      <c r="E677" s="1">
        <v>0</v>
      </c>
      <c r="F677" s="1">
        <v>15</v>
      </c>
      <c r="G677" s="1">
        <v>0</v>
      </c>
      <c r="H677" s="1">
        <v>0</v>
      </c>
      <c r="I677" s="1">
        <v>0</v>
      </c>
      <c r="J677" s="1">
        <v>0</v>
      </c>
      <c r="K677" s="1">
        <v>284381</v>
      </c>
      <c r="L677" s="1">
        <v>24434</v>
      </c>
      <c r="M677" s="1">
        <v>67</v>
      </c>
      <c r="N677" s="1">
        <v>0</v>
      </c>
      <c r="O677" s="1">
        <v>0</v>
      </c>
      <c r="P677" s="1">
        <v>1</v>
      </c>
      <c r="Q677" s="1" t="s">
        <v>99</v>
      </c>
      <c r="R677" s="1" t="s">
        <v>837</v>
      </c>
      <c r="S677" s="1">
        <v>0</v>
      </c>
      <c r="T677" s="1">
        <v>0</v>
      </c>
      <c r="U677" s="1">
        <v>1064</v>
      </c>
      <c r="V677" s="1">
        <v>943</v>
      </c>
      <c r="W677" s="1">
        <v>1598</v>
      </c>
      <c r="X677" s="1">
        <v>1085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67</v>
      </c>
      <c r="AJ677" s="1">
        <v>0</v>
      </c>
      <c r="AK677" s="1">
        <v>0</v>
      </c>
      <c r="AL677" s="1">
        <v>36196</v>
      </c>
      <c r="AM677" s="1">
        <v>143414</v>
      </c>
      <c r="AN677" s="1">
        <v>1918</v>
      </c>
      <c r="AO677" s="1">
        <v>1064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1918</v>
      </c>
      <c r="AX677" s="1">
        <v>0</v>
      </c>
      <c r="AY677" s="1">
        <v>1</v>
      </c>
      <c r="AZ677" s="1">
        <v>473</v>
      </c>
      <c r="BA677" s="1">
        <v>1361</v>
      </c>
      <c r="BB677" s="1">
        <v>823</v>
      </c>
      <c r="BC677" s="1">
        <v>133</v>
      </c>
      <c r="BD677" s="1">
        <v>1036</v>
      </c>
      <c r="BE677" s="1">
        <v>1098</v>
      </c>
      <c r="BF677" s="1">
        <v>1069</v>
      </c>
      <c r="BG677" s="1">
        <v>1573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5778</v>
      </c>
      <c r="BU677" s="1">
        <v>105</v>
      </c>
      <c r="BV677" s="1">
        <v>5365</v>
      </c>
      <c r="BW677" s="1">
        <v>125</v>
      </c>
      <c r="BX677" s="1">
        <v>15</v>
      </c>
      <c r="BY677" s="1">
        <v>5384</v>
      </c>
      <c r="BZ677" s="1">
        <v>133</v>
      </c>
      <c r="CA677" s="1">
        <v>4863</v>
      </c>
      <c r="CB677" s="1">
        <v>127</v>
      </c>
      <c r="CC677" s="1">
        <v>15</v>
      </c>
      <c r="CD677" s="1">
        <v>4546</v>
      </c>
      <c r="CE677" s="1">
        <v>480</v>
      </c>
      <c r="CF677" s="1">
        <v>2669</v>
      </c>
      <c r="CG677" s="1">
        <v>127</v>
      </c>
      <c r="CH677" s="1">
        <v>15</v>
      </c>
      <c r="CI677" s="1">
        <v>5000</v>
      </c>
      <c r="CJ677" s="1">
        <v>367</v>
      </c>
      <c r="CK677" s="1">
        <v>3564</v>
      </c>
      <c r="CL677" s="1">
        <v>127</v>
      </c>
      <c r="CM677" s="1">
        <v>15</v>
      </c>
    </row>
    <row r="678" spans="1:91" x14ac:dyDescent="0.35">
      <c r="A678" s="1" t="s">
        <v>1831</v>
      </c>
      <c r="B678" s="1">
        <v>49780</v>
      </c>
      <c r="C678" s="1">
        <v>49251</v>
      </c>
      <c r="D678" s="1">
        <v>524934</v>
      </c>
      <c r="E678" s="1">
        <v>0</v>
      </c>
      <c r="F678" s="1">
        <v>15</v>
      </c>
      <c r="G678" s="1">
        <v>0</v>
      </c>
      <c r="H678" s="1">
        <v>0</v>
      </c>
      <c r="I678" s="1">
        <v>0</v>
      </c>
      <c r="J678" s="1">
        <v>0</v>
      </c>
      <c r="K678" s="1">
        <v>284389</v>
      </c>
      <c r="L678" s="1">
        <v>24435</v>
      </c>
      <c r="M678" s="1">
        <v>67</v>
      </c>
      <c r="N678" s="1">
        <v>0</v>
      </c>
      <c r="O678" s="1">
        <v>0</v>
      </c>
      <c r="P678" s="1">
        <v>2</v>
      </c>
      <c r="Q678" s="1" t="s">
        <v>99</v>
      </c>
      <c r="R678" s="1" t="s">
        <v>837</v>
      </c>
      <c r="S678" s="1">
        <v>0</v>
      </c>
      <c r="T678" s="1">
        <v>0</v>
      </c>
      <c r="U678" s="1">
        <v>1059</v>
      </c>
      <c r="V678" s="1">
        <v>943</v>
      </c>
      <c r="W678" s="1">
        <v>1603</v>
      </c>
      <c r="X678" s="1">
        <v>1055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67</v>
      </c>
      <c r="AJ678" s="1">
        <v>0</v>
      </c>
      <c r="AK678" s="1">
        <v>0</v>
      </c>
      <c r="AL678" s="1">
        <v>36200</v>
      </c>
      <c r="AM678" s="1">
        <v>158283</v>
      </c>
      <c r="AN678" s="1">
        <v>1909</v>
      </c>
      <c r="AO678" s="1">
        <v>1059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1909</v>
      </c>
      <c r="AX678" s="1">
        <v>0</v>
      </c>
      <c r="AY678" s="1">
        <v>1</v>
      </c>
      <c r="AZ678" s="1">
        <v>473</v>
      </c>
      <c r="BA678" s="1">
        <v>1361</v>
      </c>
      <c r="BB678" s="1">
        <v>823</v>
      </c>
      <c r="BC678" s="1">
        <v>133</v>
      </c>
      <c r="BD678" s="1">
        <v>1036</v>
      </c>
      <c r="BE678" s="1">
        <v>1098</v>
      </c>
      <c r="BF678" s="1">
        <v>1069</v>
      </c>
      <c r="BG678" s="1">
        <v>1573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5778</v>
      </c>
      <c r="BU678" s="1">
        <v>105</v>
      </c>
      <c r="BV678" s="1">
        <v>5365</v>
      </c>
      <c r="BW678" s="1">
        <v>121</v>
      </c>
      <c r="BX678" s="1">
        <v>15</v>
      </c>
      <c r="BY678" s="1">
        <v>5349</v>
      </c>
      <c r="BZ678" s="1">
        <v>124</v>
      </c>
      <c r="CA678" s="1">
        <v>4863</v>
      </c>
      <c r="CB678" s="1">
        <v>127</v>
      </c>
      <c r="CC678" s="1">
        <v>15</v>
      </c>
      <c r="CD678" s="1">
        <v>4483</v>
      </c>
      <c r="CE678" s="1">
        <v>464</v>
      </c>
      <c r="CF678" s="1">
        <v>2669</v>
      </c>
      <c r="CG678" s="1">
        <v>127</v>
      </c>
      <c r="CH678" s="1">
        <v>15</v>
      </c>
      <c r="CI678" s="1">
        <v>4981</v>
      </c>
      <c r="CJ678" s="1">
        <v>362</v>
      </c>
      <c r="CK678" s="1">
        <v>3564</v>
      </c>
      <c r="CL678" s="1">
        <v>127</v>
      </c>
      <c r="CM678" s="1">
        <v>15</v>
      </c>
    </row>
    <row r="679" spans="1:91" x14ac:dyDescent="0.35">
      <c r="A679" s="1" t="s">
        <v>1832</v>
      </c>
      <c r="B679" s="1">
        <v>49780</v>
      </c>
      <c r="C679" s="1">
        <v>49251</v>
      </c>
      <c r="D679" s="1">
        <v>524934</v>
      </c>
      <c r="E679" s="1">
        <v>0</v>
      </c>
      <c r="F679" s="1">
        <v>15</v>
      </c>
      <c r="G679" s="1">
        <v>0</v>
      </c>
      <c r="H679" s="1">
        <v>0</v>
      </c>
      <c r="I679" s="1">
        <v>0</v>
      </c>
      <c r="J679" s="1">
        <v>0</v>
      </c>
      <c r="K679" s="1">
        <v>284412</v>
      </c>
      <c r="L679" s="1">
        <v>24438</v>
      </c>
      <c r="M679" s="1">
        <v>67</v>
      </c>
      <c r="N679" s="1">
        <v>0</v>
      </c>
      <c r="O679" s="1">
        <v>0</v>
      </c>
      <c r="P679" s="1">
        <v>3</v>
      </c>
      <c r="Q679" s="1" t="s">
        <v>99</v>
      </c>
      <c r="R679" s="1" t="s">
        <v>837</v>
      </c>
      <c r="S679" s="1">
        <v>0</v>
      </c>
      <c r="T679" s="1">
        <v>0</v>
      </c>
      <c r="U679" s="1">
        <v>1057</v>
      </c>
      <c r="V679" s="1">
        <v>926</v>
      </c>
      <c r="W679" s="1">
        <v>1611</v>
      </c>
      <c r="X679" s="1">
        <v>1065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67</v>
      </c>
      <c r="AJ679" s="1">
        <v>0</v>
      </c>
      <c r="AK679" s="1">
        <v>0</v>
      </c>
      <c r="AL679" s="1">
        <v>36207</v>
      </c>
      <c r="AM679" s="1">
        <v>143704</v>
      </c>
      <c r="AN679" s="1">
        <v>1906</v>
      </c>
      <c r="AO679" s="1">
        <v>1057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1906</v>
      </c>
      <c r="AX679" s="1">
        <v>0</v>
      </c>
      <c r="AY679" s="1">
        <v>1</v>
      </c>
      <c r="AZ679" s="1">
        <v>473</v>
      </c>
      <c r="BA679" s="1">
        <v>1361</v>
      </c>
      <c r="BB679" s="1">
        <v>823</v>
      </c>
      <c r="BC679" s="1">
        <v>133</v>
      </c>
      <c r="BD679" s="1">
        <v>1036</v>
      </c>
      <c r="BE679" s="1">
        <v>1098</v>
      </c>
      <c r="BF679" s="1">
        <v>1069</v>
      </c>
      <c r="BG679" s="1">
        <v>1573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5780</v>
      </c>
      <c r="BU679" s="1">
        <v>106</v>
      </c>
      <c r="BV679" s="1">
        <v>5365</v>
      </c>
      <c r="BW679" s="1">
        <v>116</v>
      </c>
      <c r="BX679" s="1">
        <v>11</v>
      </c>
      <c r="BY679" s="1">
        <v>5337</v>
      </c>
      <c r="BZ679" s="1">
        <v>121</v>
      </c>
      <c r="CA679" s="1">
        <v>4863</v>
      </c>
      <c r="CB679" s="1">
        <v>117</v>
      </c>
      <c r="CC679" s="1">
        <v>11</v>
      </c>
      <c r="CD679" s="1">
        <v>4535</v>
      </c>
      <c r="CE679" s="1">
        <v>477</v>
      </c>
      <c r="CF679" s="1">
        <v>2669</v>
      </c>
      <c r="CG679" s="1">
        <v>127</v>
      </c>
      <c r="CH679" s="1">
        <v>15</v>
      </c>
      <c r="CI679" s="1">
        <v>4978</v>
      </c>
      <c r="CJ679" s="1">
        <v>361</v>
      </c>
      <c r="CK679" s="1">
        <v>3564</v>
      </c>
      <c r="CL679" s="1">
        <v>127</v>
      </c>
      <c r="CM679" s="1">
        <v>15</v>
      </c>
    </row>
    <row r="680" spans="1:91" x14ac:dyDescent="0.35">
      <c r="A680" s="1" t="s">
        <v>1833</v>
      </c>
      <c r="B680" s="1">
        <v>49780</v>
      </c>
      <c r="C680" s="1">
        <v>49251</v>
      </c>
      <c r="D680" s="1">
        <v>524934</v>
      </c>
      <c r="E680" s="1">
        <v>0</v>
      </c>
      <c r="F680" s="1">
        <v>15</v>
      </c>
      <c r="G680" s="1">
        <v>0</v>
      </c>
      <c r="H680" s="1">
        <v>0</v>
      </c>
      <c r="I680" s="1">
        <v>0</v>
      </c>
      <c r="J680" s="1">
        <v>0</v>
      </c>
      <c r="K680" s="1">
        <v>284438</v>
      </c>
      <c r="L680" s="1">
        <v>24440</v>
      </c>
      <c r="M680" s="1">
        <v>67</v>
      </c>
      <c r="N680" s="1">
        <v>0</v>
      </c>
      <c r="O680" s="1">
        <v>0</v>
      </c>
      <c r="P680" s="1">
        <v>4</v>
      </c>
      <c r="Q680" s="1" t="s">
        <v>99</v>
      </c>
      <c r="R680" s="1" t="s">
        <v>837</v>
      </c>
      <c r="S680" s="1">
        <v>0</v>
      </c>
      <c r="T680" s="1">
        <v>0</v>
      </c>
      <c r="U680" s="1">
        <v>1058</v>
      </c>
      <c r="V680" s="1">
        <v>929</v>
      </c>
      <c r="W680" s="1">
        <v>1607</v>
      </c>
      <c r="X680" s="1">
        <v>1069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67</v>
      </c>
      <c r="AJ680" s="1">
        <v>0</v>
      </c>
      <c r="AK680" s="1">
        <v>0</v>
      </c>
      <c r="AL680" s="1">
        <v>36211</v>
      </c>
      <c r="AM680" s="1">
        <v>130112</v>
      </c>
      <c r="AN680" s="1">
        <v>1908</v>
      </c>
      <c r="AO680" s="1">
        <v>1058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1908</v>
      </c>
      <c r="AX680" s="1">
        <v>0</v>
      </c>
      <c r="AY680" s="1">
        <v>1</v>
      </c>
      <c r="AZ680" s="1">
        <v>473</v>
      </c>
      <c r="BA680" s="1">
        <v>1361</v>
      </c>
      <c r="BB680" s="1">
        <v>823</v>
      </c>
      <c r="BC680" s="1">
        <v>133</v>
      </c>
      <c r="BD680" s="1">
        <v>1036</v>
      </c>
      <c r="BE680" s="1">
        <v>1098</v>
      </c>
      <c r="BF680" s="1">
        <v>1069</v>
      </c>
      <c r="BG680" s="1">
        <v>1573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5800</v>
      </c>
      <c r="BU680" s="1">
        <v>111</v>
      </c>
      <c r="BV680" s="1">
        <v>5365</v>
      </c>
      <c r="BW680" s="1">
        <v>127</v>
      </c>
      <c r="BX680" s="1">
        <v>15</v>
      </c>
      <c r="BY680" s="1">
        <v>5329</v>
      </c>
      <c r="BZ680" s="1">
        <v>119</v>
      </c>
      <c r="CA680" s="1">
        <v>4863</v>
      </c>
      <c r="CB680" s="1">
        <v>104</v>
      </c>
      <c r="CC680" s="1">
        <v>11</v>
      </c>
      <c r="CD680" s="1">
        <v>4518</v>
      </c>
      <c r="CE680" s="1">
        <v>473</v>
      </c>
      <c r="CF680" s="1">
        <v>2669</v>
      </c>
      <c r="CG680" s="1">
        <v>127</v>
      </c>
      <c r="CH680" s="1">
        <v>15</v>
      </c>
      <c r="CI680" s="1">
        <v>4996</v>
      </c>
      <c r="CJ680" s="1">
        <v>366</v>
      </c>
      <c r="CK680" s="1">
        <v>3564</v>
      </c>
      <c r="CL680" s="1">
        <v>127</v>
      </c>
      <c r="CM680" s="1">
        <v>15</v>
      </c>
    </row>
    <row r="681" spans="1:91" x14ac:dyDescent="0.35">
      <c r="A681" s="1" t="s">
        <v>1834</v>
      </c>
      <c r="B681" s="1">
        <v>49780</v>
      </c>
      <c r="C681" s="1">
        <v>49251</v>
      </c>
      <c r="D681" s="1">
        <v>524934</v>
      </c>
      <c r="E681" s="1">
        <v>0</v>
      </c>
      <c r="F681" s="1">
        <v>15</v>
      </c>
      <c r="G681" s="1">
        <v>0</v>
      </c>
      <c r="H681" s="1">
        <v>0</v>
      </c>
      <c r="I681" s="1">
        <v>0</v>
      </c>
      <c r="J681" s="1">
        <v>0</v>
      </c>
      <c r="K681" s="1">
        <v>284457</v>
      </c>
      <c r="L681" s="1">
        <v>24442</v>
      </c>
      <c r="M681" s="1">
        <v>67</v>
      </c>
      <c r="N681" s="1">
        <v>0</v>
      </c>
      <c r="O681" s="1">
        <v>0</v>
      </c>
      <c r="P681" s="1">
        <v>5</v>
      </c>
      <c r="Q681" s="1" t="s">
        <v>99</v>
      </c>
      <c r="R681" s="1" t="s">
        <v>837</v>
      </c>
      <c r="S681" s="1">
        <v>0</v>
      </c>
      <c r="T681" s="1">
        <v>0</v>
      </c>
      <c r="U681" s="1">
        <v>1058</v>
      </c>
      <c r="V681" s="1">
        <v>947</v>
      </c>
      <c r="W681" s="1">
        <v>1596</v>
      </c>
      <c r="X681" s="1">
        <v>1074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67</v>
      </c>
      <c r="AJ681" s="1">
        <v>0</v>
      </c>
      <c r="AK681" s="1">
        <v>0</v>
      </c>
      <c r="AL681" s="1">
        <v>36215</v>
      </c>
      <c r="AM681" s="1">
        <v>145041</v>
      </c>
      <c r="AN681" s="1">
        <v>1908</v>
      </c>
      <c r="AO681" s="1">
        <v>1058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1908</v>
      </c>
      <c r="AX681" s="1">
        <v>0</v>
      </c>
      <c r="AY681" s="1">
        <v>1</v>
      </c>
      <c r="AZ681" s="1">
        <v>473</v>
      </c>
      <c r="BA681" s="1">
        <v>1361</v>
      </c>
      <c r="BB681" s="1">
        <v>823</v>
      </c>
      <c r="BC681" s="1">
        <v>133</v>
      </c>
      <c r="BD681" s="1">
        <v>1036</v>
      </c>
      <c r="BE681" s="1">
        <v>1098</v>
      </c>
      <c r="BF681" s="1">
        <v>1069</v>
      </c>
      <c r="BG681" s="1">
        <v>1573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5776</v>
      </c>
      <c r="BU681" s="1">
        <v>105</v>
      </c>
      <c r="BV681" s="1">
        <v>5365</v>
      </c>
      <c r="BW681" s="1">
        <v>103</v>
      </c>
      <c r="BX681" s="1">
        <v>11</v>
      </c>
      <c r="BY681" s="1">
        <v>5380</v>
      </c>
      <c r="BZ681" s="1">
        <v>132</v>
      </c>
      <c r="CA681" s="1">
        <v>4863</v>
      </c>
      <c r="CB681" s="1">
        <v>127</v>
      </c>
      <c r="CC681" s="1">
        <v>15</v>
      </c>
      <c r="CD681" s="1">
        <v>4516</v>
      </c>
      <c r="CE681" s="1">
        <v>472</v>
      </c>
      <c r="CF681" s="1">
        <v>2669</v>
      </c>
      <c r="CG681" s="1">
        <v>127</v>
      </c>
      <c r="CH681" s="1">
        <v>15</v>
      </c>
      <c r="CI681" s="1">
        <v>4990</v>
      </c>
      <c r="CJ681" s="1">
        <v>365</v>
      </c>
      <c r="CK681" s="1">
        <v>3564</v>
      </c>
      <c r="CL681" s="1">
        <v>127</v>
      </c>
      <c r="CM681" s="1">
        <v>15</v>
      </c>
    </row>
    <row r="682" spans="1:91" x14ac:dyDescent="0.35">
      <c r="A682" s="1" t="s">
        <v>1835</v>
      </c>
      <c r="B682" s="1">
        <v>45897</v>
      </c>
      <c r="C682" s="1">
        <v>49286</v>
      </c>
      <c r="D682" s="1">
        <v>496413</v>
      </c>
      <c r="E682" s="1">
        <v>0</v>
      </c>
      <c r="F682" s="1">
        <v>15</v>
      </c>
      <c r="G682" s="1">
        <v>0</v>
      </c>
      <c r="H682" s="1">
        <v>0</v>
      </c>
      <c r="I682" s="1">
        <v>0</v>
      </c>
      <c r="J682" s="1">
        <v>0</v>
      </c>
      <c r="K682" s="1">
        <v>284819</v>
      </c>
      <c r="L682" s="1">
        <v>24476</v>
      </c>
      <c r="M682" s="1">
        <v>68</v>
      </c>
      <c r="N682" s="1">
        <v>0</v>
      </c>
      <c r="O682" s="1">
        <v>0</v>
      </c>
      <c r="P682" s="1">
        <v>1</v>
      </c>
      <c r="Q682" s="1" t="s">
        <v>92</v>
      </c>
      <c r="R682" s="1" t="s">
        <v>837</v>
      </c>
      <c r="S682" s="1">
        <v>0</v>
      </c>
      <c r="T682" s="1">
        <v>0</v>
      </c>
      <c r="U682" s="1">
        <v>0</v>
      </c>
      <c r="V682" s="1">
        <v>1107</v>
      </c>
      <c r="W682" s="1">
        <v>1964</v>
      </c>
      <c r="X682" s="1">
        <v>-74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</v>
      </c>
      <c r="AK682" s="1">
        <v>2</v>
      </c>
      <c r="AL682" s="1">
        <v>36302</v>
      </c>
      <c r="AM682" s="1">
        <v>118346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1390</v>
      </c>
      <c r="AX682" s="1">
        <v>0</v>
      </c>
      <c r="AY682" s="1">
        <v>0</v>
      </c>
      <c r="AZ682" s="1">
        <v>473</v>
      </c>
      <c r="BA682" s="1">
        <v>1361</v>
      </c>
      <c r="BB682" s="1">
        <v>823</v>
      </c>
      <c r="BC682" s="1">
        <v>133</v>
      </c>
      <c r="BD682" s="1">
        <v>1036</v>
      </c>
      <c r="BE682" s="1">
        <v>1098</v>
      </c>
      <c r="BF682" s="1">
        <v>1069</v>
      </c>
      <c r="BG682" s="1">
        <v>1573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5384</v>
      </c>
      <c r="BU682" s="1">
        <v>8</v>
      </c>
      <c r="BV682" s="1">
        <v>5352</v>
      </c>
      <c r="BW682" s="1">
        <v>34</v>
      </c>
      <c r="BX682" s="1">
        <v>0</v>
      </c>
      <c r="BY682" s="1">
        <v>4871</v>
      </c>
      <c r="BZ682" s="1">
        <v>0</v>
      </c>
      <c r="CA682" s="1">
        <v>4874</v>
      </c>
      <c r="CB682" s="1">
        <v>0</v>
      </c>
      <c r="CC682" s="1">
        <v>0</v>
      </c>
      <c r="CD682" s="1">
        <v>2673</v>
      </c>
      <c r="CE682" s="1">
        <v>6</v>
      </c>
      <c r="CF682" s="1">
        <v>2649</v>
      </c>
      <c r="CG682" s="1">
        <v>24</v>
      </c>
      <c r="CH682" s="1">
        <v>0</v>
      </c>
      <c r="CI682" s="1">
        <v>3576</v>
      </c>
      <c r="CJ682" s="1">
        <v>10</v>
      </c>
      <c r="CK682" s="1">
        <v>3534</v>
      </c>
      <c r="CL682" s="1">
        <v>44</v>
      </c>
      <c r="CM682" s="1">
        <v>0</v>
      </c>
    </row>
    <row r="683" spans="1:91" x14ac:dyDescent="0.35">
      <c r="A683" s="1" t="s">
        <v>1836</v>
      </c>
      <c r="B683" s="1">
        <v>45897</v>
      </c>
      <c r="C683" s="1">
        <v>49286</v>
      </c>
      <c r="D683" s="1">
        <v>496413</v>
      </c>
      <c r="E683" s="1">
        <v>0</v>
      </c>
      <c r="F683" s="1">
        <v>15</v>
      </c>
      <c r="G683" s="1">
        <v>0</v>
      </c>
      <c r="H683" s="1">
        <v>0</v>
      </c>
      <c r="I683" s="1">
        <v>0</v>
      </c>
      <c r="J683" s="1">
        <v>0</v>
      </c>
      <c r="K683" s="1">
        <v>284839</v>
      </c>
      <c r="L683" s="1">
        <v>24479</v>
      </c>
      <c r="M683" s="1">
        <v>68</v>
      </c>
      <c r="N683" s="1">
        <v>0</v>
      </c>
      <c r="O683" s="1">
        <v>0</v>
      </c>
      <c r="P683" s="1">
        <v>2</v>
      </c>
      <c r="Q683" s="1" t="s">
        <v>92</v>
      </c>
      <c r="R683" s="1" t="s">
        <v>837</v>
      </c>
      <c r="S683" s="1">
        <v>0</v>
      </c>
      <c r="T683" s="1">
        <v>0</v>
      </c>
      <c r="U683" s="1">
        <v>0</v>
      </c>
      <c r="V683" s="1">
        <v>1107</v>
      </c>
      <c r="W683" s="1">
        <v>1964</v>
      </c>
      <c r="X683" s="1">
        <v>-74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2</v>
      </c>
      <c r="AL683" s="1">
        <v>36306</v>
      </c>
      <c r="AM683" s="1">
        <v>115049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1390</v>
      </c>
      <c r="AX683" s="1">
        <v>0</v>
      </c>
      <c r="AY683" s="1">
        <v>0</v>
      </c>
      <c r="AZ683" s="1">
        <v>473</v>
      </c>
      <c r="BA683" s="1">
        <v>1361</v>
      </c>
      <c r="BB683" s="1">
        <v>823</v>
      </c>
      <c r="BC683" s="1">
        <v>133</v>
      </c>
      <c r="BD683" s="1">
        <v>1036</v>
      </c>
      <c r="BE683" s="1">
        <v>1098</v>
      </c>
      <c r="BF683" s="1">
        <v>1069</v>
      </c>
      <c r="BG683" s="1">
        <v>1573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5362</v>
      </c>
      <c r="BU683" s="1">
        <v>2</v>
      </c>
      <c r="BV683" s="1">
        <v>5351</v>
      </c>
      <c r="BW683" s="1">
        <v>12</v>
      </c>
      <c r="BX683" s="1">
        <v>0</v>
      </c>
      <c r="BY683" s="1">
        <v>4907</v>
      </c>
      <c r="BZ683" s="1">
        <v>9</v>
      </c>
      <c r="CA683" s="1">
        <v>4871</v>
      </c>
      <c r="CB683" s="1">
        <v>36</v>
      </c>
      <c r="CC683" s="1">
        <v>0</v>
      </c>
      <c r="CD683" s="1">
        <v>2683</v>
      </c>
      <c r="CE683" s="1">
        <v>6</v>
      </c>
      <c r="CF683" s="1">
        <v>2657</v>
      </c>
      <c r="CG683" s="1">
        <v>27</v>
      </c>
      <c r="CH683" s="1">
        <v>0</v>
      </c>
      <c r="CI683" s="1">
        <v>3551</v>
      </c>
      <c r="CJ683" s="1">
        <v>3</v>
      </c>
      <c r="CK683" s="1">
        <v>3537</v>
      </c>
      <c r="CL683" s="1">
        <v>14</v>
      </c>
      <c r="CM683" s="1">
        <v>0</v>
      </c>
    </row>
    <row r="684" spans="1:91" x14ac:dyDescent="0.35">
      <c r="A684" s="1" t="s">
        <v>1837</v>
      </c>
      <c r="B684" s="1">
        <v>45897</v>
      </c>
      <c r="C684" s="1">
        <v>49286</v>
      </c>
      <c r="D684" s="1">
        <v>496413</v>
      </c>
      <c r="E684" s="1">
        <v>0</v>
      </c>
      <c r="F684" s="1">
        <v>15</v>
      </c>
      <c r="G684" s="1">
        <v>0</v>
      </c>
      <c r="H684" s="1">
        <v>0</v>
      </c>
      <c r="I684" s="1">
        <v>0</v>
      </c>
      <c r="J684" s="1">
        <v>0</v>
      </c>
      <c r="K684" s="1">
        <v>284854</v>
      </c>
      <c r="L684" s="1">
        <v>24480</v>
      </c>
      <c r="M684" s="1">
        <v>68</v>
      </c>
      <c r="N684" s="1">
        <v>0</v>
      </c>
      <c r="O684" s="1">
        <v>0</v>
      </c>
      <c r="P684" s="1">
        <v>3</v>
      </c>
      <c r="Q684" s="1" t="s">
        <v>92</v>
      </c>
      <c r="R684" s="1" t="s">
        <v>837</v>
      </c>
      <c r="S684" s="1">
        <v>0</v>
      </c>
      <c r="T684" s="1">
        <v>0</v>
      </c>
      <c r="U684" s="1">
        <v>0</v>
      </c>
      <c r="V684" s="1">
        <v>1107</v>
      </c>
      <c r="W684" s="1">
        <v>1964</v>
      </c>
      <c r="X684" s="1">
        <v>-74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5</v>
      </c>
      <c r="AK684" s="1">
        <v>2</v>
      </c>
      <c r="AL684" s="1">
        <v>36310</v>
      </c>
      <c r="AM684" s="1">
        <v>119270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1390</v>
      </c>
      <c r="AX684" s="1">
        <v>0</v>
      </c>
      <c r="AY684" s="1">
        <v>0</v>
      </c>
      <c r="AZ684" s="1">
        <v>473</v>
      </c>
      <c r="BA684" s="1">
        <v>1361</v>
      </c>
      <c r="BB684" s="1">
        <v>823</v>
      </c>
      <c r="BC684" s="1">
        <v>133</v>
      </c>
      <c r="BD684" s="1">
        <v>1036</v>
      </c>
      <c r="BE684" s="1">
        <v>1098</v>
      </c>
      <c r="BF684" s="1">
        <v>1069</v>
      </c>
      <c r="BG684" s="1">
        <v>1573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5350</v>
      </c>
      <c r="BU684" s="1">
        <v>0</v>
      </c>
      <c r="BV684" s="1">
        <v>5351</v>
      </c>
      <c r="BW684" s="1">
        <v>0</v>
      </c>
      <c r="BX684" s="1">
        <v>0</v>
      </c>
      <c r="BY684" s="1">
        <v>4868</v>
      </c>
      <c r="BZ684" s="1">
        <v>0</v>
      </c>
      <c r="CA684" s="1">
        <v>4871</v>
      </c>
      <c r="CB684" s="1">
        <v>1</v>
      </c>
      <c r="CC684" s="1">
        <v>0</v>
      </c>
      <c r="CD684" s="1">
        <v>2666</v>
      </c>
      <c r="CE684" s="1">
        <v>2</v>
      </c>
      <c r="CF684" s="1">
        <v>2657</v>
      </c>
      <c r="CG684" s="1">
        <v>14</v>
      </c>
      <c r="CH684" s="1">
        <v>0</v>
      </c>
      <c r="CI684" s="1">
        <v>3561</v>
      </c>
      <c r="CJ684" s="1">
        <v>6</v>
      </c>
      <c r="CK684" s="1">
        <v>3537</v>
      </c>
      <c r="CL684" s="1">
        <v>25</v>
      </c>
      <c r="CM684" s="1">
        <v>0</v>
      </c>
    </row>
    <row r="685" spans="1:91" x14ac:dyDescent="0.35">
      <c r="A685" s="1" t="s">
        <v>1838</v>
      </c>
      <c r="B685" s="1">
        <v>45897</v>
      </c>
      <c r="C685" s="1">
        <v>49286</v>
      </c>
      <c r="D685" s="1">
        <v>496413</v>
      </c>
      <c r="E685" s="1">
        <v>0</v>
      </c>
      <c r="F685" s="1">
        <v>15</v>
      </c>
      <c r="G685" s="1">
        <v>0</v>
      </c>
      <c r="H685" s="1">
        <v>0</v>
      </c>
      <c r="I685" s="1">
        <v>0</v>
      </c>
      <c r="J685" s="1">
        <v>0</v>
      </c>
      <c r="K685" s="1">
        <v>284873</v>
      </c>
      <c r="L685" s="1">
        <v>24483</v>
      </c>
      <c r="M685" s="1">
        <v>68</v>
      </c>
      <c r="N685" s="1">
        <v>0</v>
      </c>
      <c r="O685" s="1">
        <v>0</v>
      </c>
      <c r="P685" s="1">
        <v>4</v>
      </c>
      <c r="Q685" s="1" t="s">
        <v>92</v>
      </c>
      <c r="R685" s="1" t="s">
        <v>837</v>
      </c>
      <c r="S685" s="1">
        <v>0</v>
      </c>
      <c r="T685" s="1">
        <v>0</v>
      </c>
      <c r="U685" s="1">
        <v>0</v>
      </c>
      <c r="V685" s="1">
        <v>1107</v>
      </c>
      <c r="W685" s="1">
        <v>1964</v>
      </c>
      <c r="X685" s="1">
        <v>-74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</v>
      </c>
      <c r="AK685" s="1">
        <v>2</v>
      </c>
      <c r="AL685" s="1">
        <v>36313</v>
      </c>
      <c r="AM685" s="1">
        <v>109466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1390</v>
      </c>
      <c r="AX685" s="1">
        <v>0</v>
      </c>
      <c r="AY685" s="1">
        <v>0</v>
      </c>
      <c r="AZ685" s="1">
        <v>473</v>
      </c>
      <c r="BA685" s="1">
        <v>1361</v>
      </c>
      <c r="BB685" s="1">
        <v>823</v>
      </c>
      <c r="BC685" s="1">
        <v>133</v>
      </c>
      <c r="BD685" s="1">
        <v>1036</v>
      </c>
      <c r="BE685" s="1">
        <v>1098</v>
      </c>
      <c r="BF685" s="1">
        <v>1069</v>
      </c>
      <c r="BG685" s="1">
        <v>1573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5361</v>
      </c>
      <c r="BU685" s="1">
        <v>1</v>
      </c>
      <c r="BV685" s="1">
        <v>5357</v>
      </c>
      <c r="BW685" s="1">
        <v>5</v>
      </c>
      <c r="BX685" s="1">
        <v>0</v>
      </c>
      <c r="BY685" s="1">
        <v>4878</v>
      </c>
      <c r="BZ685" s="1">
        <v>1</v>
      </c>
      <c r="CA685" s="1">
        <v>4871</v>
      </c>
      <c r="CB685" s="1">
        <v>10</v>
      </c>
      <c r="CC685" s="1">
        <v>0</v>
      </c>
      <c r="CD685" s="1">
        <v>2699</v>
      </c>
      <c r="CE685" s="1">
        <v>9</v>
      </c>
      <c r="CF685" s="1">
        <v>2660</v>
      </c>
      <c r="CG685" s="1">
        <v>41</v>
      </c>
      <c r="CH685" s="1">
        <v>0</v>
      </c>
      <c r="CI685" s="1">
        <v>3556</v>
      </c>
      <c r="CJ685" s="1">
        <v>3</v>
      </c>
      <c r="CK685" s="1">
        <v>3544</v>
      </c>
      <c r="CL685" s="1">
        <v>12</v>
      </c>
      <c r="CM685" s="1">
        <v>0</v>
      </c>
    </row>
    <row r="686" spans="1:91" x14ac:dyDescent="0.35">
      <c r="A686" s="1" t="s">
        <v>1839</v>
      </c>
      <c r="B686" s="1">
        <v>45897</v>
      </c>
      <c r="C686" s="1">
        <v>49286</v>
      </c>
      <c r="D686" s="1">
        <v>496413</v>
      </c>
      <c r="E686" s="1">
        <v>0</v>
      </c>
      <c r="F686" s="1">
        <v>15</v>
      </c>
      <c r="G686" s="1">
        <v>0</v>
      </c>
      <c r="H686" s="1">
        <v>0</v>
      </c>
      <c r="I686" s="1">
        <v>0</v>
      </c>
      <c r="J686" s="1">
        <v>0</v>
      </c>
      <c r="K686" s="1">
        <v>284886</v>
      </c>
      <c r="L686" s="1">
        <v>24484</v>
      </c>
      <c r="M686" s="1">
        <v>68</v>
      </c>
      <c r="N686" s="1">
        <v>0</v>
      </c>
      <c r="O686" s="1">
        <v>0</v>
      </c>
      <c r="P686" s="1">
        <v>5</v>
      </c>
      <c r="Q686" s="1" t="s">
        <v>92</v>
      </c>
      <c r="R686" s="1" t="s">
        <v>837</v>
      </c>
      <c r="S686" s="1">
        <v>0</v>
      </c>
      <c r="T686" s="1">
        <v>0</v>
      </c>
      <c r="U686" s="1">
        <v>0</v>
      </c>
      <c r="V686" s="1">
        <v>1107</v>
      </c>
      <c r="W686" s="1">
        <v>1964</v>
      </c>
      <c r="X686" s="1">
        <v>-74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2</v>
      </c>
      <c r="AL686" s="1">
        <v>36318</v>
      </c>
      <c r="AM686" s="1">
        <v>129349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1390</v>
      </c>
      <c r="AX686" s="1">
        <v>0</v>
      </c>
      <c r="AY686" s="1">
        <v>0</v>
      </c>
      <c r="AZ686" s="1">
        <v>473</v>
      </c>
      <c r="BA686" s="1">
        <v>1361</v>
      </c>
      <c r="BB686" s="1">
        <v>823</v>
      </c>
      <c r="BC686" s="1">
        <v>133</v>
      </c>
      <c r="BD686" s="1">
        <v>1036</v>
      </c>
      <c r="BE686" s="1">
        <v>1098</v>
      </c>
      <c r="BF686" s="1">
        <v>1069</v>
      </c>
      <c r="BG686" s="1">
        <v>1573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5406</v>
      </c>
      <c r="BU686" s="1">
        <v>11</v>
      </c>
      <c r="BV686" s="1">
        <v>5361</v>
      </c>
      <c r="BW686" s="1">
        <v>45</v>
      </c>
      <c r="BX686" s="1">
        <v>0</v>
      </c>
      <c r="BY686" s="1">
        <v>4866</v>
      </c>
      <c r="BZ686" s="1">
        <v>0</v>
      </c>
      <c r="CA686" s="1">
        <v>4868</v>
      </c>
      <c r="CB686" s="1">
        <v>1</v>
      </c>
      <c r="CC686" s="1">
        <v>0</v>
      </c>
      <c r="CD686" s="1">
        <v>2703</v>
      </c>
      <c r="CE686" s="1">
        <v>10</v>
      </c>
      <c r="CF686" s="1">
        <v>2661</v>
      </c>
      <c r="CG686" s="1">
        <v>42</v>
      </c>
      <c r="CH686" s="1">
        <v>0</v>
      </c>
      <c r="CI686" s="1">
        <v>3576</v>
      </c>
      <c r="CJ686" s="1">
        <v>7</v>
      </c>
      <c r="CK686" s="1">
        <v>3545</v>
      </c>
      <c r="CL686" s="1">
        <v>31</v>
      </c>
      <c r="CM686" s="1">
        <v>0</v>
      </c>
    </row>
    <row r="687" spans="1:91" x14ac:dyDescent="0.35">
      <c r="A687" s="1" t="s">
        <v>1840</v>
      </c>
      <c r="B687" s="1">
        <v>45897</v>
      </c>
      <c r="C687" s="1">
        <v>49286</v>
      </c>
      <c r="D687" s="1">
        <v>524934</v>
      </c>
      <c r="E687" s="1">
        <v>0</v>
      </c>
      <c r="F687" s="1">
        <v>15</v>
      </c>
      <c r="G687" s="1">
        <v>0</v>
      </c>
      <c r="H687" s="1">
        <v>0</v>
      </c>
      <c r="I687" s="1">
        <v>0</v>
      </c>
      <c r="J687" s="1">
        <v>0</v>
      </c>
      <c r="K687" s="1">
        <v>285391</v>
      </c>
      <c r="L687" s="1">
        <v>24543</v>
      </c>
      <c r="M687" s="1">
        <v>68</v>
      </c>
      <c r="N687" s="1">
        <v>0</v>
      </c>
      <c r="O687" s="1">
        <v>0</v>
      </c>
      <c r="P687" s="1">
        <v>1</v>
      </c>
      <c r="Q687" s="1" t="s">
        <v>99</v>
      </c>
      <c r="R687" s="1" t="s">
        <v>848</v>
      </c>
      <c r="S687" s="1">
        <v>0</v>
      </c>
      <c r="T687" s="1">
        <v>0</v>
      </c>
      <c r="U687" s="1">
        <v>1041</v>
      </c>
      <c r="V687" s="1">
        <v>1019</v>
      </c>
      <c r="W687" s="1">
        <v>1616</v>
      </c>
      <c r="X687" s="1">
        <v>1049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67</v>
      </c>
      <c r="AJ687" s="1">
        <v>0</v>
      </c>
      <c r="AK687" s="1">
        <v>0</v>
      </c>
      <c r="AL687" s="1">
        <v>36433</v>
      </c>
      <c r="AM687" s="1">
        <v>127727</v>
      </c>
      <c r="AN687" s="1">
        <v>1918</v>
      </c>
      <c r="AO687" s="1">
        <v>1041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1918</v>
      </c>
      <c r="AX687" s="1">
        <v>0</v>
      </c>
      <c r="AY687" s="1">
        <v>1</v>
      </c>
      <c r="AZ687" s="1">
        <v>611</v>
      </c>
      <c r="BA687" s="1">
        <v>1358</v>
      </c>
      <c r="BB687" s="1">
        <v>823</v>
      </c>
      <c r="BC687" s="1">
        <v>133</v>
      </c>
      <c r="BD687" s="1">
        <v>1036</v>
      </c>
      <c r="BE687" s="1">
        <v>1098</v>
      </c>
      <c r="BF687" s="1">
        <v>1069</v>
      </c>
      <c r="BG687" s="1">
        <v>1573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5750</v>
      </c>
      <c r="BU687" s="1">
        <v>98</v>
      </c>
      <c r="BV687" s="1">
        <v>5365</v>
      </c>
      <c r="BW687" s="1">
        <v>104</v>
      </c>
      <c r="BX687" s="1">
        <v>11</v>
      </c>
      <c r="BY687" s="1">
        <v>5356</v>
      </c>
      <c r="BZ687" s="1">
        <v>123</v>
      </c>
      <c r="CA687" s="1">
        <v>4873</v>
      </c>
      <c r="CB687" s="1">
        <v>127</v>
      </c>
      <c r="CC687" s="1">
        <v>15</v>
      </c>
      <c r="CD687" s="1">
        <v>4350</v>
      </c>
      <c r="CE687" s="1">
        <v>429</v>
      </c>
      <c r="CF687" s="1">
        <v>2674</v>
      </c>
      <c r="CG687" s="1">
        <v>127</v>
      </c>
      <c r="CH687" s="1">
        <v>15</v>
      </c>
      <c r="CI687" s="1">
        <v>5112</v>
      </c>
      <c r="CJ687" s="1">
        <v>399</v>
      </c>
      <c r="CK687" s="1">
        <v>3550</v>
      </c>
      <c r="CL687" s="1">
        <v>127</v>
      </c>
      <c r="CM687" s="1">
        <v>15</v>
      </c>
    </row>
    <row r="688" spans="1:91" x14ac:dyDescent="0.35">
      <c r="A688" s="1" t="s">
        <v>1841</v>
      </c>
      <c r="B688" s="1">
        <v>45897</v>
      </c>
      <c r="C688" s="1">
        <v>49286</v>
      </c>
      <c r="D688" s="1">
        <v>524934</v>
      </c>
      <c r="E688" s="1">
        <v>0</v>
      </c>
      <c r="F688" s="1">
        <v>15</v>
      </c>
      <c r="G688" s="1">
        <v>0</v>
      </c>
      <c r="H688" s="1">
        <v>0</v>
      </c>
      <c r="I688" s="1">
        <v>0</v>
      </c>
      <c r="J688" s="1">
        <v>0</v>
      </c>
      <c r="K688" s="1">
        <v>285404</v>
      </c>
      <c r="L688" s="1">
        <v>24545</v>
      </c>
      <c r="M688" s="1">
        <v>68</v>
      </c>
      <c r="N688" s="1">
        <v>0</v>
      </c>
      <c r="O688" s="1">
        <v>0</v>
      </c>
      <c r="P688" s="1">
        <v>2</v>
      </c>
      <c r="Q688" s="1" t="s">
        <v>99</v>
      </c>
      <c r="R688" s="1" t="s">
        <v>848</v>
      </c>
      <c r="S688" s="1">
        <v>0</v>
      </c>
      <c r="T688" s="1">
        <v>0</v>
      </c>
      <c r="U688" s="1">
        <v>1042</v>
      </c>
      <c r="V688" s="1">
        <v>1012</v>
      </c>
      <c r="W688" s="1">
        <v>1609</v>
      </c>
      <c r="X688" s="1">
        <v>1074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67</v>
      </c>
      <c r="AJ688" s="1">
        <v>0</v>
      </c>
      <c r="AK688" s="1">
        <v>0</v>
      </c>
      <c r="AL688" s="1">
        <v>36438</v>
      </c>
      <c r="AM688" s="1">
        <v>118446</v>
      </c>
      <c r="AN688" s="1">
        <v>1920</v>
      </c>
      <c r="AO688" s="1">
        <v>1042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1920</v>
      </c>
      <c r="AX688" s="1">
        <v>0</v>
      </c>
      <c r="AY688" s="1">
        <v>1</v>
      </c>
      <c r="AZ688" s="1">
        <v>611</v>
      </c>
      <c r="BA688" s="1">
        <v>1358</v>
      </c>
      <c r="BB688" s="1">
        <v>823</v>
      </c>
      <c r="BC688" s="1">
        <v>133</v>
      </c>
      <c r="BD688" s="1">
        <v>1036</v>
      </c>
      <c r="BE688" s="1">
        <v>1098</v>
      </c>
      <c r="BF688" s="1">
        <v>1069</v>
      </c>
      <c r="BG688" s="1">
        <v>1573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5778</v>
      </c>
      <c r="BU688" s="1">
        <v>105</v>
      </c>
      <c r="BV688" s="1">
        <v>5365</v>
      </c>
      <c r="BW688" s="1">
        <v>124</v>
      </c>
      <c r="BX688" s="1">
        <v>15</v>
      </c>
      <c r="BY688" s="1">
        <v>5362</v>
      </c>
      <c r="BZ688" s="1">
        <v>125</v>
      </c>
      <c r="CA688" s="1">
        <v>4873</v>
      </c>
      <c r="CB688" s="1">
        <v>127</v>
      </c>
      <c r="CC688" s="1">
        <v>15</v>
      </c>
      <c r="CD688" s="1">
        <v>4388</v>
      </c>
      <c r="CE688" s="1">
        <v>438</v>
      </c>
      <c r="CF688" s="1">
        <v>2674</v>
      </c>
      <c r="CG688" s="1">
        <v>127</v>
      </c>
      <c r="CH688" s="1">
        <v>15</v>
      </c>
      <c r="CI688" s="1">
        <v>5136</v>
      </c>
      <c r="CJ688" s="1">
        <v>406</v>
      </c>
      <c r="CK688" s="1">
        <v>3550</v>
      </c>
      <c r="CL688" s="1">
        <v>127</v>
      </c>
      <c r="CM688" s="1">
        <v>15</v>
      </c>
    </row>
    <row r="689" spans="1:91" x14ac:dyDescent="0.35">
      <c r="A689" s="1" t="s">
        <v>1842</v>
      </c>
      <c r="B689" s="1">
        <v>45897</v>
      </c>
      <c r="C689" s="1">
        <v>49286</v>
      </c>
      <c r="D689" s="1">
        <v>524934</v>
      </c>
      <c r="E689" s="1">
        <v>0</v>
      </c>
      <c r="F689" s="1">
        <v>15</v>
      </c>
      <c r="G689" s="1">
        <v>0</v>
      </c>
      <c r="H689" s="1">
        <v>0</v>
      </c>
      <c r="I689" s="1">
        <v>0</v>
      </c>
      <c r="J689" s="1">
        <v>0</v>
      </c>
      <c r="K689" s="1">
        <v>285425</v>
      </c>
      <c r="L689" s="1">
        <v>24547</v>
      </c>
      <c r="M689" s="1">
        <v>68</v>
      </c>
      <c r="N689" s="1">
        <v>0</v>
      </c>
      <c r="O689" s="1">
        <v>0</v>
      </c>
      <c r="P689" s="1">
        <v>3</v>
      </c>
      <c r="Q689" s="1" t="s">
        <v>99</v>
      </c>
      <c r="R689" s="1" t="s">
        <v>848</v>
      </c>
      <c r="S689" s="1">
        <v>0</v>
      </c>
      <c r="T689" s="1">
        <v>0</v>
      </c>
      <c r="U689" s="1">
        <v>1043</v>
      </c>
      <c r="V689" s="1">
        <v>997</v>
      </c>
      <c r="W689" s="1">
        <v>1602</v>
      </c>
      <c r="X689" s="1">
        <v>1053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67</v>
      </c>
      <c r="AJ689" s="1">
        <v>0</v>
      </c>
      <c r="AK689" s="1">
        <v>0</v>
      </c>
      <c r="AL689" s="1">
        <v>36442</v>
      </c>
      <c r="AM689" s="1">
        <v>114375</v>
      </c>
      <c r="AN689" s="1">
        <v>1922</v>
      </c>
      <c r="AO689" s="1">
        <v>1043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1922</v>
      </c>
      <c r="AX689" s="1">
        <v>0</v>
      </c>
      <c r="AY689" s="1">
        <v>1</v>
      </c>
      <c r="AZ689" s="1">
        <v>611</v>
      </c>
      <c r="BA689" s="1">
        <v>1358</v>
      </c>
      <c r="BB689" s="1">
        <v>823</v>
      </c>
      <c r="BC689" s="1">
        <v>133</v>
      </c>
      <c r="BD689" s="1">
        <v>1036</v>
      </c>
      <c r="BE689" s="1">
        <v>1098</v>
      </c>
      <c r="BF689" s="1">
        <v>1069</v>
      </c>
      <c r="BG689" s="1">
        <v>1573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5818</v>
      </c>
      <c r="BU689" s="1">
        <v>115</v>
      </c>
      <c r="BV689" s="1">
        <v>5365</v>
      </c>
      <c r="BW689" s="1">
        <v>127</v>
      </c>
      <c r="BX689" s="1">
        <v>15</v>
      </c>
      <c r="BY689" s="1">
        <v>5319</v>
      </c>
      <c r="BZ689" s="1">
        <v>114</v>
      </c>
      <c r="CA689" s="1">
        <v>4873</v>
      </c>
      <c r="CB689" s="1">
        <v>94</v>
      </c>
      <c r="CC689" s="1">
        <v>11</v>
      </c>
      <c r="CD689" s="1">
        <v>4337</v>
      </c>
      <c r="CE689" s="1">
        <v>425</v>
      </c>
      <c r="CF689" s="1">
        <v>2674</v>
      </c>
      <c r="CG689" s="1">
        <v>127</v>
      </c>
      <c r="CH689" s="1">
        <v>15</v>
      </c>
      <c r="CI689" s="1">
        <v>5112</v>
      </c>
      <c r="CJ689" s="1">
        <v>399</v>
      </c>
      <c r="CK689" s="1">
        <v>3550</v>
      </c>
      <c r="CL689" s="1">
        <v>127</v>
      </c>
      <c r="CM689" s="1">
        <v>15</v>
      </c>
    </row>
    <row r="690" spans="1:91" x14ac:dyDescent="0.35">
      <c r="A690" s="1" t="s">
        <v>1843</v>
      </c>
      <c r="B690" s="1">
        <v>45897</v>
      </c>
      <c r="C690" s="1">
        <v>49286</v>
      </c>
      <c r="D690" s="1">
        <v>524934</v>
      </c>
      <c r="E690" s="1">
        <v>0</v>
      </c>
      <c r="F690" s="1">
        <v>15</v>
      </c>
      <c r="G690" s="1">
        <v>0</v>
      </c>
      <c r="H690" s="1">
        <v>0</v>
      </c>
      <c r="I690" s="1">
        <v>0</v>
      </c>
      <c r="J690" s="1">
        <v>0</v>
      </c>
      <c r="K690" s="1">
        <v>285450</v>
      </c>
      <c r="L690" s="1">
        <v>24550</v>
      </c>
      <c r="M690" s="1">
        <v>68</v>
      </c>
      <c r="N690" s="1">
        <v>0</v>
      </c>
      <c r="O690" s="1">
        <v>0</v>
      </c>
      <c r="P690" s="1">
        <v>4</v>
      </c>
      <c r="Q690" s="1" t="s">
        <v>99</v>
      </c>
      <c r="R690" s="1" t="s">
        <v>848</v>
      </c>
      <c r="S690" s="1">
        <v>0</v>
      </c>
      <c r="T690" s="1">
        <v>0</v>
      </c>
      <c r="U690" s="1">
        <v>1039</v>
      </c>
      <c r="V690" s="1">
        <v>1012</v>
      </c>
      <c r="W690" s="1">
        <v>1611</v>
      </c>
      <c r="X690" s="1">
        <v>1046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67</v>
      </c>
      <c r="AJ690" s="1">
        <v>0</v>
      </c>
      <c r="AK690" s="1">
        <v>0</v>
      </c>
      <c r="AL690" s="1">
        <v>36446</v>
      </c>
      <c r="AM690" s="1">
        <v>133836</v>
      </c>
      <c r="AN690" s="1">
        <v>1915</v>
      </c>
      <c r="AO690" s="1">
        <v>1039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1915</v>
      </c>
      <c r="AX690" s="1">
        <v>0</v>
      </c>
      <c r="AY690" s="1">
        <v>1</v>
      </c>
      <c r="AZ690" s="1">
        <v>611</v>
      </c>
      <c r="BA690" s="1">
        <v>1358</v>
      </c>
      <c r="BB690" s="1">
        <v>823</v>
      </c>
      <c r="BC690" s="1">
        <v>133</v>
      </c>
      <c r="BD690" s="1">
        <v>1036</v>
      </c>
      <c r="BE690" s="1">
        <v>1098</v>
      </c>
      <c r="BF690" s="1">
        <v>1069</v>
      </c>
      <c r="BG690" s="1">
        <v>1573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5766</v>
      </c>
      <c r="BU690" s="1">
        <v>102</v>
      </c>
      <c r="BV690" s="1">
        <v>5365</v>
      </c>
      <c r="BW690" s="1">
        <v>105</v>
      </c>
      <c r="BX690" s="1">
        <v>11</v>
      </c>
      <c r="BY690" s="1">
        <v>5348</v>
      </c>
      <c r="BZ690" s="1">
        <v>121</v>
      </c>
      <c r="CA690" s="1">
        <v>4873</v>
      </c>
      <c r="CB690" s="1">
        <v>118</v>
      </c>
      <c r="CC690" s="1">
        <v>11</v>
      </c>
      <c r="CD690" s="1">
        <v>4344</v>
      </c>
      <c r="CE690" s="1">
        <v>427</v>
      </c>
      <c r="CF690" s="1">
        <v>2674</v>
      </c>
      <c r="CG690" s="1">
        <v>127</v>
      </c>
      <c r="CH690" s="1">
        <v>15</v>
      </c>
      <c r="CI690" s="1">
        <v>5097</v>
      </c>
      <c r="CJ690" s="1">
        <v>396</v>
      </c>
      <c r="CK690" s="1">
        <v>3550</v>
      </c>
      <c r="CL690" s="1">
        <v>127</v>
      </c>
      <c r="CM690" s="1">
        <v>15</v>
      </c>
    </row>
    <row r="691" spans="1:91" x14ac:dyDescent="0.35">
      <c r="A691" s="1" t="s">
        <v>1844</v>
      </c>
      <c r="B691" s="1">
        <v>45897</v>
      </c>
      <c r="C691" s="1">
        <v>49286</v>
      </c>
      <c r="D691" s="1">
        <v>524934</v>
      </c>
      <c r="E691" s="1">
        <v>0</v>
      </c>
      <c r="F691" s="1">
        <v>15</v>
      </c>
      <c r="G691" s="1">
        <v>0</v>
      </c>
      <c r="H691" s="1">
        <v>0</v>
      </c>
      <c r="I691" s="1">
        <v>0</v>
      </c>
      <c r="J691" s="1">
        <v>0</v>
      </c>
      <c r="K691" s="1">
        <v>285466</v>
      </c>
      <c r="L691" s="1">
        <v>24552</v>
      </c>
      <c r="M691" s="1">
        <v>68</v>
      </c>
      <c r="N691" s="1">
        <v>0</v>
      </c>
      <c r="O691" s="1">
        <v>0</v>
      </c>
      <c r="P691" s="1">
        <v>5</v>
      </c>
      <c r="Q691" s="1" t="s">
        <v>99</v>
      </c>
      <c r="R691" s="1" t="s">
        <v>848</v>
      </c>
      <c r="S691" s="1">
        <v>0</v>
      </c>
      <c r="T691" s="1">
        <v>0</v>
      </c>
      <c r="U691" s="1">
        <v>1042</v>
      </c>
      <c r="V691" s="1">
        <v>1005</v>
      </c>
      <c r="W691" s="1">
        <v>1593</v>
      </c>
      <c r="X691" s="1">
        <v>1055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67</v>
      </c>
      <c r="AJ691" s="1">
        <v>0</v>
      </c>
      <c r="AK691" s="1">
        <v>0</v>
      </c>
      <c r="AL691" s="1">
        <v>36450</v>
      </c>
      <c r="AM691" s="1">
        <v>107773</v>
      </c>
      <c r="AN691" s="1">
        <v>1920</v>
      </c>
      <c r="AO691" s="1">
        <v>1042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1920</v>
      </c>
      <c r="AX691" s="1">
        <v>0</v>
      </c>
      <c r="AY691" s="1">
        <v>1</v>
      </c>
      <c r="AZ691" s="1">
        <v>611</v>
      </c>
      <c r="BA691" s="1">
        <v>1358</v>
      </c>
      <c r="BB691" s="1">
        <v>823</v>
      </c>
      <c r="BC691" s="1">
        <v>133</v>
      </c>
      <c r="BD691" s="1">
        <v>1036</v>
      </c>
      <c r="BE691" s="1">
        <v>1098</v>
      </c>
      <c r="BF691" s="1">
        <v>1069</v>
      </c>
      <c r="BG691" s="1">
        <v>1573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5779</v>
      </c>
      <c r="BU691" s="1">
        <v>105</v>
      </c>
      <c r="BV691" s="1">
        <v>5365</v>
      </c>
      <c r="BW691" s="1">
        <v>112</v>
      </c>
      <c r="BX691" s="1">
        <v>11</v>
      </c>
      <c r="BY691" s="1">
        <v>5378</v>
      </c>
      <c r="BZ691" s="1">
        <v>129</v>
      </c>
      <c r="CA691" s="1">
        <v>4873</v>
      </c>
      <c r="CB691" s="1">
        <v>127</v>
      </c>
      <c r="CC691" s="1">
        <v>15</v>
      </c>
      <c r="CD691" s="1">
        <v>4363</v>
      </c>
      <c r="CE691" s="1">
        <v>432</v>
      </c>
      <c r="CF691" s="1">
        <v>2674</v>
      </c>
      <c r="CG691" s="1">
        <v>127</v>
      </c>
      <c r="CH691" s="1">
        <v>15</v>
      </c>
      <c r="CI691" s="1">
        <v>5070</v>
      </c>
      <c r="CJ691" s="1">
        <v>389</v>
      </c>
      <c r="CK691" s="1">
        <v>3550</v>
      </c>
      <c r="CL691" s="1">
        <v>127</v>
      </c>
      <c r="CM691" s="1">
        <v>15</v>
      </c>
    </row>
    <row r="692" spans="1:91" x14ac:dyDescent="0.35">
      <c r="A692" s="1" t="s">
        <v>1845</v>
      </c>
      <c r="B692" s="1">
        <v>42014</v>
      </c>
      <c r="C692" s="1">
        <v>49320</v>
      </c>
      <c r="D692" s="1">
        <v>496413</v>
      </c>
      <c r="E692" s="1">
        <v>0</v>
      </c>
      <c r="F692" s="1">
        <v>15</v>
      </c>
      <c r="G692" s="1">
        <v>0</v>
      </c>
      <c r="H692" s="1">
        <v>0</v>
      </c>
      <c r="I692" s="1">
        <v>0</v>
      </c>
      <c r="J692" s="1">
        <v>0</v>
      </c>
      <c r="K692" s="1">
        <v>285820</v>
      </c>
      <c r="L692" s="1">
        <v>24587</v>
      </c>
      <c r="M692" s="1">
        <v>69</v>
      </c>
      <c r="N692" s="1">
        <v>0</v>
      </c>
      <c r="O692" s="1">
        <v>0</v>
      </c>
      <c r="P692" s="1">
        <v>1</v>
      </c>
      <c r="Q692" s="1" t="s">
        <v>92</v>
      </c>
      <c r="R692" s="1" t="s">
        <v>848</v>
      </c>
      <c r="S692" s="1">
        <v>0</v>
      </c>
      <c r="T692" s="1">
        <v>0</v>
      </c>
      <c r="U692" s="1">
        <v>0</v>
      </c>
      <c r="V692" s="1">
        <v>872</v>
      </c>
      <c r="W692" s="1">
        <v>1745</v>
      </c>
      <c r="X692" s="1">
        <v>-61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5</v>
      </c>
      <c r="AK692" s="1">
        <v>2</v>
      </c>
      <c r="AL692" s="1">
        <v>36533</v>
      </c>
      <c r="AM692" s="1">
        <v>130942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1402</v>
      </c>
      <c r="AX692" s="1">
        <v>0</v>
      </c>
      <c r="AY692" s="1">
        <v>0</v>
      </c>
      <c r="AZ692" s="1">
        <v>611</v>
      </c>
      <c r="BA692" s="1">
        <v>1358</v>
      </c>
      <c r="BB692" s="1">
        <v>823</v>
      </c>
      <c r="BC692" s="1">
        <v>133</v>
      </c>
      <c r="BD692" s="1">
        <v>1036</v>
      </c>
      <c r="BE692" s="1">
        <v>1098</v>
      </c>
      <c r="BF692" s="1">
        <v>1069</v>
      </c>
      <c r="BG692" s="1">
        <v>1573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5344</v>
      </c>
      <c r="BU692" s="1">
        <v>-8</v>
      </c>
      <c r="BV692" s="1">
        <v>5376</v>
      </c>
      <c r="BW692" s="1">
        <v>29</v>
      </c>
      <c r="BX692" s="1">
        <v>0</v>
      </c>
      <c r="BY692" s="1">
        <v>4887</v>
      </c>
      <c r="BZ692" s="1">
        <v>3</v>
      </c>
      <c r="CA692" s="1">
        <v>4875</v>
      </c>
      <c r="CB692" s="1">
        <v>17</v>
      </c>
      <c r="CC692" s="1">
        <v>0</v>
      </c>
      <c r="CD692" s="1">
        <v>2674</v>
      </c>
      <c r="CE692" s="1">
        <v>2</v>
      </c>
      <c r="CF692" s="1">
        <v>2664</v>
      </c>
      <c r="CG692" s="1">
        <v>15</v>
      </c>
      <c r="CH692" s="1">
        <v>0</v>
      </c>
      <c r="CI692" s="1">
        <v>3536</v>
      </c>
      <c r="CJ692" s="1">
        <v>0</v>
      </c>
      <c r="CK692" s="1">
        <v>3533</v>
      </c>
      <c r="CL692" s="1">
        <v>7</v>
      </c>
      <c r="CM692" s="1">
        <v>0</v>
      </c>
    </row>
    <row r="693" spans="1:91" x14ac:dyDescent="0.35">
      <c r="A693" s="1" t="s">
        <v>1846</v>
      </c>
      <c r="B693" s="1">
        <v>42014</v>
      </c>
      <c r="C693" s="1">
        <v>49320</v>
      </c>
      <c r="D693" s="1">
        <v>496413</v>
      </c>
      <c r="E693" s="1">
        <v>0</v>
      </c>
      <c r="F693" s="1">
        <v>15</v>
      </c>
      <c r="G693" s="1">
        <v>0</v>
      </c>
      <c r="H693" s="1">
        <v>0</v>
      </c>
      <c r="I693" s="1">
        <v>0</v>
      </c>
      <c r="J693" s="1">
        <v>0</v>
      </c>
      <c r="K693" s="1">
        <v>285845</v>
      </c>
      <c r="L693" s="1">
        <v>24590</v>
      </c>
      <c r="M693" s="1">
        <v>69</v>
      </c>
      <c r="N693" s="1">
        <v>0</v>
      </c>
      <c r="O693" s="1">
        <v>0</v>
      </c>
      <c r="P693" s="1">
        <v>2</v>
      </c>
      <c r="Q693" s="1" t="s">
        <v>92</v>
      </c>
      <c r="R693" s="1" t="s">
        <v>848</v>
      </c>
      <c r="S693" s="1">
        <v>0</v>
      </c>
      <c r="T693" s="1">
        <v>0</v>
      </c>
      <c r="U693" s="1">
        <v>0</v>
      </c>
      <c r="V693" s="1">
        <v>872</v>
      </c>
      <c r="W693" s="1">
        <v>1745</v>
      </c>
      <c r="X693" s="1">
        <v>-61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</v>
      </c>
      <c r="AK693" s="1">
        <v>2</v>
      </c>
      <c r="AL693" s="1">
        <v>36537</v>
      </c>
      <c r="AM693" s="1">
        <v>125733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1402</v>
      </c>
      <c r="AX693" s="1">
        <v>0</v>
      </c>
      <c r="AY693" s="1">
        <v>0</v>
      </c>
      <c r="AZ693" s="1">
        <v>611</v>
      </c>
      <c r="BA693" s="1">
        <v>1358</v>
      </c>
      <c r="BB693" s="1">
        <v>823</v>
      </c>
      <c r="BC693" s="1">
        <v>133</v>
      </c>
      <c r="BD693" s="1">
        <v>1036</v>
      </c>
      <c r="BE693" s="1">
        <v>1098</v>
      </c>
      <c r="BF693" s="1">
        <v>1069</v>
      </c>
      <c r="BG693" s="1">
        <v>1573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5357</v>
      </c>
      <c r="BU693" s="1">
        <v>-4</v>
      </c>
      <c r="BV693" s="1">
        <v>5373</v>
      </c>
      <c r="BW693" s="1">
        <v>13</v>
      </c>
      <c r="BX693" s="1">
        <v>0</v>
      </c>
      <c r="BY693" s="1">
        <v>4875</v>
      </c>
      <c r="BZ693" s="1">
        <v>0</v>
      </c>
      <c r="CA693" s="1">
        <v>4876</v>
      </c>
      <c r="CB693" s="1">
        <v>2</v>
      </c>
      <c r="CC693" s="1">
        <v>0</v>
      </c>
      <c r="CD693" s="1">
        <v>2668</v>
      </c>
      <c r="CE693" s="1">
        <v>0</v>
      </c>
      <c r="CF693" s="1">
        <v>2666</v>
      </c>
      <c r="CG693" s="1">
        <v>5</v>
      </c>
      <c r="CH693" s="1">
        <v>0</v>
      </c>
      <c r="CI693" s="1">
        <v>3540</v>
      </c>
      <c r="CJ693" s="1">
        <v>0</v>
      </c>
      <c r="CK693" s="1">
        <v>3537</v>
      </c>
      <c r="CL693" s="1">
        <v>5</v>
      </c>
      <c r="CM693" s="1">
        <v>0</v>
      </c>
    </row>
    <row r="694" spans="1:91" x14ac:dyDescent="0.35">
      <c r="A694" s="1" t="s">
        <v>1847</v>
      </c>
      <c r="B694" s="1">
        <v>42014</v>
      </c>
      <c r="C694" s="1">
        <v>49320</v>
      </c>
      <c r="D694" s="1">
        <v>496413</v>
      </c>
      <c r="E694" s="1">
        <v>0</v>
      </c>
      <c r="F694" s="1">
        <v>15</v>
      </c>
      <c r="G694" s="1">
        <v>0</v>
      </c>
      <c r="H694" s="1">
        <v>0</v>
      </c>
      <c r="I694" s="1">
        <v>0</v>
      </c>
      <c r="J694" s="1">
        <v>0</v>
      </c>
      <c r="K694" s="1">
        <v>285862</v>
      </c>
      <c r="L694" s="1">
        <v>24592</v>
      </c>
      <c r="M694" s="1">
        <v>69</v>
      </c>
      <c r="N694" s="1">
        <v>0</v>
      </c>
      <c r="O694" s="1">
        <v>0</v>
      </c>
      <c r="P694" s="1">
        <v>3</v>
      </c>
      <c r="Q694" s="1" t="s">
        <v>92</v>
      </c>
      <c r="R694" s="1" t="s">
        <v>848</v>
      </c>
      <c r="S694" s="1">
        <v>0</v>
      </c>
      <c r="T694" s="1">
        <v>0</v>
      </c>
      <c r="U694" s="1">
        <v>0</v>
      </c>
      <c r="V694" s="1">
        <v>872</v>
      </c>
      <c r="W694" s="1">
        <v>1745</v>
      </c>
      <c r="X694" s="1">
        <v>-61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2</v>
      </c>
      <c r="AL694" s="1">
        <v>36541</v>
      </c>
      <c r="AM694" s="1">
        <v>108387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1402</v>
      </c>
      <c r="AX694" s="1">
        <v>0</v>
      </c>
      <c r="AY694" s="1">
        <v>0</v>
      </c>
      <c r="AZ694" s="1">
        <v>611</v>
      </c>
      <c r="BA694" s="1">
        <v>1358</v>
      </c>
      <c r="BB694" s="1">
        <v>823</v>
      </c>
      <c r="BC694" s="1">
        <v>133</v>
      </c>
      <c r="BD694" s="1">
        <v>1036</v>
      </c>
      <c r="BE694" s="1">
        <v>1098</v>
      </c>
      <c r="BF694" s="1">
        <v>1069</v>
      </c>
      <c r="BG694" s="1">
        <v>1573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5382</v>
      </c>
      <c r="BU694" s="1">
        <v>3</v>
      </c>
      <c r="BV694" s="1">
        <v>5369</v>
      </c>
      <c r="BW694" s="1">
        <v>14</v>
      </c>
      <c r="BX694" s="1">
        <v>0</v>
      </c>
      <c r="BY694" s="1">
        <v>4908</v>
      </c>
      <c r="BZ694" s="1">
        <v>9</v>
      </c>
      <c r="CA694" s="1">
        <v>4872</v>
      </c>
      <c r="CB694" s="1">
        <v>36</v>
      </c>
      <c r="CC694" s="1">
        <v>0</v>
      </c>
      <c r="CD694" s="1">
        <v>2691</v>
      </c>
      <c r="CE694" s="1">
        <v>6</v>
      </c>
      <c r="CF694" s="1">
        <v>2664</v>
      </c>
      <c r="CG694" s="1">
        <v>28</v>
      </c>
      <c r="CH694" s="1">
        <v>0</v>
      </c>
      <c r="CI694" s="1">
        <v>3547</v>
      </c>
      <c r="CJ694" s="1">
        <v>2</v>
      </c>
      <c r="CK694" s="1">
        <v>3536</v>
      </c>
      <c r="CL694" s="1">
        <v>12</v>
      </c>
      <c r="CM694" s="1">
        <v>0</v>
      </c>
    </row>
    <row r="695" spans="1:91" x14ac:dyDescent="0.35">
      <c r="A695" s="1" t="s">
        <v>1848</v>
      </c>
      <c r="B695" s="1">
        <v>42014</v>
      </c>
      <c r="C695" s="1">
        <v>49320</v>
      </c>
      <c r="D695" s="1">
        <v>496413</v>
      </c>
      <c r="E695" s="1">
        <v>0</v>
      </c>
      <c r="F695" s="1">
        <v>15</v>
      </c>
      <c r="G695" s="1">
        <v>0</v>
      </c>
      <c r="H695" s="1">
        <v>0</v>
      </c>
      <c r="I695" s="1">
        <v>0</v>
      </c>
      <c r="J695" s="1">
        <v>0</v>
      </c>
      <c r="K695" s="1">
        <v>285879</v>
      </c>
      <c r="L695" s="1">
        <v>24594</v>
      </c>
      <c r="M695" s="1">
        <v>69</v>
      </c>
      <c r="N695" s="1">
        <v>0</v>
      </c>
      <c r="O695" s="1">
        <v>0</v>
      </c>
      <c r="P695" s="1">
        <v>4</v>
      </c>
      <c r="Q695" s="1" t="s">
        <v>92</v>
      </c>
      <c r="R695" s="1" t="s">
        <v>848</v>
      </c>
      <c r="S695" s="1">
        <v>0</v>
      </c>
      <c r="T695" s="1">
        <v>0</v>
      </c>
      <c r="U695" s="1">
        <v>0</v>
      </c>
      <c r="V695" s="1">
        <v>872</v>
      </c>
      <c r="W695" s="1">
        <v>1745</v>
      </c>
      <c r="X695" s="1">
        <v>-61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</v>
      </c>
      <c r="AK695" s="1">
        <v>2</v>
      </c>
      <c r="AL695" s="1">
        <v>36544</v>
      </c>
      <c r="AM695" s="1">
        <v>106149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1402</v>
      </c>
      <c r="AX695" s="1">
        <v>0</v>
      </c>
      <c r="AY695" s="1">
        <v>0</v>
      </c>
      <c r="AZ695" s="1">
        <v>611</v>
      </c>
      <c r="BA695" s="1">
        <v>1358</v>
      </c>
      <c r="BB695" s="1">
        <v>823</v>
      </c>
      <c r="BC695" s="1">
        <v>133</v>
      </c>
      <c r="BD695" s="1">
        <v>1036</v>
      </c>
      <c r="BE695" s="1">
        <v>1098</v>
      </c>
      <c r="BF695" s="1">
        <v>1069</v>
      </c>
      <c r="BG695" s="1">
        <v>1573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5368</v>
      </c>
      <c r="BU695" s="1">
        <v>0</v>
      </c>
      <c r="BV695" s="1">
        <v>5369</v>
      </c>
      <c r="BW695" s="1">
        <v>4</v>
      </c>
      <c r="BX695" s="1">
        <v>0</v>
      </c>
      <c r="BY695" s="1">
        <v>4884</v>
      </c>
      <c r="BZ695" s="1">
        <v>3</v>
      </c>
      <c r="CA695" s="1">
        <v>4872</v>
      </c>
      <c r="CB695" s="1">
        <v>16</v>
      </c>
      <c r="CC695" s="1">
        <v>0</v>
      </c>
      <c r="CD695" s="1">
        <v>2670</v>
      </c>
      <c r="CE695" s="1">
        <v>1</v>
      </c>
      <c r="CF695" s="1">
        <v>2664</v>
      </c>
      <c r="CG695" s="1">
        <v>11</v>
      </c>
      <c r="CH695" s="1">
        <v>0</v>
      </c>
      <c r="CI695" s="1">
        <v>3534</v>
      </c>
      <c r="CJ695" s="1">
        <v>0</v>
      </c>
      <c r="CK695" s="1">
        <v>3536</v>
      </c>
      <c r="CL695" s="1">
        <v>1</v>
      </c>
      <c r="CM695" s="1">
        <v>0</v>
      </c>
    </row>
    <row r="696" spans="1:91" x14ac:dyDescent="0.35">
      <c r="A696" s="1" t="s">
        <v>1849</v>
      </c>
      <c r="B696" s="1">
        <v>42014</v>
      </c>
      <c r="C696" s="1">
        <v>49320</v>
      </c>
      <c r="D696" s="1">
        <v>496413</v>
      </c>
      <c r="E696" s="1">
        <v>0</v>
      </c>
      <c r="F696" s="1">
        <v>15</v>
      </c>
      <c r="G696" s="1">
        <v>0</v>
      </c>
      <c r="H696" s="1">
        <v>0</v>
      </c>
      <c r="I696" s="1">
        <v>0</v>
      </c>
      <c r="J696" s="1">
        <v>0</v>
      </c>
      <c r="K696" s="1">
        <v>285898</v>
      </c>
      <c r="L696" s="1">
        <v>24596</v>
      </c>
      <c r="M696" s="1">
        <v>69</v>
      </c>
      <c r="N696" s="1">
        <v>0</v>
      </c>
      <c r="O696" s="1">
        <v>0</v>
      </c>
      <c r="P696" s="1">
        <v>5</v>
      </c>
      <c r="Q696" s="1" t="s">
        <v>92</v>
      </c>
      <c r="R696" s="1" t="s">
        <v>848</v>
      </c>
      <c r="S696" s="1">
        <v>0</v>
      </c>
      <c r="T696" s="1">
        <v>0</v>
      </c>
      <c r="U696" s="1">
        <v>0</v>
      </c>
      <c r="V696" s="1">
        <v>872</v>
      </c>
      <c r="W696" s="1">
        <v>1745</v>
      </c>
      <c r="X696" s="1">
        <v>-61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</v>
      </c>
      <c r="AK696" s="1">
        <v>2</v>
      </c>
      <c r="AL696" s="1">
        <v>36548</v>
      </c>
      <c r="AM696" s="1">
        <v>154485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1402</v>
      </c>
      <c r="AX696" s="1">
        <v>0</v>
      </c>
      <c r="AY696" s="1">
        <v>0</v>
      </c>
      <c r="AZ696" s="1">
        <v>611</v>
      </c>
      <c r="BA696" s="1">
        <v>1358</v>
      </c>
      <c r="BB696" s="1">
        <v>823</v>
      </c>
      <c r="BC696" s="1">
        <v>133</v>
      </c>
      <c r="BD696" s="1">
        <v>1036</v>
      </c>
      <c r="BE696" s="1">
        <v>1098</v>
      </c>
      <c r="BF696" s="1">
        <v>1069</v>
      </c>
      <c r="BG696" s="1">
        <v>1573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5392</v>
      </c>
      <c r="BU696" s="1">
        <v>6</v>
      </c>
      <c r="BV696" s="1">
        <v>5368</v>
      </c>
      <c r="BW696" s="1">
        <v>26</v>
      </c>
      <c r="BX696" s="1">
        <v>0</v>
      </c>
      <c r="BY696" s="1">
        <v>4878</v>
      </c>
      <c r="BZ696" s="1">
        <v>2</v>
      </c>
      <c r="CA696" s="1">
        <v>4870</v>
      </c>
      <c r="CB696" s="1">
        <v>10</v>
      </c>
      <c r="CC696" s="1">
        <v>0</v>
      </c>
      <c r="CD696" s="1">
        <v>2665</v>
      </c>
      <c r="CE696" s="1">
        <v>0</v>
      </c>
      <c r="CF696" s="1">
        <v>2665</v>
      </c>
      <c r="CG696" s="1">
        <v>2</v>
      </c>
      <c r="CH696" s="1">
        <v>0</v>
      </c>
      <c r="CI696" s="1">
        <v>3568</v>
      </c>
      <c r="CJ696" s="1">
        <v>9</v>
      </c>
      <c r="CK696" s="1">
        <v>3532</v>
      </c>
      <c r="CL696" s="1">
        <v>36</v>
      </c>
      <c r="CM696" s="1">
        <v>0</v>
      </c>
    </row>
    <row r="697" spans="1:91" x14ac:dyDescent="0.35">
      <c r="A697" s="1" t="s">
        <v>1850</v>
      </c>
      <c r="B697" s="1">
        <v>42014</v>
      </c>
      <c r="C697" s="1">
        <v>49320</v>
      </c>
      <c r="D697" s="1">
        <v>524934</v>
      </c>
      <c r="E697" s="1">
        <v>0</v>
      </c>
      <c r="F697" s="1">
        <v>15</v>
      </c>
      <c r="G697" s="1">
        <v>0</v>
      </c>
      <c r="H697" s="1">
        <v>0</v>
      </c>
      <c r="I697" s="1">
        <v>0</v>
      </c>
      <c r="J697" s="1">
        <v>0</v>
      </c>
      <c r="K697" s="1">
        <v>286442</v>
      </c>
      <c r="L697" s="1">
        <v>24656</v>
      </c>
      <c r="M697" s="1">
        <v>69</v>
      </c>
      <c r="N697" s="1">
        <v>0</v>
      </c>
      <c r="O697" s="1">
        <v>0</v>
      </c>
      <c r="P697" s="1">
        <v>1</v>
      </c>
      <c r="Q697" s="1" t="s">
        <v>99</v>
      </c>
      <c r="R697" s="1" t="s">
        <v>859</v>
      </c>
      <c r="S697" s="1">
        <v>0</v>
      </c>
      <c r="T697" s="1">
        <v>0</v>
      </c>
      <c r="U697" s="1">
        <v>901</v>
      </c>
      <c r="V697" s="1">
        <v>1066</v>
      </c>
      <c r="W697" s="1">
        <v>1596</v>
      </c>
      <c r="X697" s="1">
        <v>912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67</v>
      </c>
      <c r="AJ697" s="1">
        <v>0</v>
      </c>
      <c r="AK697" s="1">
        <v>0</v>
      </c>
      <c r="AL697" s="1">
        <v>36663</v>
      </c>
      <c r="AM697" s="1">
        <v>107096</v>
      </c>
      <c r="AN697" s="1">
        <v>1952</v>
      </c>
      <c r="AO697" s="1">
        <v>901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1952</v>
      </c>
      <c r="AX697" s="1">
        <v>0</v>
      </c>
      <c r="AY697" s="1">
        <v>1</v>
      </c>
      <c r="AZ697" s="1">
        <v>747</v>
      </c>
      <c r="BA697" s="1">
        <v>1358</v>
      </c>
      <c r="BB697" s="1">
        <v>823</v>
      </c>
      <c r="BC697" s="1">
        <v>133</v>
      </c>
      <c r="BD697" s="1">
        <v>1036</v>
      </c>
      <c r="BE697" s="1">
        <v>1098</v>
      </c>
      <c r="BF697" s="1">
        <v>1069</v>
      </c>
      <c r="BG697" s="1">
        <v>1573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5714</v>
      </c>
      <c r="BU697" s="1">
        <v>88</v>
      </c>
      <c r="BV697" s="1">
        <v>5368</v>
      </c>
      <c r="BW697" s="1">
        <v>110</v>
      </c>
      <c r="BX697" s="1">
        <v>11</v>
      </c>
      <c r="BY697" s="1">
        <v>5313</v>
      </c>
      <c r="BZ697" s="1">
        <v>113</v>
      </c>
      <c r="CA697" s="1">
        <v>4870</v>
      </c>
      <c r="CB697" s="1">
        <v>127</v>
      </c>
      <c r="CC697" s="1">
        <v>15</v>
      </c>
      <c r="CD697" s="1">
        <v>4029</v>
      </c>
      <c r="CE697" s="1">
        <v>349</v>
      </c>
      <c r="CF697" s="1">
        <v>2664</v>
      </c>
      <c r="CG697" s="1">
        <v>127</v>
      </c>
      <c r="CH697" s="1">
        <v>15</v>
      </c>
      <c r="CI697" s="1">
        <v>4961</v>
      </c>
      <c r="CJ697" s="1">
        <v>362</v>
      </c>
      <c r="CK697" s="1">
        <v>3544</v>
      </c>
      <c r="CL697" s="1">
        <v>127</v>
      </c>
      <c r="CM697" s="1">
        <v>15</v>
      </c>
    </row>
    <row r="698" spans="1:91" x14ac:dyDescent="0.35">
      <c r="A698" s="1" t="s">
        <v>1851</v>
      </c>
      <c r="B698" s="1">
        <v>42014</v>
      </c>
      <c r="C698" s="1">
        <v>49320</v>
      </c>
      <c r="D698" s="1">
        <v>524934</v>
      </c>
      <c r="E698" s="1">
        <v>0</v>
      </c>
      <c r="F698" s="1">
        <v>15</v>
      </c>
      <c r="G698" s="1">
        <v>0</v>
      </c>
      <c r="H698" s="1">
        <v>0</v>
      </c>
      <c r="I698" s="1">
        <v>0</v>
      </c>
      <c r="J698" s="1">
        <v>0</v>
      </c>
      <c r="K698" s="1">
        <v>286450</v>
      </c>
      <c r="L698" s="1">
        <v>24657</v>
      </c>
      <c r="M698" s="1">
        <v>69</v>
      </c>
      <c r="N698" s="1">
        <v>0</v>
      </c>
      <c r="O698" s="1">
        <v>0</v>
      </c>
      <c r="P698" s="1">
        <v>2</v>
      </c>
      <c r="Q698" s="1" t="s">
        <v>99</v>
      </c>
      <c r="R698" s="1" t="s">
        <v>859</v>
      </c>
      <c r="S698" s="1">
        <v>0</v>
      </c>
      <c r="T698" s="1">
        <v>0</v>
      </c>
      <c r="U698" s="1">
        <v>897</v>
      </c>
      <c r="V698" s="1">
        <v>1072</v>
      </c>
      <c r="W698" s="1">
        <v>1624</v>
      </c>
      <c r="X698" s="1">
        <v>905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67</v>
      </c>
      <c r="AJ698" s="1">
        <v>0</v>
      </c>
      <c r="AK698" s="1">
        <v>0</v>
      </c>
      <c r="AL698" s="1">
        <v>36667</v>
      </c>
      <c r="AM698" s="1">
        <v>119965</v>
      </c>
      <c r="AN698" s="1">
        <v>1943</v>
      </c>
      <c r="AO698" s="1">
        <v>897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1943</v>
      </c>
      <c r="AX698" s="1">
        <v>0</v>
      </c>
      <c r="AY698" s="1">
        <v>1</v>
      </c>
      <c r="AZ698" s="1">
        <v>747</v>
      </c>
      <c r="BA698" s="1">
        <v>1358</v>
      </c>
      <c r="BB698" s="1">
        <v>823</v>
      </c>
      <c r="BC698" s="1">
        <v>133</v>
      </c>
      <c r="BD698" s="1">
        <v>1036</v>
      </c>
      <c r="BE698" s="1">
        <v>1098</v>
      </c>
      <c r="BF698" s="1">
        <v>1069</v>
      </c>
      <c r="BG698" s="1">
        <v>1573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5691</v>
      </c>
      <c r="BU698" s="1">
        <v>82</v>
      </c>
      <c r="BV698" s="1">
        <v>5368</v>
      </c>
      <c r="BW698" s="1">
        <v>85</v>
      </c>
      <c r="BX698" s="1">
        <v>11</v>
      </c>
      <c r="BY698" s="1">
        <v>5282</v>
      </c>
      <c r="BZ698" s="1">
        <v>105</v>
      </c>
      <c r="CA698" s="1">
        <v>4870</v>
      </c>
      <c r="CB698" s="1">
        <v>118</v>
      </c>
      <c r="CC698" s="1">
        <v>11</v>
      </c>
      <c r="CD698" s="1">
        <v>4029</v>
      </c>
      <c r="CE698" s="1">
        <v>349</v>
      </c>
      <c r="CF698" s="1">
        <v>2664</v>
      </c>
      <c r="CG698" s="1">
        <v>127</v>
      </c>
      <c r="CH698" s="1">
        <v>15</v>
      </c>
      <c r="CI698" s="1">
        <v>4987</v>
      </c>
      <c r="CJ698" s="1">
        <v>369</v>
      </c>
      <c r="CK698" s="1">
        <v>3544</v>
      </c>
      <c r="CL698" s="1">
        <v>127</v>
      </c>
      <c r="CM698" s="1">
        <v>15</v>
      </c>
    </row>
    <row r="699" spans="1:91" x14ac:dyDescent="0.35">
      <c r="A699" s="1" t="s">
        <v>1852</v>
      </c>
      <c r="B699" s="1">
        <v>42014</v>
      </c>
      <c r="C699" s="1">
        <v>49320</v>
      </c>
      <c r="D699" s="1">
        <v>524934</v>
      </c>
      <c r="E699" s="1">
        <v>0</v>
      </c>
      <c r="F699" s="1">
        <v>15</v>
      </c>
      <c r="G699" s="1">
        <v>0</v>
      </c>
      <c r="H699" s="1">
        <v>0</v>
      </c>
      <c r="I699" s="1">
        <v>0</v>
      </c>
      <c r="J699" s="1">
        <v>0</v>
      </c>
      <c r="K699" s="1">
        <v>286466</v>
      </c>
      <c r="L699" s="1">
        <v>24659</v>
      </c>
      <c r="M699" s="1">
        <v>69</v>
      </c>
      <c r="N699" s="1">
        <v>0</v>
      </c>
      <c r="O699" s="1">
        <v>0</v>
      </c>
      <c r="P699" s="1">
        <v>3</v>
      </c>
      <c r="Q699" s="1" t="s">
        <v>99</v>
      </c>
      <c r="R699" s="1" t="s">
        <v>859</v>
      </c>
      <c r="S699" s="1">
        <v>0</v>
      </c>
      <c r="T699" s="1">
        <v>0</v>
      </c>
      <c r="U699" s="1">
        <v>891</v>
      </c>
      <c r="V699" s="1">
        <v>1069</v>
      </c>
      <c r="W699" s="1">
        <v>1603</v>
      </c>
      <c r="X699" s="1">
        <v>908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67</v>
      </c>
      <c r="AJ699" s="1">
        <v>0</v>
      </c>
      <c r="AK699" s="1">
        <v>0</v>
      </c>
      <c r="AL699" s="1">
        <v>36671</v>
      </c>
      <c r="AM699" s="1">
        <v>114398</v>
      </c>
      <c r="AN699" s="1">
        <v>1930</v>
      </c>
      <c r="AO699" s="1">
        <v>891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1930</v>
      </c>
      <c r="AX699" s="1">
        <v>0</v>
      </c>
      <c r="AY699" s="1">
        <v>1</v>
      </c>
      <c r="AZ699" s="1">
        <v>747</v>
      </c>
      <c r="BA699" s="1">
        <v>1358</v>
      </c>
      <c r="BB699" s="1">
        <v>823</v>
      </c>
      <c r="BC699" s="1">
        <v>133</v>
      </c>
      <c r="BD699" s="1">
        <v>1036</v>
      </c>
      <c r="BE699" s="1">
        <v>1098</v>
      </c>
      <c r="BF699" s="1">
        <v>1069</v>
      </c>
      <c r="BG699" s="1">
        <v>1573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5699</v>
      </c>
      <c r="BU699" s="1">
        <v>84</v>
      </c>
      <c r="BV699" s="1">
        <v>5368</v>
      </c>
      <c r="BW699" s="1">
        <v>92</v>
      </c>
      <c r="BX699" s="1">
        <v>11</v>
      </c>
      <c r="BY699" s="1">
        <v>5313</v>
      </c>
      <c r="BZ699" s="1">
        <v>113</v>
      </c>
      <c r="CA699" s="1">
        <v>4870</v>
      </c>
      <c r="CB699" s="1">
        <v>127</v>
      </c>
      <c r="CC699" s="1">
        <v>15</v>
      </c>
      <c r="CD699" s="1">
        <v>4035</v>
      </c>
      <c r="CE699" s="1">
        <v>350</v>
      </c>
      <c r="CF699" s="1">
        <v>2664</v>
      </c>
      <c r="CG699" s="1">
        <v>127</v>
      </c>
      <c r="CH699" s="1">
        <v>15</v>
      </c>
      <c r="CI699" s="1">
        <v>4958</v>
      </c>
      <c r="CJ699" s="1">
        <v>361</v>
      </c>
      <c r="CK699" s="1">
        <v>3544</v>
      </c>
      <c r="CL699" s="1">
        <v>127</v>
      </c>
      <c r="CM699" s="1">
        <v>15</v>
      </c>
    </row>
    <row r="700" spans="1:91" x14ac:dyDescent="0.35">
      <c r="A700" s="1" t="s">
        <v>1853</v>
      </c>
      <c r="B700" s="1">
        <v>42014</v>
      </c>
      <c r="C700" s="1">
        <v>49320</v>
      </c>
      <c r="D700" s="1">
        <v>524934</v>
      </c>
      <c r="E700" s="1">
        <v>0</v>
      </c>
      <c r="F700" s="1">
        <v>15</v>
      </c>
      <c r="G700" s="1">
        <v>0</v>
      </c>
      <c r="H700" s="1">
        <v>0</v>
      </c>
      <c r="I700" s="1">
        <v>0</v>
      </c>
      <c r="J700" s="1">
        <v>0</v>
      </c>
      <c r="K700" s="1">
        <v>286484</v>
      </c>
      <c r="L700" s="1">
        <v>24661</v>
      </c>
      <c r="M700" s="1">
        <v>69</v>
      </c>
      <c r="N700" s="1">
        <v>0</v>
      </c>
      <c r="O700" s="1">
        <v>0</v>
      </c>
      <c r="P700" s="1">
        <v>4</v>
      </c>
      <c r="Q700" s="1" t="s">
        <v>99</v>
      </c>
      <c r="R700" s="1" t="s">
        <v>859</v>
      </c>
      <c r="S700" s="1">
        <v>0</v>
      </c>
      <c r="T700" s="1">
        <v>0</v>
      </c>
      <c r="U700" s="1">
        <v>893</v>
      </c>
      <c r="V700" s="1">
        <v>1067</v>
      </c>
      <c r="W700" s="1">
        <v>1600</v>
      </c>
      <c r="X700" s="1">
        <v>915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67</v>
      </c>
      <c r="AJ700" s="1">
        <v>0</v>
      </c>
      <c r="AK700" s="1">
        <v>0</v>
      </c>
      <c r="AL700" s="1">
        <v>36675</v>
      </c>
      <c r="AM700" s="1">
        <v>133222</v>
      </c>
      <c r="AN700" s="1">
        <v>1934</v>
      </c>
      <c r="AO700" s="1">
        <v>893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1934</v>
      </c>
      <c r="AX700" s="1">
        <v>0</v>
      </c>
      <c r="AY700" s="1">
        <v>1</v>
      </c>
      <c r="AZ700" s="1">
        <v>747</v>
      </c>
      <c r="BA700" s="1">
        <v>1358</v>
      </c>
      <c r="BB700" s="1">
        <v>823</v>
      </c>
      <c r="BC700" s="1">
        <v>133</v>
      </c>
      <c r="BD700" s="1">
        <v>1036</v>
      </c>
      <c r="BE700" s="1">
        <v>1098</v>
      </c>
      <c r="BF700" s="1">
        <v>1069</v>
      </c>
      <c r="BG700" s="1">
        <v>1573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5718</v>
      </c>
      <c r="BU700" s="1">
        <v>89</v>
      </c>
      <c r="BV700" s="1">
        <v>5368</v>
      </c>
      <c r="BW700" s="1">
        <v>107</v>
      </c>
      <c r="BX700" s="1">
        <v>11</v>
      </c>
      <c r="BY700" s="1">
        <v>5306</v>
      </c>
      <c r="BZ700" s="1">
        <v>111</v>
      </c>
      <c r="CA700" s="1">
        <v>4870</v>
      </c>
      <c r="CB700" s="1">
        <v>127</v>
      </c>
      <c r="CC700" s="1">
        <v>15</v>
      </c>
      <c r="CD700" s="1">
        <v>4029</v>
      </c>
      <c r="CE700" s="1">
        <v>349</v>
      </c>
      <c r="CF700" s="1">
        <v>2664</v>
      </c>
      <c r="CG700" s="1">
        <v>127</v>
      </c>
      <c r="CH700" s="1">
        <v>15</v>
      </c>
      <c r="CI700" s="1">
        <v>4976</v>
      </c>
      <c r="CJ700" s="1">
        <v>366</v>
      </c>
      <c r="CK700" s="1">
        <v>3544</v>
      </c>
      <c r="CL700" s="1">
        <v>127</v>
      </c>
      <c r="CM700" s="1">
        <v>15</v>
      </c>
    </row>
    <row r="701" spans="1:91" x14ac:dyDescent="0.35">
      <c r="A701" s="1" t="s">
        <v>1854</v>
      </c>
      <c r="B701" s="1">
        <v>42014</v>
      </c>
      <c r="C701" s="1">
        <v>49320</v>
      </c>
      <c r="D701" s="1">
        <v>524934</v>
      </c>
      <c r="E701" s="1">
        <v>0</v>
      </c>
      <c r="F701" s="1">
        <v>15</v>
      </c>
      <c r="G701" s="1">
        <v>0</v>
      </c>
      <c r="H701" s="1">
        <v>0</v>
      </c>
      <c r="I701" s="1">
        <v>0</v>
      </c>
      <c r="J701" s="1">
        <v>0</v>
      </c>
      <c r="K701" s="1">
        <v>286494</v>
      </c>
      <c r="L701" s="1">
        <v>24663</v>
      </c>
      <c r="M701" s="1">
        <v>69</v>
      </c>
      <c r="N701" s="1">
        <v>0</v>
      </c>
      <c r="O701" s="1">
        <v>0</v>
      </c>
      <c r="P701" s="1">
        <v>5</v>
      </c>
      <c r="Q701" s="1" t="s">
        <v>99</v>
      </c>
      <c r="R701" s="1" t="s">
        <v>859</v>
      </c>
      <c r="S701" s="1">
        <v>0</v>
      </c>
      <c r="T701" s="1">
        <v>0</v>
      </c>
      <c r="U701" s="1">
        <v>895</v>
      </c>
      <c r="V701" s="1">
        <v>1072</v>
      </c>
      <c r="W701" s="1">
        <v>1618</v>
      </c>
      <c r="X701" s="1">
        <v>901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67</v>
      </c>
      <c r="AJ701" s="1">
        <v>0</v>
      </c>
      <c r="AK701" s="1">
        <v>0</v>
      </c>
      <c r="AL701" s="1">
        <v>36680</v>
      </c>
      <c r="AM701" s="1">
        <v>136484</v>
      </c>
      <c r="AN701" s="1">
        <v>1939</v>
      </c>
      <c r="AO701" s="1">
        <v>895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1939</v>
      </c>
      <c r="AX701" s="1">
        <v>0</v>
      </c>
      <c r="AY701" s="1">
        <v>1</v>
      </c>
      <c r="AZ701" s="1">
        <v>747</v>
      </c>
      <c r="BA701" s="1">
        <v>1358</v>
      </c>
      <c r="BB701" s="1">
        <v>823</v>
      </c>
      <c r="BC701" s="1">
        <v>133</v>
      </c>
      <c r="BD701" s="1">
        <v>1036</v>
      </c>
      <c r="BE701" s="1">
        <v>1098</v>
      </c>
      <c r="BF701" s="1">
        <v>1069</v>
      </c>
      <c r="BG701" s="1">
        <v>1573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5692</v>
      </c>
      <c r="BU701" s="1">
        <v>82</v>
      </c>
      <c r="BV701" s="1">
        <v>5368</v>
      </c>
      <c r="BW701" s="1">
        <v>79</v>
      </c>
      <c r="BX701" s="1">
        <v>11</v>
      </c>
      <c r="BY701" s="1">
        <v>5289</v>
      </c>
      <c r="BZ701" s="1">
        <v>107</v>
      </c>
      <c r="CA701" s="1">
        <v>4870</v>
      </c>
      <c r="CB701" s="1">
        <v>109</v>
      </c>
      <c r="CC701" s="1">
        <v>11</v>
      </c>
      <c r="CD701" s="1">
        <v>4022</v>
      </c>
      <c r="CE701" s="1">
        <v>347</v>
      </c>
      <c r="CF701" s="1">
        <v>2664</v>
      </c>
      <c r="CG701" s="1">
        <v>127</v>
      </c>
      <c r="CH701" s="1">
        <v>15</v>
      </c>
      <c r="CI701" s="1">
        <v>4970</v>
      </c>
      <c r="CJ701" s="1">
        <v>365</v>
      </c>
      <c r="CK701" s="1">
        <v>3544</v>
      </c>
      <c r="CL701" s="1">
        <v>127</v>
      </c>
      <c r="CM701" s="1">
        <v>15</v>
      </c>
    </row>
    <row r="702" spans="1:91" x14ac:dyDescent="0.35">
      <c r="A702" s="1" t="s">
        <v>1855</v>
      </c>
      <c r="B702" s="1">
        <v>38130</v>
      </c>
      <c r="C702" s="1">
        <v>49355</v>
      </c>
      <c r="D702" s="1">
        <v>496413</v>
      </c>
      <c r="E702" s="1">
        <v>0</v>
      </c>
      <c r="F702" s="1">
        <v>15</v>
      </c>
      <c r="G702" s="1">
        <v>0</v>
      </c>
      <c r="H702" s="1">
        <v>0</v>
      </c>
      <c r="I702" s="1">
        <v>0</v>
      </c>
      <c r="J702" s="1">
        <v>0</v>
      </c>
      <c r="K702" s="1">
        <v>286880</v>
      </c>
      <c r="L702" s="1">
        <v>24698</v>
      </c>
      <c r="M702" s="1">
        <v>70</v>
      </c>
      <c r="N702" s="1">
        <v>0</v>
      </c>
      <c r="O702" s="1">
        <v>0</v>
      </c>
      <c r="P702" s="1">
        <v>1</v>
      </c>
      <c r="Q702" s="1" t="s">
        <v>92</v>
      </c>
      <c r="R702" s="1" t="s">
        <v>859</v>
      </c>
      <c r="S702" s="1">
        <v>0</v>
      </c>
      <c r="T702" s="1">
        <v>0</v>
      </c>
      <c r="U702" s="1">
        <v>0</v>
      </c>
      <c r="V702" s="1">
        <v>1616</v>
      </c>
      <c r="W702" s="1">
        <v>1778</v>
      </c>
      <c r="X702" s="1">
        <v>-38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</v>
      </c>
      <c r="AK702" s="1">
        <v>2</v>
      </c>
      <c r="AL702" s="1">
        <v>36761</v>
      </c>
      <c r="AM702" s="1">
        <v>157774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1408</v>
      </c>
      <c r="AX702" s="1">
        <v>0</v>
      </c>
      <c r="AY702" s="1">
        <v>0</v>
      </c>
      <c r="AZ702" s="1">
        <v>747</v>
      </c>
      <c r="BA702" s="1">
        <v>1358</v>
      </c>
      <c r="BB702" s="1">
        <v>823</v>
      </c>
      <c r="BC702" s="1">
        <v>133</v>
      </c>
      <c r="BD702" s="1">
        <v>1036</v>
      </c>
      <c r="BE702" s="1">
        <v>1098</v>
      </c>
      <c r="BF702" s="1">
        <v>1069</v>
      </c>
      <c r="BG702" s="1">
        <v>1573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5386</v>
      </c>
      <c r="BU702" s="1">
        <v>5</v>
      </c>
      <c r="BV702" s="1">
        <v>5366</v>
      </c>
      <c r="BW702" s="1">
        <v>23</v>
      </c>
      <c r="BX702" s="1">
        <v>0</v>
      </c>
      <c r="BY702" s="1">
        <v>4882</v>
      </c>
      <c r="BZ702" s="1">
        <v>4</v>
      </c>
      <c r="CA702" s="1">
        <v>4865</v>
      </c>
      <c r="CB702" s="1">
        <v>21</v>
      </c>
      <c r="CC702" s="1">
        <v>0</v>
      </c>
      <c r="CD702" s="1">
        <v>2698</v>
      </c>
      <c r="CE702" s="1">
        <v>11</v>
      </c>
      <c r="CF702" s="1">
        <v>2655</v>
      </c>
      <c r="CG702" s="1">
        <v>46</v>
      </c>
      <c r="CH702" s="1">
        <v>0</v>
      </c>
      <c r="CI702" s="1">
        <v>3528</v>
      </c>
      <c r="CJ702" s="1">
        <v>1</v>
      </c>
      <c r="CK702" s="1">
        <v>3521</v>
      </c>
      <c r="CL702" s="1">
        <v>10</v>
      </c>
      <c r="CM702" s="1">
        <v>0</v>
      </c>
    </row>
    <row r="703" spans="1:91" x14ac:dyDescent="0.35">
      <c r="A703" s="1" t="s">
        <v>1856</v>
      </c>
      <c r="B703" s="1">
        <v>38130</v>
      </c>
      <c r="C703" s="1">
        <v>49355</v>
      </c>
      <c r="D703" s="1">
        <v>496413</v>
      </c>
      <c r="E703" s="1">
        <v>0</v>
      </c>
      <c r="F703" s="1">
        <v>15</v>
      </c>
      <c r="G703" s="1">
        <v>0</v>
      </c>
      <c r="H703" s="1">
        <v>0</v>
      </c>
      <c r="I703" s="1">
        <v>0</v>
      </c>
      <c r="J703" s="1">
        <v>0</v>
      </c>
      <c r="K703" s="1">
        <v>286904</v>
      </c>
      <c r="L703" s="1">
        <v>24701</v>
      </c>
      <c r="M703" s="1">
        <v>70</v>
      </c>
      <c r="N703" s="1">
        <v>0</v>
      </c>
      <c r="O703" s="1">
        <v>0</v>
      </c>
      <c r="P703" s="1">
        <v>2</v>
      </c>
      <c r="Q703" s="1" t="s">
        <v>92</v>
      </c>
      <c r="R703" s="1" t="s">
        <v>859</v>
      </c>
      <c r="S703" s="1">
        <v>0</v>
      </c>
      <c r="T703" s="1">
        <v>0</v>
      </c>
      <c r="U703" s="1">
        <v>0</v>
      </c>
      <c r="V703" s="1">
        <v>1616</v>
      </c>
      <c r="W703" s="1">
        <v>1778</v>
      </c>
      <c r="X703" s="1">
        <v>-38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</v>
      </c>
      <c r="AK703" s="1">
        <v>2</v>
      </c>
      <c r="AL703" s="1">
        <v>36767</v>
      </c>
      <c r="AM703" s="1">
        <v>124169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1408</v>
      </c>
      <c r="AX703" s="1">
        <v>0</v>
      </c>
      <c r="AY703" s="1">
        <v>0</v>
      </c>
      <c r="AZ703" s="1">
        <v>747</v>
      </c>
      <c r="BA703" s="1">
        <v>1358</v>
      </c>
      <c r="BB703" s="1">
        <v>823</v>
      </c>
      <c r="BC703" s="1">
        <v>133</v>
      </c>
      <c r="BD703" s="1">
        <v>1036</v>
      </c>
      <c r="BE703" s="1">
        <v>1098</v>
      </c>
      <c r="BF703" s="1">
        <v>1069</v>
      </c>
      <c r="BG703" s="1">
        <v>1573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5393</v>
      </c>
      <c r="BU703" s="1">
        <v>7</v>
      </c>
      <c r="BV703" s="1">
        <v>5365</v>
      </c>
      <c r="BW703" s="1">
        <v>31</v>
      </c>
      <c r="BX703" s="1">
        <v>0</v>
      </c>
      <c r="BY703" s="1">
        <v>4857</v>
      </c>
      <c r="BZ703" s="1">
        <v>-2</v>
      </c>
      <c r="CA703" s="1">
        <v>4867</v>
      </c>
      <c r="CB703" s="1">
        <v>6</v>
      </c>
      <c r="CC703" s="1">
        <v>0</v>
      </c>
      <c r="CD703" s="1">
        <v>2677</v>
      </c>
      <c r="CE703" s="1">
        <v>5</v>
      </c>
      <c r="CF703" s="1">
        <v>2657</v>
      </c>
      <c r="CG703" s="1">
        <v>23</v>
      </c>
      <c r="CH703" s="1">
        <v>0</v>
      </c>
      <c r="CI703" s="1">
        <v>3556</v>
      </c>
      <c r="CJ703" s="1">
        <v>9</v>
      </c>
      <c r="CK703" s="1">
        <v>3519</v>
      </c>
      <c r="CL703" s="1">
        <v>39</v>
      </c>
      <c r="CM703" s="1">
        <v>0</v>
      </c>
    </row>
    <row r="704" spans="1:91" x14ac:dyDescent="0.35">
      <c r="A704" s="1" t="s">
        <v>1857</v>
      </c>
      <c r="B704" s="1">
        <v>38130</v>
      </c>
      <c r="C704" s="1">
        <v>49355</v>
      </c>
      <c r="D704" s="1">
        <v>496413</v>
      </c>
      <c r="E704" s="1">
        <v>0</v>
      </c>
      <c r="F704" s="1">
        <v>15</v>
      </c>
      <c r="G704" s="1">
        <v>0</v>
      </c>
      <c r="H704" s="1">
        <v>0</v>
      </c>
      <c r="I704" s="1">
        <v>0</v>
      </c>
      <c r="J704" s="1">
        <v>0</v>
      </c>
      <c r="K704" s="1">
        <v>286921</v>
      </c>
      <c r="L704" s="1">
        <v>24703</v>
      </c>
      <c r="M704" s="1">
        <v>70</v>
      </c>
      <c r="N704" s="1">
        <v>0</v>
      </c>
      <c r="O704" s="1">
        <v>0</v>
      </c>
      <c r="P704" s="1">
        <v>3</v>
      </c>
      <c r="Q704" s="1" t="s">
        <v>92</v>
      </c>
      <c r="R704" s="1" t="s">
        <v>859</v>
      </c>
      <c r="S704" s="1">
        <v>0</v>
      </c>
      <c r="T704" s="1">
        <v>0</v>
      </c>
      <c r="U704" s="1">
        <v>0</v>
      </c>
      <c r="V704" s="1">
        <v>1616</v>
      </c>
      <c r="W704" s="1">
        <v>1778</v>
      </c>
      <c r="X704" s="1">
        <v>-38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2</v>
      </c>
      <c r="AL704" s="1">
        <v>36771</v>
      </c>
      <c r="AM704" s="1">
        <v>121421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1408</v>
      </c>
      <c r="AX704" s="1">
        <v>0</v>
      </c>
      <c r="AY704" s="1">
        <v>0</v>
      </c>
      <c r="AZ704" s="1">
        <v>747</v>
      </c>
      <c r="BA704" s="1">
        <v>1358</v>
      </c>
      <c r="BB704" s="1">
        <v>823</v>
      </c>
      <c r="BC704" s="1">
        <v>133</v>
      </c>
      <c r="BD704" s="1">
        <v>1036</v>
      </c>
      <c r="BE704" s="1">
        <v>1098</v>
      </c>
      <c r="BF704" s="1">
        <v>1069</v>
      </c>
      <c r="BG704" s="1">
        <v>1573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5315</v>
      </c>
      <c r="BU704" s="1">
        <v>-12</v>
      </c>
      <c r="BV704" s="1">
        <v>5365</v>
      </c>
      <c r="BW704" s="1">
        <v>48</v>
      </c>
      <c r="BX704" s="1">
        <v>0</v>
      </c>
      <c r="BY704" s="1">
        <v>4861</v>
      </c>
      <c r="BZ704" s="1">
        <v>0</v>
      </c>
      <c r="CA704" s="1">
        <v>4859</v>
      </c>
      <c r="CB704" s="1">
        <v>3</v>
      </c>
      <c r="CC704" s="1">
        <v>0</v>
      </c>
      <c r="CD704" s="1">
        <v>2700</v>
      </c>
      <c r="CE704" s="1">
        <v>10</v>
      </c>
      <c r="CF704" s="1">
        <v>2658</v>
      </c>
      <c r="CG704" s="1">
        <v>42</v>
      </c>
      <c r="CH704" s="1">
        <v>0</v>
      </c>
      <c r="CI704" s="1">
        <v>3566</v>
      </c>
      <c r="CJ704" s="1">
        <v>9</v>
      </c>
      <c r="CK704" s="1">
        <v>3529</v>
      </c>
      <c r="CL704" s="1">
        <v>37</v>
      </c>
      <c r="CM704" s="1">
        <v>0</v>
      </c>
    </row>
    <row r="705" spans="1:91" x14ac:dyDescent="0.35">
      <c r="A705" s="1" t="s">
        <v>1858</v>
      </c>
      <c r="B705" s="1">
        <v>38130</v>
      </c>
      <c r="C705" s="1">
        <v>49355</v>
      </c>
      <c r="D705" s="1">
        <v>496413</v>
      </c>
      <c r="E705" s="1">
        <v>0</v>
      </c>
      <c r="F705" s="1">
        <v>15</v>
      </c>
      <c r="G705" s="1">
        <v>0</v>
      </c>
      <c r="H705" s="1">
        <v>0</v>
      </c>
      <c r="I705" s="1">
        <v>0</v>
      </c>
      <c r="J705" s="1">
        <v>0</v>
      </c>
      <c r="K705" s="1">
        <v>286939</v>
      </c>
      <c r="L705" s="1">
        <v>24705</v>
      </c>
      <c r="M705" s="1">
        <v>70</v>
      </c>
      <c r="N705" s="1">
        <v>0</v>
      </c>
      <c r="O705" s="1">
        <v>0</v>
      </c>
      <c r="P705" s="1">
        <v>4</v>
      </c>
      <c r="Q705" s="1" t="s">
        <v>92</v>
      </c>
      <c r="R705" s="1" t="s">
        <v>859</v>
      </c>
      <c r="S705" s="1">
        <v>0</v>
      </c>
      <c r="T705" s="1">
        <v>0</v>
      </c>
      <c r="U705" s="1">
        <v>0</v>
      </c>
      <c r="V705" s="1">
        <v>1616</v>
      </c>
      <c r="W705" s="1">
        <v>1778</v>
      </c>
      <c r="X705" s="1">
        <v>-38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5</v>
      </c>
      <c r="AK705" s="1">
        <v>2</v>
      </c>
      <c r="AL705" s="1">
        <v>36775</v>
      </c>
      <c r="AM705" s="1">
        <v>118065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1408</v>
      </c>
      <c r="AX705" s="1">
        <v>0</v>
      </c>
      <c r="AY705" s="1">
        <v>0</v>
      </c>
      <c r="AZ705" s="1">
        <v>747</v>
      </c>
      <c r="BA705" s="1">
        <v>1358</v>
      </c>
      <c r="BB705" s="1">
        <v>823</v>
      </c>
      <c r="BC705" s="1">
        <v>133</v>
      </c>
      <c r="BD705" s="1">
        <v>1036</v>
      </c>
      <c r="BE705" s="1">
        <v>1098</v>
      </c>
      <c r="BF705" s="1">
        <v>1069</v>
      </c>
      <c r="BG705" s="1">
        <v>1573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5353</v>
      </c>
      <c r="BU705" s="1">
        <v>-3</v>
      </c>
      <c r="BV705" s="1">
        <v>5365</v>
      </c>
      <c r="BW705" s="1">
        <v>6</v>
      </c>
      <c r="BX705" s="1">
        <v>0</v>
      </c>
      <c r="BY705" s="1">
        <v>4876</v>
      </c>
      <c r="BZ705" s="1">
        <v>4</v>
      </c>
      <c r="CA705" s="1">
        <v>4859</v>
      </c>
      <c r="CB705" s="1">
        <v>22</v>
      </c>
      <c r="CC705" s="1">
        <v>0</v>
      </c>
      <c r="CD705" s="1">
        <v>2670</v>
      </c>
      <c r="CE705" s="1">
        <v>3</v>
      </c>
      <c r="CF705" s="1">
        <v>2658</v>
      </c>
      <c r="CG705" s="1">
        <v>16</v>
      </c>
      <c r="CH705" s="1">
        <v>0</v>
      </c>
      <c r="CI705" s="1">
        <v>3535</v>
      </c>
      <c r="CJ705" s="1">
        <v>1</v>
      </c>
      <c r="CK705" s="1">
        <v>3529</v>
      </c>
      <c r="CL705" s="1">
        <v>9</v>
      </c>
      <c r="CM705" s="1">
        <v>0</v>
      </c>
    </row>
    <row r="706" spans="1:91" x14ac:dyDescent="0.35">
      <c r="A706" s="1" t="s">
        <v>1859</v>
      </c>
      <c r="B706" s="1">
        <v>38130</v>
      </c>
      <c r="C706" s="1">
        <v>49355</v>
      </c>
      <c r="D706" s="1">
        <v>496413</v>
      </c>
      <c r="E706" s="1">
        <v>0</v>
      </c>
      <c r="F706" s="1">
        <v>15</v>
      </c>
      <c r="G706" s="1">
        <v>0</v>
      </c>
      <c r="H706" s="1">
        <v>0</v>
      </c>
      <c r="I706" s="1">
        <v>0</v>
      </c>
      <c r="J706" s="1">
        <v>0</v>
      </c>
      <c r="K706" s="1">
        <v>286957</v>
      </c>
      <c r="L706" s="1">
        <v>24708</v>
      </c>
      <c r="M706" s="1">
        <v>70</v>
      </c>
      <c r="N706" s="1">
        <v>0</v>
      </c>
      <c r="O706" s="1">
        <v>0</v>
      </c>
      <c r="P706" s="1">
        <v>5</v>
      </c>
      <c r="Q706" s="1" t="s">
        <v>92</v>
      </c>
      <c r="R706" s="1" t="s">
        <v>859</v>
      </c>
      <c r="S706" s="1">
        <v>0</v>
      </c>
      <c r="T706" s="1">
        <v>0</v>
      </c>
      <c r="U706" s="1">
        <v>0</v>
      </c>
      <c r="V706" s="1">
        <v>1616</v>
      </c>
      <c r="W706" s="1">
        <v>1778</v>
      </c>
      <c r="X706" s="1">
        <v>-38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</v>
      </c>
      <c r="AK706" s="1">
        <v>2</v>
      </c>
      <c r="AL706" s="1">
        <v>36779</v>
      </c>
      <c r="AM706" s="1">
        <v>125755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1408</v>
      </c>
      <c r="AX706" s="1">
        <v>0</v>
      </c>
      <c r="AY706" s="1">
        <v>0</v>
      </c>
      <c r="AZ706" s="1">
        <v>747</v>
      </c>
      <c r="BA706" s="1">
        <v>1358</v>
      </c>
      <c r="BB706" s="1">
        <v>823</v>
      </c>
      <c r="BC706" s="1">
        <v>133</v>
      </c>
      <c r="BD706" s="1">
        <v>1036</v>
      </c>
      <c r="BE706" s="1">
        <v>1098</v>
      </c>
      <c r="BF706" s="1">
        <v>1069</v>
      </c>
      <c r="BG706" s="1">
        <v>1573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5388</v>
      </c>
      <c r="BU706" s="1">
        <v>7</v>
      </c>
      <c r="BV706" s="1">
        <v>5359</v>
      </c>
      <c r="BW706" s="1">
        <v>32</v>
      </c>
      <c r="BX706" s="1">
        <v>0</v>
      </c>
      <c r="BY706" s="1">
        <v>4861</v>
      </c>
      <c r="BZ706" s="1">
        <v>0</v>
      </c>
      <c r="CA706" s="1">
        <v>4862</v>
      </c>
      <c r="CB706" s="1">
        <v>2</v>
      </c>
      <c r="CC706" s="1">
        <v>0</v>
      </c>
      <c r="CD706" s="1">
        <v>2645</v>
      </c>
      <c r="CE706" s="1">
        <v>-3</v>
      </c>
      <c r="CF706" s="1">
        <v>2660</v>
      </c>
      <c r="CG706" s="1">
        <v>11</v>
      </c>
      <c r="CH706" s="1">
        <v>0</v>
      </c>
      <c r="CI706" s="1">
        <v>3561</v>
      </c>
      <c r="CJ706" s="1">
        <v>7</v>
      </c>
      <c r="CK706" s="1">
        <v>3531</v>
      </c>
      <c r="CL706" s="1">
        <v>32</v>
      </c>
      <c r="CM706" s="1">
        <v>0</v>
      </c>
    </row>
    <row r="707" spans="1:91" x14ac:dyDescent="0.35">
      <c r="A707" s="1" t="s">
        <v>1860</v>
      </c>
      <c r="B707" s="1">
        <v>38130</v>
      </c>
      <c r="C707" s="1">
        <v>49355</v>
      </c>
      <c r="D707" s="1">
        <v>524934</v>
      </c>
      <c r="E707" s="1">
        <v>0</v>
      </c>
      <c r="F707" s="1">
        <v>15</v>
      </c>
      <c r="G707" s="1">
        <v>0</v>
      </c>
      <c r="H707" s="1">
        <v>0</v>
      </c>
      <c r="I707" s="1">
        <v>0</v>
      </c>
      <c r="J707" s="1">
        <v>0</v>
      </c>
      <c r="K707" s="1">
        <v>287479</v>
      </c>
      <c r="L707" s="1">
        <v>24768</v>
      </c>
      <c r="M707" s="1">
        <v>70</v>
      </c>
      <c r="N707" s="1">
        <v>0</v>
      </c>
      <c r="O707" s="1">
        <v>0</v>
      </c>
      <c r="P707" s="1">
        <v>1</v>
      </c>
      <c r="Q707" s="1" t="s">
        <v>99</v>
      </c>
      <c r="R707" s="1" t="s">
        <v>870</v>
      </c>
      <c r="S707" s="1">
        <v>0</v>
      </c>
      <c r="T707" s="1">
        <v>0</v>
      </c>
      <c r="U707" s="1">
        <v>630</v>
      </c>
      <c r="V707" s="1">
        <v>1103</v>
      </c>
      <c r="W707" s="1">
        <v>1587</v>
      </c>
      <c r="X707" s="1">
        <v>631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67</v>
      </c>
      <c r="AJ707" s="1">
        <v>0</v>
      </c>
      <c r="AK707" s="1">
        <v>0</v>
      </c>
      <c r="AL707" s="1">
        <v>36895</v>
      </c>
      <c r="AM707" s="1">
        <v>129192</v>
      </c>
      <c r="AN707" s="1">
        <v>1923</v>
      </c>
      <c r="AO707" s="1">
        <v>630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1923</v>
      </c>
      <c r="AX707" s="1">
        <v>0</v>
      </c>
      <c r="AY707" s="1">
        <v>1</v>
      </c>
      <c r="AZ707" s="1">
        <v>878</v>
      </c>
      <c r="BA707" s="1">
        <v>1359</v>
      </c>
      <c r="BB707" s="1">
        <v>823</v>
      </c>
      <c r="BC707" s="1">
        <v>133</v>
      </c>
      <c r="BD707" s="1">
        <v>1036</v>
      </c>
      <c r="BE707" s="1">
        <v>1098</v>
      </c>
      <c r="BF707" s="1">
        <v>1069</v>
      </c>
      <c r="BG707" s="1">
        <v>1573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5597</v>
      </c>
      <c r="BU707" s="1">
        <v>61</v>
      </c>
      <c r="BV707" s="1">
        <v>5358</v>
      </c>
      <c r="BW707" s="1">
        <v>84</v>
      </c>
      <c r="BX707" s="1">
        <v>11</v>
      </c>
      <c r="BY707" s="1">
        <v>5190</v>
      </c>
      <c r="BZ707" s="1">
        <v>81</v>
      </c>
      <c r="CA707" s="1">
        <v>4870</v>
      </c>
      <c r="CB707" s="1">
        <v>120</v>
      </c>
      <c r="CC707" s="1">
        <v>11</v>
      </c>
      <c r="CD707" s="1">
        <v>3576</v>
      </c>
      <c r="CE707" s="1">
        <v>230</v>
      </c>
      <c r="CF707" s="1">
        <v>2675</v>
      </c>
      <c r="CG707" s="1">
        <v>127</v>
      </c>
      <c r="CH707" s="1">
        <v>15</v>
      </c>
      <c r="CI707" s="1">
        <v>4568</v>
      </c>
      <c r="CJ707" s="1">
        <v>259</v>
      </c>
      <c r="CK707" s="1">
        <v>3554</v>
      </c>
      <c r="CL707" s="1">
        <v>127</v>
      </c>
      <c r="CM707" s="1">
        <v>15</v>
      </c>
    </row>
    <row r="708" spans="1:91" x14ac:dyDescent="0.35">
      <c r="A708" s="1" t="s">
        <v>1861</v>
      </c>
      <c r="B708" s="1">
        <v>38130</v>
      </c>
      <c r="C708" s="1">
        <v>49355</v>
      </c>
      <c r="D708" s="1">
        <v>524934</v>
      </c>
      <c r="E708" s="1">
        <v>0</v>
      </c>
      <c r="F708" s="1">
        <v>15</v>
      </c>
      <c r="G708" s="1">
        <v>0</v>
      </c>
      <c r="H708" s="1">
        <v>0</v>
      </c>
      <c r="I708" s="1">
        <v>0</v>
      </c>
      <c r="J708" s="1">
        <v>0</v>
      </c>
      <c r="K708" s="1">
        <v>287496</v>
      </c>
      <c r="L708" s="1">
        <v>24770</v>
      </c>
      <c r="M708" s="1">
        <v>70</v>
      </c>
      <c r="N708" s="1">
        <v>0</v>
      </c>
      <c r="O708" s="1">
        <v>0</v>
      </c>
      <c r="P708" s="1">
        <v>2</v>
      </c>
      <c r="Q708" s="1" t="s">
        <v>99</v>
      </c>
      <c r="R708" s="1" t="s">
        <v>870</v>
      </c>
      <c r="S708" s="1">
        <v>0</v>
      </c>
      <c r="T708" s="1">
        <v>0</v>
      </c>
      <c r="U708" s="1">
        <v>635</v>
      </c>
      <c r="V708" s="1">
        <v>1077</v>
      </c>
      <c r="W708" s="1">
        <v>1596</v>
      </c>
      <c r="X708" s="1">
        <v>635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67</v>
      </c>
      <c r="AJ708" s="1">
        <v>0</v>
      </c>
      <c r="AK708" s="1">
        <v>0</v>
      </c>
      <c r="AL708" s="1">
        <v>36899</v>
      </c>
      <c r="AM708" s="1">
        <v>118054</v>
      </c>
      <c r="AN708" s="1">
        <v>1938</v>
      </c>
      <c r="AO708" s="1">
        <v>635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1938</v>
      </c>
      <c r="AX708" s="1">
        <v>0</v>
      </c>
      <c r="AY708" s="1">
        <v>1</v>
      </c>
      <c r="AZ708" s="1">
        <v>878</v>
      </c>
      <c r="BA708" s="1">
        <v>1359</v>
      </c>
      <c r="BB708" s="1">
        <v>823</v>
      </c>
      <c r="BC708" s="1">
        <v>133</v>
      </c>
      <c r="BD708" s="1">
        <v>1036</v>
      </c>
      <c r="BE708" s="1">
        <v>1098</v>
      </c>
      <c r="BF708" s="1">
        <v>1069</v>
      </c>
      <c r="BG708" s="1">
        <v>1573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5600</v>
      </c>
      <c r="BU708" s="1">
        <v>61</v>
      </c>
      <c r="BV708" s="1">
        <v>5358</v>
      </c>
      <c r="BW708" s="1">
        <v>83</v>
      </c>
      <c r="BX708" s="1">
        <v>11</v>
      </c>
      <c r="BY708" s="1">
        <v>5180</v>
      </c>
      <c r="BZ708" s="1">
        <v>79</v>
      </c>
      <c r="CA708" s="1">
        <v>4870</v>
      </c>
      <c r="CB708" s="1">
        <v>104</v>
      </c>
      <c r="CC708" s="1">
        <v>11</v>
      </c>
      <c r="CD708" s="1">
        <v>3613</v>
      </c>
      <c r="CE708" s="1">
        <v>240</v>
      </c>
      <c r="CF708" s="1">
        <v>2675</v>
      </c>
      <c r="CG708" s="1">
        <v>127</v>
      </c>
      <c r="CH708" s="1">
        <v>15</v>
      </c>
      <c r="CI708" s="1">
        <v>4551</v>
      </c>
      <c r="CJ708" s="1">
        <v>255</v>
      </c>
      <c r="CK708" s="1">
        <v>3554</v>
      </c>
      <c r="CL708" s="1">
        <v>127</v>
      </c>
      <c r="CM708" s="1">
        <v>15</v>
      </c>
    </row>
    <row r="709" spans="1:91" x14ac:dyDescent="0.35">
      <c r="A709" s="1" t="s">
        <v>1862</v>
      </c>
      <c r="B709" s="1">
        <v>38130</v>
      </c>
      <c r="C709" s="1">
        <v>49355</v>
      </c>
      <c r="D709" s="1">
        <v>524934</v>
      </c>
      <c r="E709" s="1">
        <v>0</v>
      </c>
      <c r="F709" s="1">
        <v>15</v>
      </c>
      <c r="G709" s="1">
        <v>0</v>
      </c>
      <c r="H709" s="1">
        <v>0</v>
      </c>
      <c r="I709" s="1">
        <v>0</v>
      </c>
      <c r="J709" s="1">
        <v>0</v>
      </c>
      <c r="K709" s="1">
        <v>287510</v>
      </c>
      <c r="L709" s="1">
        <v>24772</v>
      </c>
      <c r="M709" s="1">
        <v>70</v>
      </c>
      <c r="N709" s="1">
        <v>0</v>
      </c>
      <c r="O709" s="1">
        <v>0</v>
      </c>
      <c r="P709" s="1">
        <v>3</v>
      </c>
      <c r="Q709" s="1" t="s">
        <v>99</v>
      </c>
      <c r="R709" s="1" t="s">
        <v>870</v>
      </c>
      <c r="S709" s="1">
        <v>0</v>
      </c>
      <c r="T709" s="1">
        <v>0</v>
      </c>
      <c r="U709" s="1">
        <v>633</v>
      </c>
      <c r="V709" s="1">
        <v>1104</v>
      </c>
      <c r="W709" s="1">
        <v>1598</v>
      </c>
      <c r="X709" s="1">
        <v>634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67</v>
      </c>
      <c r="AJ709" s="1">
        <v>0</v>
      </c>
      <c r="AK709" s="1">
        <v>0</v>
      </c>
      <c r="AL709" s="1">
        <v>36903</v>
      </c>
      <c r="AM709" s="1">
        <v>122707</v>
      </c>
      <c r="AN709" s="1">
        <v>1932</v>
      </c>
      <c r="AO709" s="1">
        <v>633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1932</v>
      </c>
      <c r="AX709" s="1">
        <v>0</v>
      </c>
      <c r="AY709" s="1">
        <v>1</v>
      </c>
      <c r="AZ709" s="1">
        <v>878</v>
      </c>
      <c r="BA709" s="1">
        <v>1359</v>
      </c>
      <c r="BB709" s="1">
        <v>823</v>
      </c>
      <c r="BC709" s="1">
        <v>133</v>
      </c>
      <c r="BD709" s="1">
        <v>1036</v>
      </c>
      <c r="BE709" s="1">
        <v>1098</v>
      </c>
      <c r="BF709" s="1">
        <v>1069</v>
      </c>
      <c r="BG709" s="1">
        <v>1573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5589</v>
      </c>
      <c r="BU709" s="1">
        <v>59</v>
      </c>
      <c r="BV709" s="1">
        <v>5358</v>
      </c>
      <c r="BW709" s="1">
        <v>71</v>
      </c>
      <c r="BX709" s="1">
        <v>11</v>
      </c>
      <c r="BY709" s="1">
        <v>5185</v>
      </c>
      <c r="BZ709" s="1">
        <v>80</v>
      </c>
      <c r="CA709" s="1">
        <v>4870</v>
      </c>
      <c r="CB709" s="1">
        <v>105</v>
      </c>
      <c r="CC709" s="1">
        <v>11</v>
      </c>
      <c r="CD709" s="1">
        <v>3588</v>
      </c>
      <c r="CE709" s="1">
        <v>233</v>
      </c>
      <c r="CF709" s="1">
        <v>2675</v>
      </c>
      <c r="CG709" s="1">
        <v>127</v>
      </c>
      <c r="CH709" s="1">
        <v>15</v>
      </c>
      <c r="CI709" s="1">
        <v>4578</v>
      </c>
      <c r="CJ709" s="1">
        <v>262</v>
      </c>
      <c r="CK709" s="1">
        <v>3554</v>
      </c>
      <c r="CL709" s="1">
        <v>127</v>
      </c>
      <c r="CM709" s="1">
        <v>15</v>
      </c>
    </row>
    <row r="710" spans="1:91" x14ac:dyDescent="0.35">
      <c r="A710" s="1" t="s">
        <v>1863</v>
      </c>
      <c r="B710" s="1">
        <v>38130</v>
      </c>
      <c r="C710" s="1">
        <v>49355</v>
      </c>
      <c r="D710" s="1">
        <v>524934</v>
      </c>
      <c r="E710" s="1">
        <v>0</v>
      </c>
      <c r="F710" s="1">
        <v>15</v>
      </c>
      <c r="G710" s="1">
        <v>0</v>
      </c>
      <c r="H710" s="1">
        <v>0</v>
      </c>
      <c r="I710" s="1">
        <v>0</v>
      </c>
      <c r="J710" s="1">
        <v>0</v>
      </c>
      <c r="K710" s="1">
        <v>287524</v>
      </c>
      <c r="L710" s="1">
        <v>24774</v>
      </c>
      <c r="M710" s="1">
        <v>70</v>
      </c>
      <c r="N710" s="1">
        <v>0</v>
      </c>
      <c r="O710" s="1">
        <v>0</v>
      </c>
      <c r="P710" s="1">
        <v>4</v>
      </c>
      <c r="Q710" s="1" t="s">
        <v>99</v>
      </c>
      <c r="R710" s="1" t="s">
        <v>870</v>
      </c>
      <c r="S710" s="1">
        <v>0</v>
      </c>
      <c r="T710" s="1">
        <v>0</v>
      </c>
      <c r="U710" s="1">
        <v>630</v>
      </c>
      <c r="V710" s="1">
        <v>1091</v>
      </c>
      <c r="W710" s="1">
        <v>1592</v>
      </c>
      <c r="X710" s="1">
        <v>638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67</v>
      </c>
      <c r="AJ710" s="1">
        <v>0</v>
      </c>
      <c r="AK710" s="1">
        <v>0</v>
      </c>
      <c r="AL710" s="1">
        <v>36907</v>
      </c>
      <c r="AM710" s="1">
        <v>111954</v>
      </c>
      <c r="AN710" s="1">
        <v>1923</v>
      </c>
      <c r="AO710" s="1">
        <v>630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1923</v>
      </c>
      <c r="AX710" s="1">
        <v>0</v>
      </c>
      <c r="AY710" s="1">
        <v>1</v>
      </c>
      <c r="AZ710" s="1">
        <v>878</v>
      </c>
      <c r="BA710" s="1">
        <v>1359</v>
      </c>
      <c r="BB710" s="1">
        <v>823</v>
      </c>
      <c r="BC710" s="1">
        <v>133</v>
      </c>
      <c r="BD710" s="1">
        <v>1036</v>
      </c>
      <c r="BE710" s="1">
        <v>1098</v>
      </c>
      <c r="BF710" s="1">
        <v>1069</v>
      </c>
      <c r="BG710" s="1">
        <v>1573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5600</v>
      </c>
      <c r="BU710" s="1">
        <v>61</v>
      </c>
      <c r="BV710" s="1">
        <v>5358</v>
      </c>
      <c r="BW710" s="1">
        <v>79</v>
      </c>
      <c r="BX710" s="1">
        <v>11</v>
      </c>
      <c r="BY710" s="1">
        <v>5187</v>
      </c>
      <c r="BZ710" s="1">
        <v>81</v>
      </c>
      <c r="CA710" s="1">
        <v>4870</v>
      </c>
      <c r="CB710" s="1">
        <v>103</v>
      </c>
      <c r="CC710" s="1">
        <v>11</v>
      </c>
      <c r="CD710" s="1">
        <v>3601</v>
      </c>
      <c r="CE710" s="1">
        <v>237</v>
      </c>
      <c r="CF710" s="1">
        <v>2675</v>
      </c>
      <c r="CG710" s="1">
        <v>127</v>
      </c>
      <c r="CH710" s="1">
        <v>15</v>
      </c>
      <c r="CI710" s="1">
        <v>4567</v>
      </c>
      <c r="CJ710" s="1">
        <v>259</v>
      </c>
      <c r="CK710" s="1">
        <v>3554</v>
      </c>
      <c r="CL710" s="1">
        <v>127</v>
      </c>
      <c r="CM710" s="1">
        <v>15</v>
      </c>
    </row>
    <row r="711" spans="1:91" x14ac:dyDescent="0.35">
      <c r="A711" s="1" t="s">
        <v>1864</v>
      </c>
      <c r="B711" s="1">
        <v>38130</v>
      </c>
      <c r="C711" s="1">
        <v>49355</v>
      </c>
      <c r="D711" s="1">
        <v>524934</v>
      </c>
      <c r="E711" s="1">
        <v>0</v>
      </c>
      <c r="F711" s="1">
        <v>15</v>
      </c>
      <c r="G711" s="1">
        <v>0</v>
      </c>
      <c r="H711" s="1">
        <v>0</v>
      </c>
      <c r="I711" s="1">
        <v>0</v>
      </c>
      <c r="J711" s="1">
        <v>0</v>
      </c>
      <c r="K711" s="1">
        <v>287541</v>
      </c>
      <c r="L711" s="1">
        <v>24776</v>
      </c>
      <c r="M711" s="1">
        <v>70</v>
      </c>
      <c r="N711" s="1">
        <v>0</v>
      </c>
      <c r="O711" s="1">
        <v>0</v>
      </c>
      <c r="P711" s="1">
        <v>5</v>
      </c>
      <c r="Q711" s="1" t="s">
        <v>99</v>
      </c>
      <c r="R711" s="1" t="s">
        <v>870</v>
      </c>
      <c r="S711" s="1">
        <v>0</v>
      </c>
      <c r="T711" s="1">
        <v>0</v>
      </c>
      <c r="U711" s="1">
        <v>631</v>
      </c>
      <c r="V711" s="1">
        <v>1108</v>
      </c>
      <c r="W711" s="1">
        <v>1571</v>
      </c>
      <c r="X711" s="1">
        <v>641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67</v>
      </c>
      <c r="AJ711" s="1">
        <v>0</v>
      </c>
      <c r="AK711" s="1">
        <v>0</v>
      </c>
      <c r="AL711" s="1">
        <v>36911</v>
      </c>
      <c r="AM711" s="1">
        <v>115188</v>
      </c>
      <c r="AN711" s="1">
        <v>1926</v>
      </c>
      <c r="AO711" s="1">
        <v>631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1926</v>
      </c>
      <c r="AX711" s="1">
        <v>0</v>
      </c>
      <c r="AY711" s="1">
        <v>1</v>
      </c>
      <c r="AZ711" s="1">
        <v>878</v>
      </c>
      <c r="BA711" s="1">
        <v>1359</v>
      </c>
      <c r="BB711" s="1">
        <v>823</v>
      </c>
      <c r="BC711" s="1">
        <v>133</v>
      </c>
      <c r="BD711" s="1">
        <v>1036</v>
      </c>
      <c r="BE711" s="1">
        <v>1098</v>
      </c>
      <c r="BF711" s="1">
        <v>1069</v>
      </c>
      <c r="BG711" s="1">
        <v>1573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5602</v>
      </c>
      <c r="BU711" s="1">
        <v>62</v>
      </c>
      <c r="BV711" s="1">
        <v>5358</v>
      </c>
      <c r="BW711" s="1">
        <v>77</v>
      </c>
      <c r="BX711" s="1">
        <v>11</v>
      </c>
      <c r="BY711" s="1">
        <v>5211</v>
      </c>
      <c r="BZ711" s="1">
        <v>87</v>
      </c>
      <c r="CA711" s="1">
        <v>4870</v>
      </c>
      <c r="CB711" s="1">
        <v>122</v>
      </c>
      <c r="CC711" s="1">
        <v>15</v>
      </c>
      <c r="CD711" s="1">
        <v>3585</v>
      </c>
      <c r="CE711" s="1">
        <v>232</v>
      </c>
      <c r="CF711" s="1">
        <v>2675</v>
      </c>
      <c r="CG711" s="1">
        <v>127</v>
      </c>
      <c r="CH711" s="1">
        <v>15</v>
      </c>
      <c r="CI711" s="1">
        <v>4571</v>
      </c>
      <c r="CJ711" s="1">
        <v>260</v>
      </c>
      <c r="CK711" s="1">
        <v>3554</v>
      </c>
      <c r="CL711" s="1">
        <v>127</v>
      </c>
      <c r="CM711" s="1">
        <v>15</v>
      </c>
    </row>
    <row r="712" spans="1:91" x14ac:dyDescent="0.35">
      <c r="A712" s="1" t="s">
        <v>1865</v>
      </c>
      <c r="B712" s="1">
        <v>34247</v>
      </c>
      <c r="C712" s="1">
        <v>49390</v>
      </c>
      <c r="D712" s="1">
        <v>496413</v>
      </c>
      <c r="E712" s="1">
        <v>0</v>
      </c>
      <c r="F712" s="1">
        <v>15</v>
      </c>
      <c r="G712" s="1">
        <v>0</v>
      </c>
      <c r="H712" s="1">
        <v>0</v>
      </c>
      <c r="I712" s="1">
        <v>0</v>
      </c>
      <c r="J712" s="1">
        <v>0</v>
      </c>
      <c r="K712" s="1">
        <v>287889</v>
      </c>
      <c r="L712" s="1">
        <v>24809</v>
      </c>
      <c r="M712" s="1">
        <v>71</v>
      </c>
      <c r="N712" s="1">
        <v>0</v>
      </c>
      <c r="O712" s="1">
        <v>0</v>
      </c>
      <c r="P712" s="1">
        <v>1</v>
      </c>
      <c r="Q712" s="1" t="s">
        <v>92</v>
      </c>
      <c r="R712" s="1" t="s">
        <v>870</v>
      </c>
      <c r="S712" s="1">
        <v>0</v>
      </c>
      <c r="T712" s="1">
        <v>0</v>
      </c>
      <c r="U712" s="1">
        <v>0</v>
      </c>
      <c r="V712" s="1">
        <v>682</v>
      </c>
      <c r="W712" s="1">
        <v>2048</v>
      </c>
      <c r="X712" s="1">
        <v>-12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5</v>
      </c>
      <c r="AK712" s="1">
        <v>2</v>
      </c>
      <c r="AL712" s="1">
        <v>36995</v>
      </c>
      <c r="AM712" s="1">
        <v>104238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1444</v>
      </c>
      <c r="AX712" s="1">
        <v>0</v>
      </c>
      <c r="AY712" s="1">
        <v>0</v>
      </c>
      <c r="AZ712" s="1">
        <v>878</v>
      </c>
      <c r="BA712" s="1">
        <v>1359</v>
      </c>
      <c r="BB712" s="1">
        <v>823</v>
      </c>
      <c r="BC712" s="1">
        <v>133</v>
      </c>
      <c r="BD712" s="1">
        <v>1036</v>
      </c>
      <c r="BE712" s="1">
        <v>1098</v>
      </c>
      <c r="BF712" s="1">
        <v>1069</v>
      </c>
      <c r="BG712" s="1">
        <v>1573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5390</v>
      </c>
      <c r="BU712" s="1">
        <v>10</v>
      </c>
      <c r="BV712" s="1">
        <v>5350</v>
      </c>
      <c r="BW712" s="1">
        <v>41</v>
      </c>
      <c r="BX712" s="1">
        <v>0</v>
      </c>
      <c r="BY712" s="1">
        <v>4853</v>
      </c>
      <c r="BZ712" s="1">
        <v>-1</v>
      </c>
      <c r="CA712" s="1">
        <v>4860</v>
      </c>
      <c r="CB712" s="1">
        <v>1</v>
      </c>
      <c r="CC712" s="1">
        <v>0</v>
      </c>
      <c r="CD712" s="1">
        <v>2673</v>
      </c>
      <c r="CE712" s="1">
        <v>0</v>
      </c>
      <c r="CF712" s="1">
        <v>2673</v>
      </c>
      <c r="CG712" s="1">
        <v>4</v>
      </c>
      <c r="CH712" s="1">
        <v>0</v>
      </c>
      <c r="CI712" s="1">
        <v>3554</v>
      </c>
      <c r="CJ712" s="1">
        <v>2</v>
      </c>
      <c r="CK712" s="1">
        <v>3545</v>
      </c>
      <c r="CL712" s="1">
        <v>11</v>
      </c>
      <c r="CM712" s="1">
        <v>0</v>
      </c>
    </row>
    <row r="713" spans="1:91" x14ac:dyDescent="0.35">
      <c r="A713" s="1" t="s">
        <v>1866</v>
      </c>
      <c r="B713" s="1">
        <v>34247</v>
      </c>
      <c r="C713" s="1">
        <v>49390</v>
      </c>
      <c r="D713" s="1">
        <v>496413</v>
      </c>
      <c r="E713" s="1">
        <v>0</v>
      </c>
      <c r="F713" s="1">
        <v>15</v>
      </c>
      <c r="G713" s="1">
        <v>0</v>
      </c>
      <c r="H713" s="1">
        <v>0</v>
      </c>
      <c r="I713" s="1">
        <v>0</v>
      </c>
      <c r="J713" s="1">
        <v>0</v>
      </c>
      <c r="K713" s="1">
        <v>287914</v>
      </c>
      <c r="L713" s="1">
        <v>24811</v>
      </c>
      <c r="M713" s="1">
        <v>71</v>
      </c>
      <c r="N713" s="1">
        <v>0</v>
      </c>
      <c r="O713" s="1">
        <v>0</v>
      </c>
      <c r="P713" s="1">
        <v>2</v>
      </c>
      <c r="Q713" s="1" t="s">
        <v>92</v>
      </c>
      <c r="R713" s="1" t="s">
        <v>870</v>
      </c>
      <c r="S713" s="1">
        <v>0</v>
      </c>
      <c r="T713" s="1">
        <v>0</v>
      </c>
      <c r="U713" s="1">
        <v>0</v>
      </c>
      <c r="V713" s="1">
        <v>682</v>
      </c>
      <c r="W713" s="1">
        <v>2048</v>
      </c>
      <c r="X713" s="1">
        <v>-12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</v>
      </c>
      <c r="AK713" s="1">
        <v>2</v>
      </c>
      <c r="AL713" s="1">
        <v>36999</v>
      </c>
      <c r="AM713" s="1">
        <v>125281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1444</v>
      </c>
      <c r="AX713" s="1">
        <v>0</v>
      </c>
      <c r="AY713" s="1">
        <v>0</v>
      </c>
      <c r="AZ713" s="1">
        <v>878</v>
      </c>
      <c r="BA713" s="1">
        <v>1359</v>
      </c>
      <c r="BB713" s="1">
        <v>823</v>
      </c>
      <c r="BC713" s="1">
        <v>133</v>
      </c>
      <c r="BD713" s="1">
        <v>1036</v>
      </c>
      <c r="BE713" s="1">
        <v>1098</v>
      </c>
      <c r="BF713" s="1">
        <v>1069</v>
      </c>
      <c r="BG713" s="1">
        <v>1573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5376</v>
      </c>
      <c r="BU713" s="1">
        <v>4</v>
      </c>
      <c r="BV713" s="1">
        <v>5358</v>
      </c>
      <c r="BW713" s="1">
        <v>21</v>
      </c>
      <c r="BX713" s="1">
        <v>0</v>
      </c>
      <c r="BY713" s="1">
        <v>4853</v>
      </c>
      <c r="BZ713" s="1">
        <v>-2</v>
      </c>
      <c r="CA713" s="1">
        <v>4862</v>
      </c>
      <c r="CB713" s="1">
        <v>6</v>
      </c>
      <c r="CC713" s="1">
        <v>0</v>
      </c>
      <c r="CD713" s="1">
        <v>2675</v>
      </c>
      <c r="CE713" s="1">
        <v>0</v>
      </c>
      <c r="CF713" s="1">
        <v>2673</v>
      </c>
      <c r="CG713" s="1">
        <v>5</v>
      </c>
      <c r="CH713" s="1">
        <v>0</v>
      </c>
      <c r="CI713" s="1">
        <v>3550</v>
      </c>
      <c r="CJ713" s="1">
        <v>2</v>
      </c>
      <c r="CK713" s="1">
        <v>3540</v>
      </c>
      <c r="CL713" s="1">
        <v>11</v>
      </c>
      <c r="CM713" s="1">
        <v>0</v>
      </c>
    </row>
    <row r="714" spans="1:91" x14ac:dyDescent="0.35">
      <c r="A714" s="1" t="s">
        <v>1867</v>
      </c>
      <c r="B714" s="1">
        <v>34247</v>
      </c>
      <c r="C714" s="1">
        <v>49390</v>
      </c>
      <c r="D714" s="1">
        <v>496413</v>
      </c>
      <c r="E714" s="1">
        <v>0</v>
      </c>
      <c r="F714" s="1">
        <v>15</v>
      </c>
      <c r="G714" s="1">
        <v>0</v>
      </c>
      <c r="H714" s="1">
        <v>0</v>
      </c>
      <c r="I714" s="1">
        <v>0</v>
      </c>
      <c r="J714" s="1">
        <v>0</v>
      </c>
      <c r="K714" s="1">
        <v>287931</v>
      </c>
      <c r="L714" s="1">
        <v>24813</v>
      </c>
      <c r="M714" s="1">
        <v>71</v>
      </c>
      <c r="N714" s="1">
        <v>0</v>
      </c>
      <c r="O714" s="1">
        <v>0</v>
      </c>
      <c r="P714" s="1">
        <v>3</v>
      </c>
      <c r="Q714" s="1" t="s">
        <v>92</v>
      </c>
      <c r="R714" s="1" t="s">
        <v>870</v>
      </c>
      <c r="S714" s="1">
        <v>0</v>
      </c>
      <c r="T714" s="1">
        <v>0</v>
      </c>
      <c r="U714" s="1">
        <v>0</v>
      </c>
      <c r="V714" s="1">
        <v>682</v>
      </c>
      <c r="W714" s="1">
        <v>2048</v>
      </c>
      <c r="X714" s="1">
        <v>-12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2</v>
      </c>
      <c r="AL714" s="1">
        <v>37003</v>
      </c>
      <c r="AM714" s="1">
        <v>111746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1444</v>
      </c>
      <c r="AX714" s="1">
        <v>0</v>
      </c>
      <c r="AY714" s="1">
        <v>0</v>
      </c>
      <c r="AZ714" s="1">
        <v>878</v>
      </c>
      <c r="BA714" s="1">
        <v>1359</v>
      </c>
      <c r="BB714" s="1">
        <v>823</v>
      </c>
      <c r="BC714" s="1">
        <v>133</v>
      </c>
      <c r="BD714" s="1">
        <v>1036</v>
      </c>
      <c r="BE714" s="1">
        <v>1098</v>
      </c>
      <c r="BF714" s="1">
        <v>1069</v>
      </c>
      <c r="BG714" s="1">
        <v>1573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5350</v>
      </c>
      <c r="BU714" s="1">
        <v>-2</v>
      </c>
      <c r="BV714" s="1">
        <v>5361</v>
      </c>
      <c r="BW714" s="1">
        <v>10</v>
      </c>
      <c r="BX714" s="1">
        <v>0</v>
      </c>
      <c r="BY714" s="1">
        <v>4874</v>
      </c>
      <c r="BZ714" s="1">
        <v>3</v>
      </c>
      <c r="CA714" s="1">
        <v>4859</v>
      </c>
      <c r="CB714" s="1">
        <v>16</v>
      </c>
      <c r="CC714" s="1">
        <v>0</v>
      </c>
      <c r="CD714" s="1">
        <v>2667</v>
      </c>
      <c r="CE714" s="1">
        <v>-1</v>
      </c>
      <c r="CF714" s="1">
        <v>2673</v>
      </c>
      <c r="CG714" s="1">
        <v>5</v>
      </c>
      <c r="CH714" s="1">
        <v>0</v>
      </c>
      <c r="CI714" s="1">
        <v>3572</v>
      </c>
      <c r="CJ714" s="1">
        <v>8</v>
      </c>
      <c r="CK714" s="1">
        <v>3540</v>
      </c>
      <c r="CL714" s="1">
        <v>32</v>
      </c>
      <c r="CM714" s="1">
        <v>0</v>
      </c>
    </row>
    <row r="715" spans="1:91" x14ac:dyDescent="0.35">
      <c r="A715" s="1" t="s">
        <v>1868</v>
      </c>
      <c r="B715" s="1">
        <v>34247</v>
      </c>
      <c r="C715" s="1">
        <v>49390</v>
      </c>
      <c r="D715" s="1">
        <v>496413</v>
      </c>
      <c r="E715" s="1">
        <v>0</v>
      </c>
      <c r="F715" s="1">
        <v>15</v>
      </c>
      <c r="G715" s="1">
        <v>0</v>
      </c>
      <c r="H715" s="1">
        <v>0</v>
      </c>
      <c r="I715" s="1">
        <v>0</v>
      </c>
      <c r="J715" s="1">
        <v>0</v>
      </c>
      <c r="K715" s="1">
        <v>287979</v>
      </c>
      <c r="L715" s="1">
        <v>24819</v>
      </c>
      <c r="M715" s="1">
        <v>71</v>
      </c>
      <c r="N715" s="1">
        <v>0</v>
      </c>
      <c r="O715" s="1">
        <v>0</v>
      </c>
      <c r="P715" s="1">
        <v>4</v>
      </c>
      <c r="Q715" s="1" t="s">
        <v>92</v>
      </c>
      <c r="R715" s="1" t="s">
        <v>870</v>
      </c>
      <c r="S715" s="1">
        <v>0</v>
      </c>
      <c r="T715" s="1">
        <v>0</v>
      </c>
      <c r="U715" s="1">
        <v>0</v>
      </c>
      <c r="V715" s="1">
        <v>682</v>
      </c>
      <c r="W715" s="1">
        <v>2048</v>
      </c>
      <c r="X715" s="1">
        <v>-12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</v>
      </c>
      <c r="AK715" s="1">
        <v>2</v>
      </c>
      <c r="AL715" s="1">
        <v>37012</v>
      </c>
      <c r="AM715" s="1">
        <v>139458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1444</v>
      </c>
      <c r="AX715" s="1">
        <v>0</v>
      </c>
      <c r="AY715" s="1">
        <v>0</v>
      </c>
      <c r="AZ715" s="1">
        <v>878</v>
      </c>
      <c r="BA715" s="1">
        <v>1359</v>
      </c>
      <c r="BB715" s="1">
        <v>823</v>
      </c>
      <c r="BC715" s="1">
        <v>133</v>
      </c>
      <c r="BD715" s="1">
        <v>1036</v>
      </c>
      <c r="BE715" s="1">
        <v>1098</v>
      </c>
      <c r="BF715" s="1">
        <v>1069</v>
      </c>
      <c r="BG715" s="1">
        <v>1573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5369</v>
      </c>
      <c r="BU715" s="1">
        <v>1</v>
      </c>
      <c r="BV715" s="1">
        <v>5364</v>
      </c>
      <c r="BW715" s="1">
        <v>9</v>
      </c>
      <c r="BX715" s="1">
        <v>0</v>
      </c>
      <c r="BY715" s="1">
        <v>4886</v>
      </c>
      <c r="BZ715" s="1">
        <v>4</v>
      </c>
      <c r="CA715" s="1">
        <v>4867</v>
      </c>
      <c r="CB715" s="1">
        <v>23</v>
      </c>
      <c r="CC715" s="1">
        <v>0</v>
      </c>
      <c r="CD715" s="1">
        <v>2676</v>
      </c>
      <c r="CE715" s="1">
        <v>0</v>
      </c>
      <c r="CF715" s="1">
        <v>2676</v>
      </c>
      <c r="CG715" s="1">
        <v>3</v>
      </c>
      <c r="CH715" s="1">
        <v>0</v>
      </c>
      <c r="CI715" s="1">
        <v>3550</v>
      </c>
      <c r="CJ715" s="1">
        <v>2</v>
      </c>
      <c r="CK715" s="1">
        <v>3541</v>
      </c>
      <c r="CL715" s="1">
        <v>11</v>
      </c>
      <c r="CM715" s="1">
        <v>0</v>
      </c>
    </row>
    <row r="716" spans="1:91" x14ac:dyDescent="0.35">
      <c r="A716" s="1" t="s">
        <v>1869</v>
      </c>
      <c r="B716" s="1">
        <v>34247</v>
      </c>
      <c r="C716" s="1">
        <v>49390</v>
      </c>
      <c r="D716" s="1">
        <v>496413</v>
      </c>
      <c r="E716" s="1">
        <v>0</v>
      </c>
      <c r="F716" s="1">
        <v>15</v>
      </c>
      <c r="G716" s="1">
        <v>0</v>
      </c>
      <c r="H716" s="1">
        <v>0</v>
      </c>
      <c r="I716" s="1">
        <v>0</v>
      </c>
      <c r="J716" s="1">
        <v>0</v>
      </c>
      <c r="K716" s="1">
        <v>287992</v>
      </c>
      <c r="L716" s="1">
        <v>24821</v>
      </c>
      <c r="M716" s="1">
        <v>71</v>
      </c>
      <c r="N716" s="1">
        <v>0</v>
      </c>
      <c r="O716" s="1">
        <v>0</v>
      </c>
      <c r="P716" s="1">
        <v>5</v>
      </c>
      <c r="Q716" s="1" t="s">
        <v>92</v>
      </c>
      <c r="R716" s="1" t="s">
        <v>870</v>
      </c>
      <c r="S716" s="1">
        <v>0</v>
      </c>
      <c r="T716" s="1">
        <v>0</v>
      </c>
      <c r="U716" s="1">
        <v>0</v>
      </c>
      <c r="V716" s="1">
        <v>682</v>
      </c>
      <c r="W716" s="1">
        <v>2048</v>
      </c>
      <c r="X716" s="1">
        <v>-12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</v>
      </c>
      <c r="AK716" s="1">
        <v>2</v>
      </c>
      <c r="AL716" s="1">
        <v>37016</v>
      </c>
      <c r="AM716" s="1">
        <v>129004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1444</v>
      </c>
      <c r="AX716" s="1">
        <v>0</v>
      </c>
      <c r="AY716" s="1">
        <v>0</v>
      </c>
      <c r="AZ716" s="1">
        <v>878</v>
      </c>
      <c r="BA716" s="1">
        <v>1359</v>
      </c>
      <c r="BB716" s="1">
        <v>823</v>
      </c>
      <c r="BC716" s="1">
        <v>133</v>
      </c>
      <c r="BD716" s="1">
        <v>1036</v>
      </c>
      <c r="BE716" s="1">
        <v>1098</v>
      </c>
      <c r="BF716" s="1">
        <v>1069</v>
      </c>
      <c r="BG716" s="1">
        <v>1573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5372</v>
      </c>
      <c r="BU716" s="1">
        <v>0</v>
      </c>
      <c r="BV716" s="1">
        <v>5369</v>
      </c>
      <c r="BW716" s="1">
        <v>6</v>
      </c>
      <c r="BX716" s="1">
        <v>0</v>
      </c>
      <c r="BY716" s="1">
        <v>4842</v>
      </c>
      <c r="BZ716" s="1">
        <v>-6</v>
      </c>
      <c r="CA716" s="1">
        <v>4868</v>
      </c>
      <c r="CB716" s="1">
        <v>22</v>
      </c>
      <c r="CC716" s="1">
        <v>0</v>
      </c>
      <c r="CD716" s="1">
        <v>2683</v>
      </c>
      <c r="CE716" s="1">
        <v>2</v>
      </c>
      <c r="CF716" s="1">
        <v>2674</v>
      </c>
      <c r="CG716" s="1">
        <v>11</v>
      </c>
      <c r="CH716" s="1">
        <v>0</v>
      </c>
      <c r="CI716" s="1">
        <v>3562</v>
      </c>
      <c r="CJ716" s="1">
        <v>4</v>
      </c>
      <c r="CK716" s="1">
        <v>3544</v>
      </c>
      <c r="CL716" s="1">
        <v>19</v>
      </c>
      <c r="CM716" s="1">
        <v>0</v>
      </c>
    </row>
    <row r="717" spans="1:91" x14ac:dyDescent="0.35">
      <c r="A717" s="1" t="s">
        <v>1870</v>
      </c>
      <c r="B717" s="1">
        <v>34247</v>
      </c>
      <c r="C717" s="1">
        <v>49390</v>
      </c>
      <c r="D717" s="1">
        <v>524934</v>
      </c>
      <c r="E717" s="1">
        <v>0</v>
      </c>
      <c r="F717" s="1">
        <v>15</v>
      </c>
      <c r="G717" s="1">
        <v>0</v>
      </c>
      <c r="H717" s="1">
        <v>0</v>
      </c>
      <c r="I717" s="1">
        <v>0</v>
      </c>
      <c r="J717" s="1">
        <v>0</v>
      </c>
      <c r="K717" s="1">
        <v>288501</v>
      </c>
      <c r="L717" s="1">
        <v>24880</v>
      </c>
      <c r="M717" s="1">
        <v>71</v>
      </c>
      <c r="N717" s="1">
        <v>0</v>
      </c>
      <c r="O717" s="1">
        <v>0</v>
      </c>
      <c r="P717" s="1">
        <v>1</v>
      </c>
      <c r="Q717" s="1" t="s">
        <v>99</v>
      </c>
      <c r="R717" s="1" t="s">
        <v>881</v>
      </c>
      <c r="S717" s="1">
        <v>0</v>
      </c>
      <c r="T717" s="1">
        <v>0</v>
      </c>
      <c r="U717" s="1">
        <v>293</v>
      </c>
      <c r="V717" s="1">
        <v>1090</v>
      </c>
      <c r="W717" s="1">
        <v>1589</v>
      </c>
      <c r="X717" s="1">
        <v>308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67</v>
      </c>
      <c r="AJ717" s="1">
        <v>0</v>
      </c>
      <c r="AK717" s="1">
        <v>0</v>
      </c>
      <c r="AL717" s="1">
        <v>37132</v>
      </c>
      <c r="AM717" s="1">
        <v>127203</v>
      </c>
      <c r="AN717" s="1">
        <v>2005</v>
      </c>
      <c r="AO717" s="1">
        <v>293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2005</v>
      </c>
      <c r="AX717" s="1">
        <v>0</v>
      </c>
      <c r="AY717" s="1">
        <v>1</v>
      </c>
      <c r="AZ717" s="1">
        <v>1012</v>
      </c>
      <c r="BA717" s="1">
        <v>1356</v>
      </c>
      <c r="BB717" s="1">
        <v>823</v>
      </c>
      <c r="BC717" s="1">
        <v>133</v>
      </c>
      <c r="BD717" s="1">
        <v>1036</v>
      </c>
      <c r="BE717" s="1">
        <v>1098</v>
      </c>
      <c r="BF717" s="1">
        <v>1069</v>
      </c>
      <c r="BG717" s="1">
        <v>1573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5477</v>
      </c>
      <c r="BU717" s="1">
        <v>29</v>
      </c>
      <c r="BV717" s="1">
        <v>5361</v>
      </c>
      <c r="BW717" s="1">
        <v>69</v>
      </c>
      <c r="BX717" s="1">
        <v>10</v>
      </c>
      <c r="BY717" s="1">
        <v>5007</v>
      </c>
      <c r="BZ717" s="1">
        <v>40</v>
      </c>
      <c r="CA717" s="1">
        <v>4849</v>
      </c>
      <c r="CB717" s="1">
        <v>55</v>
      </c>
      <c r="CC717" s="1">
        <v>11</v>
      </c>
      <c r="CD717" s="1">
        <v>3134</v>
      </c>
      <c r="CE717" s="1">
        <v>115</v>
      </c>
      <c r="CF717" s="1">
        <v>2683</v>
      </c>
      <c r="CG717" s="1">
        <v>127</v>
      </c>
      <c r="CH717" s="1">
        <v>15</v>
      </c>
      <c r="CI717" s="1">
        <v>4044</v>
      </c>
      <c r="CJ717" s="1">
        <v>124</v>
      </c>
      <c r="CK717" s="1">
        <v>3559</v>
      </c>
      <c r="CL717" s="1">
        <v>127</v>
      </c>
      <c r="CM717" s="1">
        <v>15</v>
      </c>
    </row>
    <row r="718" spans="1:91" x14ac:dyDescent="0.35">
      <c r="A718" s="1" t="s">
        <v>1871</v>
      </c>
      <c r="B718" s="1">
        <v>34247</v>
      </c>
      <c r="C718" s="1">
        <v>49390</v>
      </c>
      <c r="D718" s="1">
        <v>524934</v>
      </c>
      <c r="E718" s="1">
        <v>0</v>
      </c>
      <c r="F718" s="1">
        <v>15</v>
      </c>
      <c r="G718" s="1">
        <v>0</v>
      </c>
      <c r="H718" s="1">
        <v>0</v>
      </c>
      <c r="I718" s="1">
        <v>0</v>
      </c>
      <c r="J718" s="1">
        <v>0</v>
      </c>
      <c r="K718" s="1">
        <v>288517</v>
      </c>
      <c r="L718" s="1">
        <v>24881</v>
      </c>
      <c r="M718" s="1">
        <v>71</v>
      </c>
      <c r="N718" s="1">
        <v>0</v>
      </c>
      <c r="O718" s="1">
        <v>0</v>
      </c>
      <c r="P718" s="1">
        <v>2</v>
      </c>
      <c r="Q718" s="1" t="s">
        <v>99</v>
      </c>
      <c r="R718" s="1" t="s">
        <v>881</v>
      </c>
      <c r="S718" s="1">
        <v>0</v>
      </c>
      <c r="T718" s="1">
        <v>0</v>
      </c>
      <c r="U718" s="1">
        <v>292</v>
      </c>
      <c r="V718" s="1">
        <v>1101</v>
      </c>
      <c r="W718" s="1">
        <v>1587</v>
      </c>
      <c r="X718" s="1">
        <v>316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67</v>
      </c>
      <c r="AJ718" s="1">
        <v>0</v>
      </c>
      <c r="AK718" s="1">
        <v>0</v>
      </c>
      <c r="AL718" s="1">
        <v>37136</v>
      </c>
      <c r="AM718" s="1">
        <v>122092</v>
      </c>
      <c r="AN718" s="1">
        <v>2000</v>
      </c>
      <c r="AO718" s="1">
        <v>292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2000</v>
      </c>
      <c r="AX718" s="1">
        <v>0</v>
      </c>
      <c r="AY718" s="1">
        <v>1</v>
      </c>
      <c r="AZ718" s="1">
        <v>1012</v>
      </c>
      <c r="BA718" s="1">
        <v>1356</v>
      </c>
      <c r="BB718" s="1">
        <v>823</v>
      </c>
      <c r="BC718" s="1">
        <v>133</v>
      </c>
      <c r="BD718" s="1">
        <v>1036</v>
      </c>
      <c r="BE718" s="1">
        <v>1098</v>
      </c>
      <c r="BF718" s="1">
        <v>1069</v>
      </c>
      <c r="BG718" s="1">
        <v>1573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5470</v>
      </c>
      <c r="BU718" s="1">
        <v>27</v>
      </c>
      <c r="BV718" s="1">
        <v>5361</v>
      </c>
      <c r="BW718" s="1">
        <v>62</v>
      </c>
      <c r="BX718" s="1">
        <v>10</v>
      </c>
      <c r="BY718" s="1">
        <v>5021</v>
      </c>
      <c r="BZ718" s="1">
        <v>44</v>
      </c>
      <c r="CA718" s="1">
        <v>4849</v>
      </c>
      <c r="CB718" s="1">
        <v>69</v>
      </c>
      <c r="CC718" s="1">
        <v>11</v>
      </c>
      <c r="CD718" s="1">
        <v>3151</v>
      </c>
      <c r="CE718" s="1">
        <v>119</v>
      </c>
      <c r="CF718" s="1">
        <v>2683</v>
      </c>
      <c r="CG718" s="1">
        <v>127</v>
      </c>
      <c r="CH718" s="1">
        <v>15</v>
      </c>
      <c r="CI718" s="1">
        <v>4052</v>
      </c>
      <c r="CJ718" s="1">
        <v>126</v>
      </c>
      <c r="CK718" s="1">
        <v>3559</v>
      </c>
      <c r="CL718" s="1">
        <v>127</v>
      </c>
      <c r="CM718" s="1">
        <v>15</v>
      </c>
    </row>
    <row r="719" spans="1:91" x14ac:dyDescent="0.35">
      <c r="A719" s="1" t="s">
        <v>1872</v>
      </c>
      <c r="B719" s="1">
        <v>34247</v>
      </c>
      <c r="C719" s="1">
        <v>49390</v>
      </c>
      <c r="D719" s="1">
        <v>524934</v>
      </c>
      <c r="E719" s="1">
        <v>0</v>
      </c>
      <c r="F719" s="1">
        <v>15</v>
      </c>
      <c r="G719" s="1">
        <v>0</v>
      </c>
      <c r="H719" s="1">
        <v>0</v>
      </c>
      <c r="I719" s="1">
        <v>0</v>
      </c>
      <c r="J719" s="1">
        <v>0</v>
      </c>
      <c r="K719" s="1">
        <v>288531</v>
      </c>
      <c r="L719" s="1">
        <v>24883</v>
      </c>
      <c r="M719" s="1">
        <v>71</v>
      </c>
      <c r="N719" s="1">
        <v>0</v>
      </c>
      <c r="O719" s="1">
        <v>0</v>
      </c>
      <c r="P719" s="1">
        <v>3</v>
      </c>
      <c r="Q719" s="1" t="s">
        <v>99</v>
      </c>
      <c r="R719" s="1" t="s">
        <v>881</v>
      </c>
      <c r="S719" s="1">
        <v>0</v>
      </c>
      <c r="T719" s="1">
        <v>0</v>
      </c>
      <c r="U719" s="1">
        <v>296</v>
      </c>
      <c r="V719" s="1">
        <v>1079</v>
      </c>
      <c r="W719" s="1">
        <v>1501</v>
      </c>
      <c r="X719" s="1">
        <v>311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67</v>
      </c>
      <c r="AJ719" s="1">
        <v>0</v>
      </c>
      <c r="AK719" s="1">
        <v>0</v>
      </c>
      <c r="AL719" s="1">
        <v>37140</v>
      </c>
      <c r="AM719" s="1">
        <v>120593</v>
      </c>
      <c r="AN719" s="1">
        <v>2026</v>
      </c>
      <c r="AO719" s="1">
        <v>296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2026</v>
      </c>
      <c r="AX719" s="1">
        <v>0</v>
      </c>
      <c r="AY719" s="1">
        <v>1</v>
      </c>
      <c r="AZ719" s="1">
        <v>1012</v>
      </c>
      <c r="BA719" s="1">
        <v>1356</v>
      </c>
      <c r="BB719" s="1">
        <v>823</v>
      </c>
      <c r="BC719" s="1">
        <v>133</v>
      </c>
      <c r="BD719" s="1">
        <v>1036</v>
      </c>
      <c r="BE719" s="1">
        <v>1098</v>
      </c>
      <c r="BF719" s="1">
        <v>1069</v>
      </c>
      <c r="BG719" s="1">
        <v>1573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5502</v>
      </c>
      <c r="BU719" s="1">
        <v>36</v>
      </c>
      <c r="BV719" s="1">
        <v>5361</v>
      </c>
      <c r="BW719" s="1">
        <v>91</v>
      </c>
      <c r="BX719" s="1">
        <v>11</v>
      </c>
      <c r="BY719" s="1">
        <v>5033</v>
      </c>
      <c r="BZ719" s="1">
        <v>47</v>
      </c>
      <c r="CA719" s="1">
        <v>4849</v>
      </c>
      <c r="CB719" s="1">
        <v>81</v>
      </c>
      <c r="CC719" s="1">
        <v>11</v>
      </c>
      <c r="CD719" s="1">
        <v>3118</v>
      </c>
      <c r="CE719" s="1">
        <v>111</v>
      </c>
      <c r="CF719" s="1">
        <v>2683</v>
      </c>
      <c r="CG719" s="1">
        <v>127</v>
      </c>
      <c r="CH719" s="1">
        <v>15</v>
      </c>
      <c r="CI719" s="1">
        <v>4019</v>
      </c>
      <c r="CJ719" s="1">
        <v>117</v>
      </c>
      <c r="CK719" s="1">
        <v>3559</v>
      </c>
      <c r="CL719" s="1">
        <v>117</v>
      </c>
      <c r="CM719" s="1">
        <v>11</v>
      </c>
    </row>
    <row r="720" spans="1:91" x14ac:dyDescent="0.35">
      <c r="A720" s="1" t="s">
        <v>1873</v>
      </c>
      <c r="B720" s="1">
        <v>34247</v>
      </c>
      <c r="C720" s="1">
        <v>49390</v>
      </c>
      <c r="D720" s="1">
        <v>524934</v>
      </c>
      <c r="E720" s="1">
        <v>0</v>
      </c>
      <c r="F720" s="1">
        <v>15</v>
      </c>
      <c r="G720" s="1">
        <v>0</v>
      </c>
      <c r="H720" s="1">
        <v>0</v>
      </c>
      <c r="I720" s="1">
        <v>0</v>
      </c>
      <c r="J720" s="1">
        <v>0</v>
      </c>
      <c r="K720" s="1">
        <v>288548</v>
      </c>
      <c r="L720" s="1">
        <v>24886</v>
      </c>
      <c r="M720" s="1">
        <v>71</v>
      </c>
      <c r="N720" s="1">
        <v>0</v>
      </c>
      <c r="O720" s="1">
        <v>0</v>
      </c>
      <c r="P720" s="1">
        <v>4</v>
      </c>
      <c r="Q720" s="1" t="s">
        <v>99</v>
      </c>
      <c r="R720" s="1" t="s">
        <v>881</v>
      </c>
      <c r="S720" s="1">
        <v>0</v>
      </c>
      <c r="T720" s="1">
        <v>0</v>
      </c>
      <c r="U720" s="1">
        <v>289</v>
      </c>
      <c r="V720" s="1">
        <v>1101</v>
      </c>
      <c r="W720" s="1">
        <v>1563</v>
      </c>
      <c r="X720" s="1">
        <v>279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67</v>
      </c>
      <c r="AJ720" s="1">
        <v>0</v>
      </c>
      <c r="AK720" s="1">
        <v>0</v>
      </c>
      <c r="AL720" s="1">
        <v>37144</v>
      </c>
      <c r="AM720" s="1">
        <v>116402</v>
      </c>
      <c r="AN720" s="1">
        <v>1979</v>
      </c>
      <c r="AO720" s="1">
        <v>289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1979</v>
      </c>
      <c r="AX720" s="1">
        <v>0</v>
      </c>
      <c r="AY720" s="1">
        <v>1</v>
      </c>
      <c r="AZ720" s="1">
        <v>1012</v>
      </c>
      <c r="BA720" s="1">
        <v>1356</v>
      </c>
      <c r="BB720" s="1">
        <v>823</v>
      </c>
      <c r="BC720" s="1">
        <v>133</v>
      </c>
      <c r="BD720" s="1">
        <v>1036</v>
      </c>
      <c r="BE720" s="1">
        <v>1098</v>
      </c>
      <c r="BF720" s="1">
        <v>1069</v>
      </c>
      <c r="BG720" s="1">
        <v>1573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5473</v>
      </c>
      <c r="BU720" s="1">
        <v>28</v>
      </c>
      <c r="BV720" s="1">
        <v>5361</v>
      </c>
      <c r="BW720" s="1">
        <v>62</v>
      </c>
      <c r="BX720" s="1">
        <v>10</v>
      </c>
      <c r="BY720" s="1">
        <v>5000</v>
      </c>
      <c r="BZ720" s="1">
        <v>38</v>
      </c>
      <c r="CA720" s="1">
        <v>4849</v>
      </c>
      <c r="CB720" s="1">
        <v>49</v>
      </c>
      <c r="CC720" s="1">
        <v>11</v>
      </c>
      <c r="CD720" s="1">
        <v>3079</v>
      </c>
      <c r="CE720" s="1">
        <v>101</v>
      </c>
      <c r="CF720" s="1">
        <v>2683</v>
      </c>
      <c r="CG720" s="1">
        <v>85</v>
      </c>
      <c r="CH720" s="1">
        <v>11</v>
      </c>
      <c r="CI720" s="1">
        <v>3998</v>
      </c>
      <c r="CJ720" s="1">
        <v>112</v>
      </c>
      <c r="CK720" s="1">
        <v>3559</v>
      </c>
      <c r="CL720" s="1">
        <v>93</v>
      </c>
      <c r="CM720" s="1">
        <v>11</v>
      </c>
    </row>
    <row r="721" spans="1:91" x14ac:dyDescent="0.35">
      <c r="A721" s="1" t="s">
        <v>1874</v>
      </c>
      <c r="B721" s="1">
        <v>34247</v>
      </c>
      <c r="C721" s="1">
        <v>49390</v>
      </c>
      <c r="D721" s="1">
        <v>524934</v>
      </c>
      <c r="E721" s="1">
        <v>0</v>
      </c>
      <c r="F721" s="1">
        <v>15</v>
      </c>
      <c r="G721" s="1">
        <v>0</v>
      </c>
      <c r="H721" s="1">
        <v>0</v>
      </c>
      <c r="I721" s="1">
        <v>0</v>
      </c>
      <c r="J721" s="1">
        <v>0</v>
      </c>
      <c r="K721" s="1">
        <v>288564</v>
      </c>
      <c r="L721" s="1">
        <v>24888</v>
      </c>
      <c r="M721" s="1">
        <v>71</v>
      </c>
      <c r="N721" s="1">
        <v>0</v>
      </c>
      <c r="O721" s="1">
        <v>0</v>
      </c>
      <c r="P721" s="1">
        <v>5</v>
      </c>
      <c r="Q721" s="1" t="s">
        <v>99</v>
      </c>
      <c r="R721" s="1" t="s">
        <v>881</v>
      </c>
      <c r="S721" s="1">
        <v>0</v>
      </c>
      <c r="T721" s="1">
        <v>0</v>
      </c>
      <c r="U721" s="1">
        <v>290</v>
      </c>
      <c r="V721" s="1">
        <v>1089</v>
      </c>
      <c r="W721" s="1">
        <v>1527</v>
      </c>
      <c r="X721" s="1">
        <v>295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67</v>
      </c>
      <c r="AJ721" s="1">
        <v>0</v>
      </c>
      <c r="AK721" s="1">
        <v>0</v>
      </c>
      <c r="AL721" s="1">
        <v>37149</v>
      </c>
      <c r="AM721" s="1">
        <v>140847</v>
      </c>
      <c r="AN721" s="1">
        <v>1986</v>
      </c>
      <c r="AO721" s="1">
        <v>290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1986</v>
      </c>
      <c r="AX721" s="1">
        <v>0</v>
      </c>
      <c r="AY721" s="1">
        <v>1</v>
      </c>
      <c r="AZ721" s="1">
        <v>1012</v>
      </c>
      <c r="BA721" s="1">
        <v>1356</v>
      </c>
      <c r="BB721" s="1">
        <v>823</v>
      </c>
      <c r="BC721" s="1">
        <v>133</v>
      </c>
      <c r="BD721" s="1">
        <v>1036</v>
      </c>
      <c r="BE721" s="1">
        <v>1098</v>
      </c>
      <c r="BF721" s="1">
        <v>1069</v>
      </c>
      <c r="BG721" s="1">
        <v>1573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5503</v>
      </c>
      <c r="BU721" s="1">
        <v>36</v>
      </c>
      <c r="BV721" s="1">
        <v>5361</v>
      </c>
      <c r="BW721" s="1">
        <v>90</v>
      </c>
      <c r="BX721" s="1">
        <v>11</v>
      </c>
      <c r="BY721" s="1">
        <v>5003</v>
      </c>
      <c r="BZ721" s="1">
        <v>39</v>
      </c>
      <c r="CA721" s="1">
        <v>4849</v>
      </c>
      <c r="CB721" s="1">
        <v>51</v>
      </c>
      <c r="CC721" s="1">
        <v>11</v>
      </c>
      <c r="CD721" s="1">
        <v>3083</v>
      </c>
      <c r="CE721" s="1">
        <v>102</v>
      </c>
      <c r="CF721" s="1">
        <v>2683</v>
      </c>
      <c r="CG721" s="1">
        <v>82</v>
      </c>
      <c r="CH721" s="1">
        <v>11</v>
      </c>
      <c r="CI721" s="1">
        <v>4020</v>
      </c>
      <c r="CJ721" s="1">
        <v>118</v>
      </c>
      <c r="CK721" s="1">
        <v>3559</v>
      </c>
      <c r="CL721" s="1">
        <v>111</v>
      </c>
      <c r="CM721" s="1">
        <v>11</v>
      </c>
    </row>
    <row r="722" spans="1:91" x14ac:dyDescent="0.35">
      <c r="A722" s="1" t="s">
        <v>1875</v>
      </c>
      <c r="B722" s="1">
        <v>61390</v>
      </c>
      <c r="C722" s="1">
        <v>44545</v>
      </c>
      <c r="D722" s="1">
        <v>496413</v>
      </c>
      <c r="E722" s="1">
        <v>0</v>
      </c>
      <c r="F722" s="1">
        <v>15</v>
      </c>
      <c r="G722" s="1">
        <v>0</v>
      </c>
      <c r="H722" s="1">
        <v>0</v>
      </c>
      <c r="I722" s="1">
        <v>0</v>
      </c>
      <c r="J722" s="1">
        <v>0</v>
      </c>
      <c r="K722" s="1">
        <v>289168</v>
      </c>
      <c r="L722" s="1">
        <v>24947</v>
      </c>
      <c r="M722" s="1">
        <v>72</v>
      </c>
      <c r="N722" s="1">
        <v>0</v>
      </c>
      <c r="O722" s="1">
        <v>0</v>
      </c>
      <c r="P722" s="1">
        <v>1</v>
      </c>
      <c r="Q722" s="1" t="s">
        <v>92</v>
      </c>
      <c r="R722" s="1" t="s">
        <v>881</v>
      </c>
      <c r="S722" s="1">
        <v>0</v>
      </c>
      <c r="T722" s="1">
        <v>0</v>
      </c>
      <c r="U722" s="1">
        <v>0</v>
      </c>
      <c r="V722" s="1">
        <v>2048</v>
      </c>
      <c r="W722" s="1">
        <v>2048</v>
      </c>
      <c r="X722" s="1">
        <v>-6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2</v>
      </c>
      <c r="AL722" s="1">
        <v>37287</v>
      </c>
      <c r="AM722" s="1">
        <v>111445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1458</v>
      </c>
      <c r="AX722" s="1">
        <v>0</v>
      </c>
      <c r="AY722" s="1">
        <v>0</v>
      </c>
      <c r="AZ722" s="1">
        <v>1012</v>
      </c>
      <c r="BA722" s="1">
        <v>1356</v>
      </c>
      <c r="BB722" s="1">
        <v>823</v>
      </c>
      <c r="BC722" s="1">
        <v>133</v>
      </c>
      <c r="BD722" s="1">
        <v>1036</v>
      </c>
      <c r="BE722" s="1">
        <v>1098</v>
      </c>
      <c r="BF722" s="1">
        <v>1069</v>
      </c>
      <c r="BG722" s="1">
        <v>1573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5358</v>
      </c>
      <c r="BU722" s="1">
        <v>-5</v>
      </c>
      <c r="BV722" s="1">
        <v>5379</v>
      </c>
      <c r="BW722" s="1">
        <v>20</v>
      </c>
      <c r="BX722" s="1">
        <v>0</v>
      </c>
      <c r="BY722" s="1">
        <v>4855</v>
      </c>
      <c r="BZ722" s="1">
        <v>-2</v>
      </c>
      <c r="CA722" s="1">
        <v>4865</v>
      </c>
      <c r="CB722" s="1">
        <v>9</v>
      </c>
      <c r="CC722" s="1">
        <v>0</v>
      </c>
      <c r="CD722" s="1">
        <v>2741</v>
      </c>
      <c r="CE722" s="1">
        <v>9</v>
      </c>
      <c r="CF722" s="1">
        <v>2702</v>
      </c>
      <c r="CG722" s="1">
        <v>40</v>
      </c>
      <c r="CH722" s="1">
        <v>0</v>
      </c>
      <c r="CI722" s="1">
        <v>3610</v>
      </c>
      <c r="CJ722" s="1">
        <v>5</v>
      </c>
      <c r="CK722" s="1">
        <v>3588</v>
      </c>
      <c r="CL722" s="1">
        <v>22</v>
      </c>
      <c r="CM722" s="1">
        <v>0</v>
      </c>
    </row>
    <row r="723" spans="1:91" x14ac:dyDescent="0.35">
      <c r="A723" s="1" t="s">
        <v>1876</v>
      </c>
      <c r="B723" s="1">
        <v>61390</v>
      </c>
      <c r="C723" s="1">
        <v>44545</v>
      </c>
      <c r="D723" s="1">
        <v>496413</v>
      </c>
      <c r="E723" s="1">
        <v>0</v>
      </c>
      <c r="F723" s="1">
        <v>15</v>
      </c>
      <c r="G723" s="1">
        <v>0</v>
      </c>
      <c r="H723" s="1">
        <v>0</v>
      </c>
      <c r="I723" s="1">
        <v>0</v>
      </c>
      <c r="J723" s="1">
        <v>0</v>
      </c>
      <c r="K723" s="1">
        <v>289187</v>
      </c>
      <c r="L723" s="1">
        <v>24950</v>
      </c>
      <c r="M723" s="1">
        <v>72</v>
      </c>
      <c r="N723" s="1">
        <v>0</v>
      </c>
      <c r="O723" s="1">
        <v>0</v>
      </c>
      <c r="P723" s="1">
        <v>2</v>
      </c>
      <c r="Q723" s="1" t="s">
        <v>92</v>
      </c>
      <c r="R723" s="1" t="s">
        <v>881</v>
      </c>
      <c r="S723" s="1">
        <v>0</v>
      </c>
      <c r="T723" s="1">
        <v>0</v>
      </c>
      <c r="U723" s="1">
        <v>0</v>
      </c>
      <c r="V723" s="1">
        <v>2048</v>
      </c>
      <c r="W723" s="1">
        <v>2048</v>
      </c>
      <c r="X723" s="1">
        <v>-6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</v>
      </c>
      <c r="AL723" s="1">
        <v>37292</v>
      </c>
      <c r="AM723" s="1">
        <v>145462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1458</v>
      </c>
      <c r="AX723" s="1">
        <v>0</v>
      </c>
      <c r="AY723" s="1">
        <v>0</v>
      </c>
      <c r="AZ723" s="1">
        <v>1012</v>
      </c>
      <c r="BA723" s="1">
        <v>1356</v>
      </c>
      <c r="BB723" s="1">
        <v>823</v>
      </c>
      <c r="BC723" s="1">
        <v>133</v>
      </c>
      <c r="BD723" s="1">
        <v>1036</v>
      </c>
      <c r="BE723" s="1">
        <v>1098</v>
      </c>
      <c r="BF723" s="1">
        <v>1069</v>
      </c>
      <c r="BG723" s="1">
        <v>1573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5354</v>
      </c>
      <c r="BU723" s="1">
        <v>-6</v>
      </c>
      <c r="BV723" s="1">
        <v>5373</v>
      </c>
      <c r="BW723" s="1">
        <v>19</v>
      </c>
      <c r="BX723" s="1">
        <v>0</v>
      </c>
      <c r="BY723" s="1">
        <v>4904</v>
      </c>
      <c r="BZ723" s="1">
        <v>9</v>
      </c>
      <c r="CA723" s="1">
        <v>4872</v>
      </c>
      <c r="CB723" s="1">
        <v>43</v>
      </c>
      <c r="CC723" s="1">
        <v>0</v>
      </c>
      <c r="CD723" s="1">
        <v>2676</v>
      </c>
      <c r="CE723" s="1">
        <v>-6</v>
      </c>
      <c r="CF723" s="1">
        <v>2696</v>
      </c>
      <c r="CG723" s="1">
        <v>22</v>
      </c>
      <c r="CH723" s="1">
        <v>0</v>
      </c>
      <c r="CI723" s="1">
        <v>3570</v>
      </c>
      <c r="CJ723" s="1">
        <v>-4</v>
      </c>
      <c r="CK723" s="1">
        <v>3584</v>
      </c>
      <c r="CL723" s="1">
        <v>15</v>
      </c>
      <c r="CM723" s="1">
        <v>0</v>
      </c>
    </row>
    <row r="724" spans="1:91" x14ac:dyDescent="0.35">
      <c r="A724" s="1" t="s">
        <v>1877</v>
      </c>
      <c r="B724" s="1">
        <v>61390</v>
      </c>
      <c r="C724" s="1">
        <v>44545</v>
      </c>
      <c r="D724" s="1">
        <v>496413</v>
      </c>
      <c r="E724" s="1">
        <v>0</v>
      </c>
      <c r="F724" s="1">
        <v>15</v>
      </c>
      <c r="G724" s="1">
        <v>0</v>
      </c>
      <c r="H724" s="1">
        <v>0</v>
      </c>
      <c r="I724" s="1">
        <v>0</v>
      </c>
      <c r="J724" s="1">
        <v>0</v>
      </c>
      <c r="K724" s="1">
        <v>289204</v>
      </c>
      <c r="L724" s="1">
        <v>24952</v>
      </c>
      <c r="M724" s="1">
        <v>72</v>
      </c>
      <c r="N724" s="1">
        <v>0</v>
      </c>
      <c r="O724" s="1">
        <v>0</v>
      </c>
      <c r="P724" s="1">
        <v>3</v>
      </c>
      <c r="Q724" s="1" t="s">
        <v>92</v>
      </c>
      <c r="R724" s="1" t="s">
        <v>881</v>
      </c>
      <c r="S724" s="1">
        <v>0</v>
      </c>
      <c r="T724" s="1">
        <v>0</v>
      </c>
      <c r="U724" s="1">
        <v>0</v>
      </c>
      <c r="V724" s="1">
        <v>2048</v>
      </c>
      <c r="W724" s="1">
        <v>2048</v>
      </c>
      <c r="X724" s="1">
        <v>-6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</v>
      </c>
      <c r="AK724" s="1">
        <v>2</v>
      </c>
      <c r="AL724" s="1">
        <v>37296</v>
      </c>
      <c r="AM724" s="1">
        <v>107864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1458</v>
      </c>
      <c r="AX724" s="1">
        <v>0</v>
      </c>
      <c r="AY724" s="1">
        <v>0</v>
      </c>
      <c r="AZ724" s="1">
        <v>1012</v>
      </c>
      <c r="BA724" s="1">
        <v>1356</v>
      </c>
      <c r="BB724" s="1">
        <v>823</v>
      </c>
      <c r="BC724" s="1">
        <v>133</v>
      </c>
      <c r="BD724" s="1">
        <v>1036</v>
      </c>
      <c r="BE724" s="1">
        <v>1098</v>
      </c>
      <c r="BF724" s="1">
        <v>1069</v>
      </c>
      <c r="BG724" s="1">
        <v>1573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5382</v>
      </c>
      <c r="BU724" s="1">
        <v>2</v>
      </c>
      <c r="BV724" s="1">
        <v>5373</v>
      </c>
      <c r="BW724" s="1">
        <v>13</v>
      </c>
      <c r="BX724" s="1">
        <v>0</v>
      </c>
      <c r="BY724" s="1">
        <v>4876</v>
      </c>
      <c r="BZ724" s="1">
        <v>1</v>
      </c>
      <c r="CA724" s="1">
        <v>4872</v>
      </c>
      <c r="CB724" s="1">
        <v>7</v>
      </c>
      <c r="CC724" s="1">
        <v>0</v>
      </c>
      <c r="CD724" s="1">
        <v>2722</v>
      </c>
      <c r="CE724" s="1">
        <v>6</v>
      </c>
      <c r="CF724" s="1">
        <v>2696</v>
      </c>
      <c r="CG724" s="1">
        <v>28</v>
      </c>
      <c r="CH724" s="1">
        <v>0</v>
      </c>
      <c r="CI724" s="1">
        <v>3596</v>
      </c>
      <c r="CJ724" s="1">
        <v>3</v>
      </c>
      <c r="CK724" s="1">
        <v>3584</v>
      </c>
      <c r="CL724" s="1">
        <v>16</v>
      </c>
      <c r="CM724" s="1">
        <v>0</v>
      </c>
    </row>
    <row r="725" spans="1:91" x14ac:dyDescent="0.35">
      <c r="A725" s="1" t="s">
        <v>1878</v>
      </c>
      <c r="B725" s="1">
        <v>61390</v>
      </c>
      <c r="C725" s="1">
        <v>44545</v>
      </c>
      <c r="D725" s="1">
        <v>496413</v>
      </c>
      <c r="E725" s="1">
        <v>0</v>
      </c>
      <c r="F725" s="1">
        <v>15</v>
      </c>
      <c r="G725" s="1">
        <v>0</v>
      </c>
      <c r="H725" s="1">
        <v>0</v>
      </c>
      <c r="I725" s="1">
        <v>0</v>
      </c>
      <c r="J725" s="1">
        <v>0</v>
      </c>
      <c r="K725" s="1">
        <v>289219</v>
      </c>
      <c r="L725" s="1">
        <v>24953</v>
      </c>
      <c r="M725" s="1">
        <v>72</v>
      </c>
      <c r="N725" s="1">
        <v>0</v>
      </c>
      <c r="O725" s="1">
        <v>0</v>
      </c>
      <c r="P725" s="1">
        <v>4</v>
      </c>
      <c r="Q725" s="1" t="s">
        <v>92</v>
      </c>
      <c r="R725" s="1" t="s">
        <v>881</v>
      </c>
      <c r="S725" s="1">
        <v>0</v>
      </c>
      <c r="T725" s="1">
        <v>0</v>
      </c>
      <c r="U725" s="1">
        <v>0</v>
      </c>
      <c r="V725" s="1">
        <v>2048</v>
      </c>
      <c r="W725" s="1">
        <v>2048</v>
      </c>
      <c r="X725" s="1">
        <v>-6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2</v>
      </c>
      <c r="AL725" s="1">
        <v>37299</v>
      </c>
      <c r="AM725" s="1">
        <v>114093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1458</v>
      </c>
      <c r="AX725" s="1">
        <v>0</v>
      </c>
      <c r="AY725" s="1">
        <v>0</v>
      </c>
      <c r="AZ725" s="1">
        <v>1012</v>
      </c>
      <c r="BA725" s="1">
        <v>1356</v>
      </c>
      <c r="BB725" s="1">
        <v>823</v>
      </c>
      <c r="BC725" s="1">
        <v>133</v>
      </c>
      <c r="BD725" s="1">
        <v>1036</v>
      </c>
      <c r="BE725" s="1">
        <v>1098</v>
      </c>
      <c r="BF725" s="1">
        <v>1069</v>
      </c>
      <c r="BG725" s="1">
        <v>1573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5355</v>
      </c>
      <c r="BU725" s="1">
        <v>-4</v>
      </c>
      <c r="BV725" s="1">
        <v>5374</v>
      </c>
      <c r="BW725" s="1">
        <v>18</v>
      </c>
      <c r="BX725" s="1">
        <v>0</v>
      </c>
      <c r="BY725" s="1">
        <v>4885</v>
      </c>
      <c r="BZ725" s="1">
        <v>5</v>
      </c>
      <c r="CA725" s="1">
        <v>4864</v>
      </c>
      <c r="CB725" s="1">
        <v>22</v>
      </c>
      <c r="CC725" s="1">
        <v>0</v>
      </c>
      <c r="CD725" s="1">
        <v>2682</v>
      </c>
      <c r="CE725" s="1">
        <v>-4</v>
      </c>
      <c r="CF725" s="1">
        <v>2698</v>
      </c>
      <c r="CG725" s="1">
        <v>15</v>
      </c>
      <c r="CH725" s="1">
        <v>0</v>
      </c>
      <c r="CI725" s="1">
        <v>3559</v>
      </c>
      <c r="CJ725" s="1">
        <v>-4</v>
      </c>
      <c r="CK725" s="1">
        <v>3576</v>
      </c>
      <c r="CL725" s="1">
        <v>16</v>
      </c>
      <c r="CM725" s="1">
        <v>0</v>
      </c>
    </row>
    <row r="726" spans="1:91" x14ac:dyDescent="0.35">
      <c r="A726" s="1" t="s">
        <v>1879</v>
      </c>
      <c r="B726" s="1">
        <v>61390</v>
      </c>
      <c r="C726" s="1">
        <v>44545</v>
      </c>
      <c r="D726" s="1">
        <v>496413</v>
      </c>
      <c r="E726" s="1">
        <v>0</v>
      </c>
      <c r="F726" s="1">
        <v>15</v>
      </c>
      <c r="G726" s="1">
        <v>0</v>
      </c>
      <c r="H726" s="1">
        <v>0</v>
      </c>
      <c r="I726" s="1">
        <v>0</v>
      </c>
      <c r="J726" s="1">
        <v>0</v>
      </c>
      <c r="K726" s="1">
        <v>289233</v>
      </c>
      <c r="L726" s="1">
        <v>24955</v>
      </c>
      <c r="M726" s="1">
        <v>72</v>
      </c>
      <c r="N726" s="1">
        <v>0</v>
      </c>
      <c r="O726" s="1">
        <v>0</v>
      </c>
      <c r="P726" s="1">
        <v>5</v>
      </c>
      <c r="Q726" s="1" t="s">
        <v>92</v>
      </c>
      <c r="R726" s="1" t="s">
        <v>881</v>
      </c>
      <c r="S726" s="1">
        <v>0</v>
      </c>
      <c r="T726" s="1">
        <v>0</v>
      </c>
      <c r="U726" s="1">
        <v>0</v>
      </c>
      <c r="V726" s="1">
        <v>2048</v>
      </c>
      <c r="W726" s="1">
        <v>2048</v>
      </c>
      <c r="X726" s="1">
        <v>-6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5</v>
      </c>
      <c r="AK726" s="1">
        <v>2</v>
      </c>
      <c r="AL726" s="1">
        <v>37303</v>
      </c>
      <c r="AM726" s="1">
        <v>107865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1458</v>
      </c>
      <c r="AX726" s="1">
        <v>0</v>
      </c>
      <c r="AY726" s="1">
        <v>0</v>
      </c>
      <c r="AZ726" s="1">
        <v>1012</v>
      </c>
      <c r="BA726" s="1">
        <v>1356</v>
      </c>
      <c r="BB726" s="1">
        <v>823</v>
      </c>
      <c r="BC726" s="1">
        <v>133</v>
      </c>
      <c r="BD726" s="1">
        <v>1036</v>
      </c>
      <c r="BE726" s="1">
        <v>1098</v>
      </c>
      <c r="BF726" s="1">
        <v>1069</v>
      </c>
      <c r="BG726" s="1">
        <v>1573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5384</v>
      </c>
      <c r="BU726" s="1">
        <v>2</v>
      </c>
      <c r="BV726" s="1">
        <v>5374</v>
      </c>
      <c r="BW726" s="1">
        <v>15</v>
      </c>
      <c r="BX726" s="1">
        <v>0</v>
      </c>
      <c r="BY726" s="1">
        <v>4845</v>
      </c>
      <c r="BZ726" s="1">
        <v>-4</v>
      </c>
      <c r="CA726" s="1">
        <v>4864</v>
      </c>
      <c r="CB726" s="1">
        <v>12</v>
      </c>
      <c r="CC726" s="1">
        <v>0</v>
      </c>
      <c r="CD726" s="1">
        <v>2669</v>
      </c>
      <c r="CE726" s="1">
        <v>-7</v>
      </c>
      <c r="CF726" s="1">
        <v>2698</v>
      </c>
      <c r="CG726" s="1">
        <v>27</v>
      </c>
      <c r="CH726" s="1">
        <v>0</v>
      </c>
      <c r="CI726" s="1">
        <v>3585</v>
      </c>
      <c r="CJ726" s="1">
        <v>2</v>
      </c>
      <c r="CK726" s="1">
        <v>3576</v>
      </c>
      <c r="CL726" s="1">
        <v>14</v>
      </c>
      <c r="CM726" s="1">
        <v>0</v>
      </c>
    </row>
    <row r="727" spans="1:91" x14ac:dyDescent="0.35">
      <c r="A727" s="1" t="s">
        <v>1880</v>
      </c>
      <c r="B727" s="1">
        <v>61390</v>
      </c>
      <c r="C727" s="1">
        <v>44545</v>
      </c>
      <c r="D727" s="1">
        <v>524934</v>
      </c>
      <c r="E727" s="1">
        <v>0</v>
      </c>
      <c r="F727" s="1">
        <v>15</v>
      </c>
      <c r="G727" s="1">
        <v>0</v>
      </c>
      <c r="H727" s="1">
        <v>0</v>
      </c>
      <c r="I727" s="1">
        <v>0</v>
      </c>
      <c r="J727" s="1">
        <v>0</v>
      </c>
      <c r="K727" s="1">
        <v>289719</v>
      </c>
      <c r="L727" s="1">
        <v>25013</v>
      </c>
      <c r="M727" s="1">
        <v>72</v>
      </c>
      <c r="N727" s="1">
        <v>0</v>
      </c>
      <c r="O727" s="1">
        <v>0</v>
      </c>
      <c r="P727" s="1">
        <v>1</v>
      </c>
      <c r="Q727" s="1" t="s">
        <v>99</v>
      </c>
      <c r="R727" s="1" t="s">
        <v>892</v>
      </c>
      <c r="S727" s="1">
        <v>0</v>
      </c>
      <c r="T727" s="1">
        <v>0</v>
      </c>
      <c r="U727" s="1">
        <v>383</v>
      </c>
      <c r="V727" s="1">
        <v>643</v>
      </c>
      <c r="W727" s="1">
        <v>1805</v>
      </c>
      <c r="X727" s="1">
        <v>388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67</v>
      </c>
      <c r="AJ727" s="1">
        <v>0</v>
      </c>
      <c r="AK727" s="1">
        <v>0</v>
      </c>
      <c r="AL727" s="1">
        <v>37419</v>
      </c>
      <c r="AM727" s="1">
        <v>107958</v>
      </c>
      <c r="AN727" s="1">
        <v>1915</v>
      </c>
      <c r="AO727" s="1">
        <v>383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1915</v>
      </c>
      <c r="AX727" s="1">
        <v>0</v>
      </c>
      <c r="AY727" s="1">
        <v>1</v>
      </c>
      <c r="AZ727" s="1">
        <v>72</v>
      </c>
      <c r="BA727" s="1">
        <v>1525</v>
      </c>
      <c r="BB727" s="1">
        <v>823</v>
      </c>
      <c r="BC727" s="1">
        <v>133</v>
      </c>
      <c r="BD727" s="1">
        <v>1036</v>
      </c>
      <c r="BE727" s="1">
        <v>1098</v>
      </c>
      <c r="BF727" s="1">
        <v>1069</v>
      </c>
      <c r="BG727" s="1">
        <v>1573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5454</v>
      </c>
      <c r="BU727" s="1">
        <v>19</v>
      </c>
      <c r="BV727" s="1">
        <v>5379</v>
      </c>
      <c r="BW727" s="1">
        <v>53</v>
      </c>
      <c r="BX727" s="1">
        <v>0</v>
      </c>
      <c r="BY727" s="1">
        <v>4980</v>
      </c>
      <c r="BZ727" s="1">
        <v>27</v>
      </c>
      <c r="CA727" s="1">
        <v>4874</v>
      </c>
      <c r="CB727" s="1">
        <v>78</v>
      </c>
      <c r="CC727" s="1">
        <v>2</v>
      </c>
      <c r="CD727" s="1">
        <v>3681</v>
      </c>
      <c r="CE727" s="1">
        <v>247</v>
      </c>
      <c r="CF727" s="1">
        <v>2714</v>
      </c>
      <c r="CG727" s="1">
        <v>127</v>
      </c>
      <c r="CH727" s="1">
        <v>15</v>
      </c>
      <c r="CI727" s="1">
        <v>3949</v>
      </c>
      <c r="CJ727" s="1">
        <v>95</v>
      </c>
      <c r="CK727" s="1">
        <v>3576</v>
      </c>
      <c r="CL727" s="1">
        <v>120</v>
      </c>
      <c r="CM727" s="1">
        <v>11</v>
      </c>
    </row>
    <row r="728" spans="1:91" x14ac:dyDescent="0.35">
      <c r="A728" s="1" t="s">
        <v>1881</v>
      </c>
      <c r="B728" s="1">
        <v>61390</v>
      </c>
      <c r="C728" s="1">
        <v>44545</v>
      </c>
      <c r="D728" s="1">
        <v>524934</v>
      </c>
      <c r="E728" s="1">
        <v>0</v>
      </c>
      <c r="F728" s="1">
        <v>15</v>
      </c>
      <c r="G728" s="1">
        <v>0</v>
      </c>
      <c r="H728" s="1">
        <v>0</v>
      </c>
      <c r="I728" s="1">
        <v>0</v>
      </c>
      <c r="J728" s="1">
        <v>0</v>
      </c>
      <c r="K728" s="1">
        <v>289734</v>
      </c>
      <c r="L728" s="1">
        <v>25015</v>
      </c>
      <c r="M728" s="1">
        <v>72</v>
      </c>
      <c r="N728" s="1">
        <v>0</v>
      </c>
      <c r="O728" s="1">
        <v>0</v>
      </c>
      <c r="P728" s="1">
        <v>2</v>
      </c>
      <c r="Q728" s="1" t="s">
        <v>99</v>
      </c>
      <c r="R728" s="1" t="s">
        <v>892</v>
      </c>
      <c r="S728" s="1">
        <v>0</v>
      </c>
      <c r="T728" s="1">
        <v>0</v>
      </c>
      <c r="U728" s="1">
        <v>379</v>
      </c>
      <c r="V728" s="1">
        <v>608</v>
      </c>
      <c r="W728" s="1">
        <v>1829</v>
      </c>
      <c r="X728" s="1">
        <v>394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67</v>
      </c>
      <c r="AJ728" s="1">
        <v>0</v>
      </c>
      <c r="AK728" s="1">
        <v>0</v>
      </c>
      <c r="AL728" s="1">
        <v>37423</v>
      </c>
      <c r="AM728" s="1">
        <v>112897</v>
      </c>
      <c r="AN728" s="1">
        <v>1918</v>
      </c>
      <c r="AO728" s="1">
        <v>379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1918</v>
      </c>
      <c r="AX728" s="1">
        <v>0</v>
      </c>
      <c r="AY728" s="1">
        <v>1</v>
      </c>
      <c r="AZ728" s="1">
        <v>71</v>
      </c>
      <c r="BA728" s="1">
        <v>1522</v>
      </c>
      <c r="BB728" s="1">
        <v>823</v>
      </c>
      <c r="BC728" s="1">
        <v>133</v>
      </c>
      <c r="BD728" s="1">
        <v>1036</v>
      </c>
      <c r="BE728" s="1">
        <v>1098</v>
      </c>
      <c r="BF728" s="1">
        <v>1069</v>
      </c>
      <c r="BG728" s="1">
        <v>1573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5459</v>
      </c>
      <c r="BU728" s="1">
        <v>20</v>
      </c>
      <c r="BV728" s="1">
        <v>5379</v>
      </c>
      <c r="BW728" s="1">
        <v>58</v>
      </c>
      <c r="BX728" s="1">
        <v>0</v>
      </c>
      <c r="BY728" s="1">
        <v>4962</v>
      </c>
      <c r="BZ728" s="1">
        <v>22</v>
      </c>
      <c r="CA728" s="1">
        <v>4874</v>
      </c>
      <c r="CB728" s="1">
        <v>60</v>
      </c>
      <c r="CC728" s="1">
        <v>0</v>
      </c>
      <c r="CD728" s="1">
        <v>3721</v>
      </c>
      <c r="CE728" s="1">
        <v>257</v>
      </c>
      <c r="CF728" s="1">
        <v>2714</v>
      </c>
      <c r="CG728" s="1">
        <v>127</v>
      </c>
      <c r="CH728" s="1">
        <v>15</v>
      </c>
      <c r="CI728" s="1">
        <v>3950</v>
      </c>
      <c r="CJ728" s="1">
        <v>95</v>
      </c>
      <c r="CK728" s="1">
        <v>3576</v>
      </c>
      <c r="CL728" s="1">
        <v>116</v>
      </c>
      <c r="CM728" s="1">
        <v>11</v>
      </c>
    </row>
    <row r="729" spans="1:91" x14ac:dyDescent="0.35">
      <c r="A729" s="1" t="s">
        <v>1882</v>
      </c>
      <c r="B729" s="1">
        <v>61390</v>
      </c>
      <c r="C729" s="1">
        <v>44545</v>
      </c>
      <c r="D729" s="1">
        <v>524934</v>
      </c>
      <c r="E729" s="1">
        <v>0</v>
      </c>
      <c r="F729" s="1">
        <v>15</v>
      </c>
      <c r="G729" s="1">
        <v>0</v>
      </c>
      <c r="H729" s="1">
        <v>0</v>
      </c>
      <c r="I729" s="1">
        <v>0</v>
      </c>
      <c r="J729" s="1">
        <v>0</v>
      </c>
      <c r="K729" s="1">
        <v>289753</v>
      </c>
      <c r="L729" s="1">
        <v>25017</v>
      </c>
      <c r="M729" s="1">
        <v>72</v>
      </c>
      <c r="N729" s="1">
        <v>0</v>
      </c>
      <c r="O729" s="1">
        <v>0</v>
      </c>
      <c r="P729" s="1">
        <v>3</v>
      </c>
      <c r="Q729" s="1" t="s">
        <v>99</v>
      </c>
      <c r="R729" s="1" t="s">
        <v>892</v>
      </c>
      <c r="S729" s="1">
        <v>0</v>
      </c>
      <c r="T729" s="1">
        <v>0</v>
      </c>
      <c r="U729" s="1">
        <v>377</v>
      </c>
      <c r="V729" s="1">
        <v>579</v>
      </c>
      <c r="W729" s="1">
        <v>1832</v>
      </c>
      <c r="X729" s="1">
        <v>371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67</v>
      </c>
      <c r="AJ729" s="1">
        <v>0</v>
      </c>
      <c r="AK729" s="1">
        <v>0</v>
      </c>
      <c r="AL729" s="1">
        <v>37427</v>
      </c>
      <c r="AM729" s="1">
        <v>119701</v>
      </c>
      <c r="AN729" s="1">
        <v>1913</v>
      </c>
      <c r="AO729" s="1">
        <v>377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1913</v>
      </c>
      <c r="AX729" s="1">
        <v>0</v>
      </c>
      <c r="AY729" s="1">
        <v>1</v>
      </c>
      <c r="AZ729" s="1">
        <v>71</v>
      </c>
      <c r="BA729" s="1">
        <v>1520</v>
      </c>
      <c r="BB729" s="1">
        <v>823</v>
      </c>
      <c r="BC729" s="1">
        <v>133</v>
      </c>
      <c r="BD729" s="1">
        <v>1036</v>
      </c>
      <c r="BE729" s="1">
        <v>1098</v>
      </c>
      <c r="BF729" s="1">
        <v>1069</v>
      </c>
      <c r="BG729" s="1">
        <v>1573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5450</v>
      </c>
      <c r="BU729" s="1">
        <v>18</v>
      </c>
      <c r="BV729" s="1">
        <v>5379</v>
      </c>
      <c r="BW729" s="1">
        <v>49</v>
      </c>
      <c r="BX729" s="1">
        <v>0</v>
      </c>
      <c r="BY729" s="1">
        <v>4958</v>
      </c>
      <c r="BZ729" s="1">
        <v>21</v>
      </c>
      <c r="CA729" s="1">
        <v>4874</v>
      </c>
      <c r="CB729" s="1">
        <v>57</v>
      </c>
      <c r="CC729" s="1">
        <v>0</v>
      </c>
      <c r="CD729" s="1">
        <v>3683</v>
      </c>
      <c r="CE729" s="1">
        <v>248</v>
      </c>
      <c r="CF729" s="1">
        <v>2714</v>
      </c>
      <c r="CG729" s="1">
        <v>127</v>
      </c>
      <c r="CH729" s="1">
        <v>15</v>
      </c>
      <c r="CI729" s="1">
        <v>3905</v>
      </c>
      <c r="CJ729" s="1">
        <v>84</v>
      </c>
      <c r="CK729" s="1">
        <v>3576</v>
      </c>
      <c r="CL729" s="1">
        <v>65</v>
      </c>
      <c r="CM729" s="1">
        <v>11</v>
      </c>
    </row>
    <row r="730" spans="1:91" x14ac:dyDescent="0.35">
      <c r="A730" s="1" t="s">
        <v>1883</v>
      </c>
      <c r="B730" s="1">
        <v>61390</v>
      </c>
      <c r="C730" s="1">
        <v>44545</v>
      </c>
      <c r="D730" s="1">
        <v>524934</v>
      </c>
      <c r="E730" s="1">
        <v>0</v>
      </c>
      <c r="F730" s="1">
        <v>15</v>
      </c>
      <c r="G730" s="1">
        <v>0</v>
      </c>
      <c r="H730" s="1">
        <v>0</v>
      </c>
      <c r="I730" s="1">
        <v>0</v>
      </c>
      <c r="J730" s="1">
        <v>0</v>
      </c>
      <c r="K730" s="1">
        <v>289769</v>
      </c>
      <c r="L730" s="1">
        <v>25019</v>
      </c>
      <c r="M730" s="1">
        <v>72</v>
      </c>
      <c r="N730" s="1">
        <v>0</v>
      </c>
      <c r="O730" s="1">
        <v>0</v>
      </c>
      <c r="P730" s="1">
        <v>4</v>
      </c>
      <c r="Q730" s="1" t="s">
        <v>99</v>
      </c>
      <c r="R730" s="1" t="s">
        <v>892</v>
      </c>
      <c r="S730" s="1">
        <v>0</v>
      </c>
      <c r="T730" s="1">
        <v>0</v>
      </c>
      <c r="U730" s="1">
        <v>377</v>
      </c>
      <c r="V730" s="1">
        <v>654</v>
      </c>
      <c r="W730" s="1">
        <v>1775</v>
      </c>
      <c r="X730" s="1">
        <v>391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67</v>
      </c>
      <c r="AJ730" s="1">
        <v>0</v>
      </c>
      <c r="AK730" s="1">
        <v>0</v>
      </c>
      <c r="AL730" s="1">
        <v>37431</v>
      </c>
      <c r="AM730" s="1">
        <v>110884</v>
      </c>
      <c r="AN730" s="1">
        <v>1918</v>
      </c>
      <c r="AO730" s="1">
        <v>377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1918</v>
      </c>
      <c r="AX730" s="1">
        <v>0</v>
      </c>
      <c r="AY730" s="1">
        <v>1</v>
      </c>
      <c r="AZ730" s="1">
        <v>71</v>
      </c>
      <c r="BA730" s="1">
        <v>1519</v>
      </c>
      <c r="BB730" s="1">
        <v>823</v>
      </c>
      <c r="BC730" s="1">
        <v>133</v>
      </c>
      <c r="BD730" s="1">
        <v>1036</v>
      </c>
      <c r="BE730" s="1">
        <v>1098</v>
      </c>
      <c r="BF730" s="1">
        <v>1069</v>
      </c>
      <c r="BG730" s="1">
        <v>1573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5462</v>
      </c>
      <c r="BU730" s="1">
        <v>21</v>
      </c>
      <c r="BV730" s="1">
        <v>5379</v>
      </c>
      <c r="BW730" s="1">
        <v>61</v>
      </c>
      <c r="BX730" s="1">
        <v>0</v>
      </c>
      <c r="BY730" s="1">
        <v>4996</v>
      </c>
      <c r="BZ730" s="1">
        <v>31</v>
      </c>
      <c r="CA730" s="1">
        <v>4874</v>
      </c>
      <c r="CB730" s="1">
        <v>95</v>
      </c>
      <c r="CC730" s="1">
        <v>3</v>
      </c>
      <c r="CD730" s="1">
        <v>3673</v>
      </c>
      <c r="CE730" s="1">
        <v>245</v>
      </c>
      <c r="CF730" s="1">
        <v>2714</v>
      </c>
      <c r="CG730" s="1">
        <v>127</v>
      </c>
      <c r="CH730" s="1">
        <v>15</v>
      </c>
      <c r="CI730" s="1">
        <v>3947</v>
      </c>
      <c r="CJ730" s="1">
        <v>94</v>
      </c>
      <c r="CK730" s="1">
        <v>3576</v>
      </c>
      <c r="CL730" s="1">
        <v>102</v>
      </c>
      <c r="CM730" s="1">
        <v>11</v>
      </c>
    </row>
    <row r="731" spans="1:91" x14ac:dyDescent="0.35">
      <c r="A731" s="1" t="s">
        <v>1884</v>
      </c>
      <c r="B731" s="1">
        <v>61390</v>
      </c>
      <c r="C731" s="1">
        <v>44545</v>
      </c>
      <c r="D731" s="1">
        <v>524934</v>
      </c>
      <c r="E731" s="1">
        <v>0</v>
      </c>
      <c r="F731" s="1">
        <v>15</v>
      </c>
      <c r="G731" s="1">
        <v>0</v>
      </c>
      <c r="H731" s="1">
        <v>0</v>
      </c>
      <c r="I731" s="1">
        <v>0</v>
      </c>
      <c r="J731" s="1">
        <v>0</v>
      </c>
      <c r="K731" s="1">
        <v>289792</v>
      </c>
      <c r="L731" s="1">
        <v>25022</v>
      </c>
      <c r="M731" s="1">
        <v>72</v>
      </c>
      <c r="N731" s="1">
        <v>0</v>
      </c>
      <c r="O731" s="1">
        <v>0</v>
      </c>
      <c r="P731" s="1">
        <v>5</v>
      </c>
      <c r="Q731" s="1" t="s">
        <v>99</v>
      </c>
      <c r="R731" s="1" t="s">
        <v>892</v>
      </c>
      <c r="S731" s="1">
        <v>0</v>
      </c>
      <c r="T731" s="1">
        <v>0</v>
      </c>
      <c r="U731" s="1">
        <v>374</v>
      </c>
      <c r="V731" s="1">
        <v>589</v>
      </c>
      <c r="W731" s="1">
        <v>1758</v>
      </c>
      <c r="X731" s="1">
        <v>396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67</v>
      </c>
      <c r="AJ731" s="1">
        <v>0</v>
      </c>
      <c r="AK731" s="1">
        <v>0</v>
      </c>
      <c r="AL731" s="1">
        <v>37435</v>
      </c>
      <c r="AM731" s="1">
        <v>126746</v>
      </c>
      <c r="AN731" s="1">
        <v>1903</v>
      </c>
      <c r="AO731" s="1">
        <v>374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1903</v>
      </c>
      <c r="AX731" s="1">
        <v>0</v>
      </c>
      <c r="AY731" s="1">
        <v>1</v>
      </c>
      <c r="AZ731" s="1">
        <v>71</v>
      </c>
      <c r="BA731" s="1">
        <v>1519</v>
      </c>
      <c r="BB731" s="1">
        <v>823</v>
      </c>
      <c r="BC731" s="1">
        <v>133</v>
      </c>
      <c r="BD731" s="1">
        <v>1036</v>
      </c>
      <c r="BE731" s="1">
        <v>1098</v>
      </c>
      <c r="BF731" s="1">
        <v>1069</v>
      </c>
      <c r="BG731" s="1">
        <v>1573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5494</v>
      </c>
      <c r="BU731" s="1">
        <v>29</v>
      </c>
      <c r="BV731" s="1">
        <v>5379</v>
      </c>
      <c r="BW731" s="1">
        <v>93</v>
      </c>
      <c r="BX731" s="1">
        <v>2</v>
      </c>
      <c r="BY731" s="1">
        <v>4982</v>
      </c>
      <c r="BZ731" s="1">
        <v>27</v>
      </c>
      <c r="CA731" s="1">
        <v>4874</v>
      </c>
      <c r="CB731" s="1">
        <v>81</v>
      </c>
      <c r="CC731" s="1">
        <v>2</v>
      </c>
      <c r="CD731" s="1">
        <v>3705</v>
      </c>
      <c r="CE731" s="1">
        <v>253</v>
      </c>
      <c r="CF731" s="1">
        <v>2714</v>
      </c>
      <c r="CG731" s="1">
        <v>127</v>
      </c>
      <c r="CH731" s="1">
        <v>15</v>
      </c>
      <c r="CI731" s="1">
        <v>3916</v>
      </c>
      <c r="CJ731" s="1">
        <v>87</v>
      </c>
      <c r="CK731" s="1">
        <v>3576</v>
      </c>
      <c r="CL731" s="1">
        <v>68</v>
      </c>
      <c r="CM731" s="1">
        <v>11</v>
      </c>
    </row>
    <row r="732" spans="1:91" x14ac:dyDescent="0.35">
      <c r="A732" s="1" t="s">
        <v>1885</v>
      </c>
      <c r="B732" s="1">
        <v>57506</v>
      </c>
      <c r="C732" s="1">
        <v>44580</v>
      </c>
      <c r="D732" s="1">
        <v>496413</v>
      </c>
      <c r="E732" s="1">
        <v>0</v>
      </c>
      <c r="F732" s="1">
        <v>15</v>
      </c>
      <c r="G732" s="1">
        <v>0</v>
      </c>
      <c r="H732" s="1">
        <v>0</v>
      </c>
      <c r="I732" s="1">
        <v>0</v>
      </c>
      <c r="J732" s="1">
        <v>0</v>
      </c>
      <c r="K732" s="1">
        <v>290158</v>
      </c>
      <c r="L732" s="1">
        <v>25057</v>
      </c>
      <c r="M732" s="1">
        <v>73</v>
      </c>
      <c r="N732" s="1">
        <v>0</v>
      </c>
      <c r="O732" s="1">
        <v>0</v>
      </c>
      <c r="P732" s="1">
        <v>1</v>
      </c>
      <c r="Q732" s="1" t="s">
        <v>92</v>
      </c>
      <c r="R732" s="1" t="s">
        <v>892</v>
      </c>
      <c r="S732" s="1">
        <v>0</v>
      </c>
      <c r="T732" s="1">
        <v>0</v>
      </c>
      <c r="U732" s="1">
        <v>0</v>
      </c>
      <c r="V732" s="1">
        <v>2048</v>
      </c>
      <c r="W732" s="1">
        <v>2048</v>
      </c>
      <c r="X732" s="1">
        <v>-6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</v>
      </c>
      <c r="AK732" s="1">
        <v>2</v>
      </c>
      <c r="AL732" s="1">
        <v>37521</v>
      </c>
      <c r="AM732" s="1">
        <v>142008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1566</v>
      </c>
      <c r="AX732" s="1">
        <v>0</v>
      </c>
      <c r="AY732" s="1">
        <v>0</v>
      </c>
      <c r="AZ732" s="1">
        <v>71</v>
      </c>
      <c r="BA732" s="1">
        <v>1516</v>
      </c>
      <c r="BB732" s="1">
        <v>823</v>
      </c>
      <c r="BC732" s="1">
        <v>133</v>
      </c>
      <c r="BD732" s="1">
        <v>1036</v>
      </c>
      <c r="BE732" s="1">
        <v>1098</v>
      </c>
      <c r="BF732" s="1">
        <v>1069</v>
      </c>
      <c r="BG732" s="1">
        <v>1573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5366</v>
      </c>
      <c r="BU732" s="1">
        <v>0</v>
      </c>
      <c r="BV732" s="1">
        <v>5366</v>
      </c>
      <c r="BW732" s="1">
        <v>2</v>
      </c>
      <c r="BX732" s="1">
        <v>0</v>
      </c>
      <c r="BY732" s="1">
        <v>4851</v>
      </c>
      <c r="BZ732" s="1">
        <v>-2</v>
      </c>
      <c r="CA732" s="1">
        <v>4861</v>
      </c>
      <c r="CB732" s="1">
        <v>8</v>
      </c>
      <c r="CC732" s="1">
        <v>0</v>
      </c>
      <c r="CD732" s="1">
        <v>2699</v>
      </c>
      <c r="CE732" s="1">
        <v>0</v>
      </c>
      <c r="CF732" s="1">
        <v>2701</v>
      </c>
      <c r="CG732" s="1">
        <v>0</v>
      </c>
      <c r="CH732" s="1">
        <v>0</v>
      </c>
      <c r="CI732" s="1">
        <v>3588</v>
      </c>
      <c r="CJ732" s="1">
        <v>6</v>
      </c>
      <c r="CK732" s="1">
        <v>3562</v>
      </c>
      <c r="CL732" s="1">
        <v>28</v>
      </c>
      <c r="CM732" s="1">
        <v>0</v>
      </c>
    </row>
    <row r="733" spans="1:91" x14ac:dyDescent="0.35">
      <c r="A733" s="1" t="s">
        <v>1886</v>
      </c>
      <c r="B733" s="1">
        <v>57506</v>
      </c>
      <c r="C733" s="1">
        <v>44580</v>
      </c>
      <c r="D733" s="1">
        <v>496413</v>
      </c>
      <c r="E733" s="1">
        <v>0</v>
      </c>
      <c r="F733" s="1">
        <v>15</v>
      </c>
      <c r="G733" s="1">
        <v>0</v>
      </c>
      <c r="H733" s="1">
        <v>0</v>
      </c>
      <c r="I733" s="1">
        <v>0</v>
      </c>
      <c r="J733" s="1">
        <v>0</v>
      </c>
      <c r="K733" s="1">
        <v>290175</v>
      </c>
      <c r="L733" s="1">
        <v>25060</v>
      </c>
      <c r="M733" s="1">
        <v>73</v>
      </c>
      <c r="N733" s="1">
        <v>0</v>
      </c>
      <c r="O733" s="1">
        <v>0</v>
      </c>
      <c r="P733" s="1">
        <v>2</v>
      </c>
      <c r="Q733" s="1" t="s">
        <v>92</v>
      </c>
      <c r="R733" s="1" t="s">
        <v>892</v>
      </c>
      <c r="S733" s="1">
        <v>0</v>
      </c>
      <c r="T733" s="1">
        <v>0</v>
      </c>
      <c r="U733" s="1">
        <v>0</v>
      </c>
      <c r="V733" s="1">
        <v>2048</v>
      </c>
      <c r="W733" s="1">
        <v>2048</v>
      </c>
      <c r="X733" s="1">
        <v>-6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</v>
      </c>
      <c r="AL733" s="1">
        <v>37525</v>
      </c>
      <c r="AM733" s="1">
        <v>121493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1566</v>
      </c>
      <c r="AX733" s="1">
        <v>0</v>
      </c>
      <c r="AY733" s="1">
        <v>0</v>
      </c>
      <c r="AZ733" s="1">
        <v>71</v>
      </c>
      <c r="BA733" s="1">
        <v>1516</v>
      </c>
      <c r="BB733" s="1">
        <v>823</v>
      </c>
      <c r="BC733" s="1">
        <v>133</v>
      </c>
      <c r="BD733" s="1">
        <v>1036</v>
      </c>
      <c r="BE733" s="1">
        <v>1098</v>
      </c>
      <c r="BF733" s="1">
        <v>1069</v>
      </c>
      <c r="BG733" s="1">
        <v>1573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5365</v>
      </c>
      <c r="BU733" s="1">
        <v>0</v>
      </c>
      <c r="BV733" s="1">
        <v>5365</v>
      </c>
      <c r="BW733" s="1">
        <v>5</v>
      </c>
      <c r="BX733" s="1">
        <v>0</v>
      </c>
      <c r="BY733" s="1">
        <v>4845</v>
      </c>
      <c r="BZ733" s="1">
        <v>-4</v>
      </c>
      <c r="CA733" s="1">
        <v>4857</v>
      </c>
      <c r="CB733" s="1">
        <v>7</v>
      </c>
      <c r="CC733" s="1">
        <v>0</v>
      </c>
      <c r="CD733" s="1">
        <v>2681</v>
      </c>
      <c r="CE733" s="1">
        <v>-5</v>
      </c>
      <c r="CF733" s="1">
        <v>2696</v>
      </c>
      <c r="CG733" s="1">
        <v>14</v>
      </c>
      <c r="CH733" s="1">
        <v>0</v>
      </c>
      <c r="CI733" s="1">
        <v>3583</v>
      </c>
      <c r="CJ733" s="1">
        <v>5</v>
      </c>
      <c r="CK733" s="1">
        <v>3565</v>
      </c>
      <c r="CL733" s="1">
        <v>28</v>
      </c>
      <c r="CM733" s="1">
        <v>0</v>
      </c>
    </row>
    <row r="734" spans="1:91" x14ac:dyDescent="0.35">
      <c r="A734" s="1" t="s">
        <v>1887</v>
      </c>
      <c r="B734" s="1">
        <v>57506</v>
      </c>
      <c r="C734" s="1">
        <v>44580</v>
      </c>
      <c r="D734" s="1">
        <v>496413</v>
      </c>
      <c r="E734" s="1">
        <v>0</v>
      </c>
      <c r="F734" s="1">
        <v>15</v>
      </c>
      <c r="G734" s="1">
        <v>0</v>
      </c>
      <c r="H734" s="1">
        <v>0</v>
      </c>
      <c r="I734" s="1">
        <v>0</v>
      </c>
      <c r="J734" s="1">
        <v>0</v>
      </c>
      <c r="K734" s="1">
        <v>290190</v>
      </c>
      <c r="L734" s="1">
        <v>25062</v>
      </c>
      <c r="M734" s="1">
        <v>73</v>
      </c>
      <c r="N734" s="1">
        <v>0</v>
      </c>
      <c r="O734" s="1">
        <v>0</v>
      </c>
      <c r="P734" s="1">
        <v>3</v>
      </c>
      <c r="Q734" s="1" t="s">
        <v>92</v>
      </c>
      <c r="R734" s="1" t="s">
        <v>892</v>
      </c>
      <c r="S734" s="1">
        <v>0</v>
      </c>
      <c r="T734" s="1">
        <v>0</v>
      </c>
      <c r="U734" s="1">
        <v>0</v>
      </c>
      <c r="V734" s="1">
        <v>2048</v>
      </c>
      <c r="W734" s="1">
        <v>2048</v>
      </c>
      <c r="X734" s="1">
        <v>-6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</v>
      </c>
      <c r="AK734" s="1">
        <v>2</v>
      </c>
      <c r="AL734" s="1">
        <v>37529</v>
      </c>
      <c r="AM734" s="1">
        <v>115419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1566</v>
      </c>
      <c r="AX734" s="1">
        <v>0</v>
      </c>
      <c r="AY734" s="1">
        <v>0</v>
      </c>
      <c r="AZ734" s="1">
        <v>71</v>
      </c>
      <c r="BA734" s="1">
        <v>1516</v>
      </c>
      <c r="BB734" s="1">
        <v>823</v>
      </c>
      <c r="BC734" s="1">
        <v>133</v>
      </c>
      <c r="BD734" s="1">
        <v>1036</v>
      </c>
      <c r="BE734" s="1">
        <v>1098</v>
      </c>
      <c r="BF734" s="1">
        <v>1069</v>
      </c>
      <c r="BG734" s="1">
        <v>1573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5366</v>
      </c>
      <c r="BU734" s="1">
        <v>0</v>
      </c>
      <c r="BV734" s="1">
        <v>5365</v>
      </c>
      <c r="BW734" s="1">
        <v>5</v>
      </c>
      <c r="BX734" s="1">
        <v>0</v>
      </c>
      <c r="BY734" s="1">
        <v>4874</v>
      </c>
      <c r="BZ734" s="1">
        <v>4</v>
      </c>
      <c r="CA734" s="1">
        <v>4857</v>
      </c>
      <c r="CB734" s="1">
        <v>22</v>
      </c>
      <c r="CC734" s="1">
        <v>0</v>
      </c>
      <c r="CD734" s="1">
        <v>2706</v>
      </c>
      <c r="CE734" s="1">
        <v>2</v>
      </c>
      <c r="CF734" s="1">
        <v>2696</v>
      </c>
      <c r="CG734" s="1">
        <v>10</v>
      </c>
      <c r="CH734" s="1">
        <v>0</v>
      </c>
      <c r="CI734" s="1">
        <v>3572</v>
      </c>
      <c r="CJ734" s="1">
        <v>1</v>
      </c>
      <c r="CK734" s="1">
        <v>3565</v>
      </c>
      <c r="CL734" s="1">
        <v>11</v>
      </c>
      <c r="CM734" s="1">
        <v>0</v>
      </c>
    </row>
    <row r="735" spans="1:91" x14ac:dyDescent="0.35">
      <c r="A735" s="1" t="s">
        <v>1888</v>
      </c>
      <c r="B735" s="1">
        <v>57506</v>
      </c>
      <c r="C735" s="1">
        <v>44580</v>
      </c>
      <c r="D735" s="1">
        <v>496413</v>
      </c>
      <c r="E735" s="1">
        <v>0</v>
      </c>
      <c r="F735" s="1">
        <v>15</v>
      </c>
      <c r="G735" s="1">
        <v>0</v>
      </c>
      <c r="H735" s="1">
        <v>0</v>
      </c>
      <c r="I735" s="1">
        <v>0</v>
      </c>
      <c r="J735" s="1">
        <v>0</v>
      </c>
      <c r="K735" s="1">
        <v>290208</v>
      </c>
      <c r="L735" s="1">
        <v>25064</v>
      </c>
      <c r="M735" s="1">
        <v>73</v>
      </c>
      <c r="N735" s="1">
        <v>0</v>
      </c>
      <c r="O735" s="1">
        <v>0</v>
      </c>
      <c r="P735" s="1">
        <v>4</v>
      </c>
      <c r="Q735" s="1" t="s">
        <v>92</v>
      </c>
      <c r="R735" s="1" t="s">
        <v>892</v>
      </c>
      <c r="S735" s="1">
        <v>0</v>
      </c>
      <c r="T735" s="1">
        <v>0</v>
      </c>
      <c r="U735" s="1">
        <v>0</v>
      </c>
      <c r="V735" s="1">
        <v>2048</v>
      </c>
      <c r="W735" s="1">
        <v>2048</v>
      </c>
      <c r="X735" s="1">
        <v>-6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</v>
      </c>
      <c r="AK735" s="1">
        <v>2</v>
      </c>
      <c r="AL735" s="1">
        <v>37533</v>
      </c>
      <c r="AM735" s="1">
        <v>169927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1566</v>
      </c>
      <c r="AX735" s="1">
        <v>0</v>
      </c>
      <c r="AY735" s="1">
        <v>0</v>
      </c>
      <c r="AZ735" s="1">
        <v>71</v>
      </c>
      <c r="BA735" s="1">
        <v>1516</v>
      </c>
      <c r="BB735" s="1">
        <v>823</v>
      </c>
      <c r="BC735" s="1">
        <v>133</v>
      </c>
      <c r="BD735" s="1">
        <v>1036</v>
      </c>
      <c r="BE735" s="1">
        <v>1098</v>
      </c>
      <c r="BF735" s="1">
        <v>1069</v>
      </c>
      <c r="BG735" s="1">
        <v>1573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5376</v>
      </c>
      <c r="BU735" s="1">
        <v>2</v>
      </c>
      <c r="BV735" s="1">
        <v>5367</v>
      </c>
      <c r="BW735" s="1">
        <v>10</v>
      </c>
      <c r="BX735" s="1">
        <v>0</v>
      </c>
      <c r="BY735" s="1">
        <v>4917</v>
      </c>
      <c r="BZ735" s="1">
        <v>13</v>
      </c>
      <c r="CA735" s="1">
        <v>4864</v>
      </c>
      <c r="CB735" s="1">
        <v>54</v>
      </c>
      <c r="CC735" s="1">
        <v>0</v>
      </c>
      <c r="CD735" s="1">
        <v>2751</v>
      </c>
      <c r="CE735" s="1">
        <v>13</v>
      </c>
      <c r="CF735" s="1">
        <v>2699</v>
      </c>
      <c r="CG735" s="1">
        <v>51</v>
      </c>
      <c r="CH735" s="1">
        <v>0</v>
      </c>
      <c r="CI735" s="1">
        <v>3561</v>
      </c>
      <c r="CJ735" s="1">
        <v>-2</v>
      </c>
      <c r="CK735" s="1">
        <v>3569</v>
      </c>
      <c r="CL735" s="1">
        <v>6</v>
      </c>
      <c r="CM735" s="1">
        <v>0</v>
      </c>
    </row>
    <row r="736" spans="1:91" x14ac:dyDescent="0.35">
      <c r="A736" s="1" t="s">
        <v>1889</v>
      </c>
      <c r="B736" s="1">
        <v>57506</v>
      </c>
      <c r="C736" s="1">
        <v>44580</v>
      </c>
      <c r="D736" s="1">
        <v>496413</v>
      </c>
      <c r="E736" s="1">
        <v>0</v>
      </c>
      <c r="F736" s="1">
        <v>15</v>
      </c>
      <c r="G736" s="1">
        <v>0</v>
      </c>
      <c r="H736" s="1">
        <v>0</v>
      </c>
      <c r="I736" s="1">
        <v>0</v>
      </c>
      <c r="J736" s="1">
        <v>0</v>
      </c>
      <c r="K736" s="1">
        <v>290227</v>
      </c>
      <c r="L736" s="1">
        <v>25067</v>
      </c>
      <c r="M736" s="1">
        <v>73</v>
      </c>
      <c r="N736" s="1">
        <v>0</v>
      </c>
      <c r="O736" s="1">
        <v>0</v>
      </c>
      <c r="P736" s="1">
        <v>5</v>
      </c>
      <c r="Q736" s="1" t="s">
        <v>92</v>
      </c>
      <c r="R736" s="1" t="s">
        <v>892</v>
      </c>
      <c r="S736" s="1">
        <v>0</v>
      </c>
      <c r="T736" s="1">
        <v>0</v>
      </c>
      <c r="U736" s="1">
        <v>0</v>
      </c>
      <c r="V736" s="1">
        <v>2048</v>
      </c>
      <c r="W736" s="1">
        <v>2048</v>
      </c>
      <c r="X736" s="1">
        <v>-6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</v>
      </c>
      <c r="AK736" s="1">
        <v>2</v>
      </c>
      <c r="AL736" s="1">
        <v>37539</v>
      </c>
      <c r="AM736" s="1">
        <v>130531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1566</v>
      </c>
      <c r="AX736" s="1">
        <v>0</v>
      </c>
      <c r="AY736" s="1">
        <v>0</v>
      </c>
      <c r="AZ736" s="1">
        <v>71</v>
      </c>
      <c r="BA736" s="1">
        <v>1516</v>
      </c>
      <c r="BB736" s="1">
        <v>823</v>
      </c>
      <c r="BC736" s="1">
        <v>133</v>
      </c>
      <c r="BD736" s="1">
        <v>1036</v>
      </c>
      <c r="BE736" s="1">
        <v>1098</v>
      </c>
      <c r="BF736" s="1">
        <v>1069</v>
      </c>
      <c r="BG736" s="1">
        <v>1573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5359</v>
      </c>
      <c r="BU736" s="1">
        <v>-2</v>
      </c>
      <c r="BV736" s="1">
        <v>5368</v>
      </c>
      <c r="BW736" s="1">
        <v>7</v>
      </c>
      <c r="BX736" s="1">
        <v>0</v>
      </c>
      <c r="BY736" s="1">
        <v>4862</v>
      </c>
      <c r="BZ736" s="1">
        <v>0</v>
      </c>
      <c r="CA736" s="1">
        <v>4865</v>
      </c>
      <c r="CB736" s="1">
        <v>1</v>
      </c>
      <c r="CC736" s="1">
        <v>0</v>
      </c>
      <c r="CD736" s="1">
        <v>2719</v>
      </c>
      <c r="CE736" s="1">
        <v>5</v>
      </c>
      <c r="CF736" s="1">
        <v>2698</v>
      </c>
      <c r="CG736" s="1">
        <v>21</v>
      </c>
      <c r="CH736" s="1">
        <v>0</v>
      </c>
      <c r="CI736" s="1">
        <v>3555</v>
      </c>
      <c r="CJ736" s="1">
        <v>-5</v>
      </c>
      <c r="CK736" s="1">
        <v>3575</v>
      </c>
      <c r="CL736" s="1">
        <v>18</v>
      </c>
      <c r="CM736" s="1">
        <v>0</v>
      </c>
    </row>
    <row r="737" spans="1:91" x14ac:dyDescent="0.35">
      <c r="A737" s="1" t="s">
        <v>1890</v>
      </c>
      <c r="B737" s="1">
        <v>57506</v>
      </c>
      <c r="C737" s="1">
        <v>44580</v>
      </c>
      <c r="D737" s="1">
        <v>524934</v>
      </c>
      <c r="E737" s="1">
        <v>0</v>
      </c>
      <c r="F737" s="1">
        <v>15</v>
      </c>
      <c r="G737" s="1">
        <v>0</v>
      </c>
      <c r="H737" s="1">
        <v>0</v>
      </c>
      <c r="I737" s="1">
        <v>0</v>
      </c>
      <c r="J737" s="1">
        <v>0</v>
      </c>
      <c r="K737" s="1">
        <v>290731</v>
      </c>
      <c r="L737" s="1">
        <v>25123</v>
      </c>
      <c r="M737" s="1">
        <v>73</v>
      </c>
      <c r="N737" s="1">
        <v>0</v>
      </c>
      <c r="O737" s="1">
        <v>0</v>
      </c>
      <c r="P737" s="1">
        <v>1</v>
      </c>
      <c r="Q737" s="1" t="s">
        <v>99</v>
      </c>
      <c r="R737" s="1" t="s">
        <v>903</v>
      </c>
      <c r="S737" s="1">
        <v>0</v>
      </c>
      <c r="T737" s="1">
        <v>0</v>
      </c>
      <c r="U737" s="1">
        <v>785</v>
      </c>
      <c r="V737" s="1">
        <v>709</v>
      </c>
      <c r="W737" s="1">
        <v>1801</v>
      </c>
      <c r="X737" s="1">
        <v>788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67</v>
      </c>
      <c r="AJ737" s="1">
        <v>0</v>
      </c>
      <c r="AK737" s="1">
        <v>0</v>
      </c>
      <c r="AL737" s="1">
        <v>37650</v>
      </c>
      <c r="AM737" s="1">
        <v>130919</v>
      </c>
      <c r="AN737" s="1">
        <v>1914</v>
      </c>
      <c r="AO737" s="1">
        <v>785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1914</v>
      </c>
      <c r="AX737" s="1">
        <v>0</v>
      </c>
      <c r="AY737" s="1">
        <v>1</v>
      </c>
      <c r="AZ737" s="1">
        <v>202</v>
      </c>
      <c r="BA737" s="1">
        <v>1516</v>
      </c>
      <c r="BB737" s="1">
        <v>823</v>
      </c>
      <c r="BC737" s="1">
        <v>133</v>
      </c>
      <c r="BD737" s="1">
        <v>1036</v>
      </c>
      <c r="BE737" s="1">
        <v>1098</v>
      </c>
      <c r="BF737" s="1">
        <v>1069</v>
      </c>
      <c r="BG737" s="1">
        <v>1573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5527</v>
      </c>
      <c r="BU737" s="1">
        <v>38</v>
      </c>
      <c r="BV737" s="1">
        <v>5375</v>
      </c>
      <c r="BW737" s="1">
        <v>64</v>
      </c>
      <c r="BX737" s="1">
        <v>11</v>
      </c>
      <c r="BY737" s="1">
        <v>5083</v>
      </c>
      <c r="BZ737" s="1">
        <v>57</v>
      </c>
      <c r="CA737" s="1">
        <v>4857</v>
      </c>
      <c r="CB737" s="1">
        <v>96</v>
      </c>
      <c r="CC737" s="1">
        <v>11</v>
      </c>
      <c r="CD737" s="1">
        <v>4569</v>
      </c>
      <c r="CE737" s="1">
        <v>477</v>
      </c>
      <c r="CF737" s="1">
        <v>2702</v>
      </c>
      <c r="CG737" s="1">
        <v>127</v>
      </c>
      <c r="CH737" s="1">
        <v>15</v>
      </c>
      <c r="CI737" s="1">
        <v>4419</v>
      </c>
      <c r="CJ737" s="1">
        <v>216</v>
      </c>
      <c r="CK737" s="1">
        <v>3574</v>
      </c>
      <c r="CL737" s="1">
        <v>127</v>
      </c>
      <c r="CM737" s="1">
        <v>15</v>
      </c>
    </row>
    <row r="738" spans="1:91" x14ac:dyDescent="0.35">
      <c r="A738" s="1" t="s">
        <v>1891</v>
      </c>
      <c r="B738" s="1">
        <v>57506</v>
      </c>
      <c r="C738" s="1">
        <v>44580</v>
      </c>
      <c r="D738" s="1">
        <v>524934</v>
      </c>
      <c r="E738" s="1">
        <v>0</v>
      </c>
      <c r="F738" s="1">
        <v>15</v>
      </c>
      <c r="G738" s="1">
        <v>0</v>
      </c>
      <c r="H738" s="1">
        <v>0</v>
      </c>
      <c r="I738" s="1">
        <v>0</v>
      </c>
      <c r="J738" s="1">
        <v>0</v>
      </c>
      <c r="K738" s="1">
        <v>290748</v>
      </c>
      <c r="L738" s="1">
        <v>25126</v>
      </c>
      <c r="M738" s="1">
        <v>73</v>
      </c>
      <c r="N738" s="1">
        <v>0</v>
      </c>
      <c r="O738" s="1">
        <v>0</v>
      </c>
      <c r="P738" s="1">
        <v>2</v>
      </c>
      <c r="Q738" s="1" t="s">
        <v>99</v>
      </c>
      <c r="R738" s="1" t="s">
        <v>903</v>
      </c>
      <c r="S738" s="1">
        <v>0</v>
      </c>
      <c r="T738" s="1">
        <v>0</v>
      </c>
      <c r="U738" s="1">
        <v>790</v>
      </c>
      <c r="V738" s="1">
        <v>706</v>
      </c>
      <c r="W738" s="1">
        <v>1800</v>
      </c>
      <c r="X738" s="1">
        <v>803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67</v>
      </c>
      <c r="AJ738" s="1">
        <v>0</v>
      </c>
      <c r="AK738" s="1">
        <v>0</v>
      </c>
      <c r="AL738" s="1">
        <v>37654</v>
      </c>
      <c r="AM738" s="1">
        <v>123914</v>
      </c>
      <c r="AN738" s="1">
        <v>1924</v>
      </c>
      <c r="AO738" s="1">
        <v>790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1924</v>
      </c>
      <c r="AX738" s="1">
        <v>0</v>
      </c>
      <c r="AY738" s="1">
        <v>1</v>
      </c>
      <c r="AZ738" s="1">
        <v>202</v>
      </c>
      <c r="BA738" s="1">
        <v>1517</v>
      </c>
      <c r="BB738" s="1">
        <v>823</v>
      </c>
      <c r="BC738" s="1">
        <v>133</v>
      </c>
      <c r="BD738" s="1">
        <v>1036</v>
      </c>
      <c r="BE738" s="1">
        <v>1098</v>
      </c>
      <c r="BF738" s="1">
        <v>1069</v>
      </c>
      <c r="BG738" s="1">
        <v>1573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5525</v>
      </c>
      <c r="BU738" s="1">
        <v>38</v>
      </c>
      <c r="BV738" s="1">
        <v>5375</v>
      </c>
      <c r="BW738" s="1">
        <v>60</v>
      </c>
      <c r="BX738" s="1">
        <v>11</v>
      </c>
      <c r="BY738" s="1">
        <v>5089</v>
      </c>
      <c r="BZ738" s="1">
        <v>59</v>
      </c>
      <c r="CA738" s="1">
        <v>4857</v>
      </c>
      <c r="CB738" s="1">
        <v>97</v>
      </c>
      <c r="CC738" s="1">
        <v>11</v>
      </c>
      <c r="CD738" s="1">
        <v>4611</v>
      </c>
      <c r="CE738" s="1">
        <v>488</v>
      </c>
      <c r="CF738" s="1">
        <v>2702</v>
      </c>
      <c r="CG738" s="1">
        <v>127</v>
      </c>
      <c r="CH738" s="1">
        <v>15</v>
      </c>
      <c r="CI738" s="1">
        <v>4428</v>
      </c>
      <c r="CJ738" s="1">
        <v>218</v>
      </c>
      <c r="CK738" s="1">
        <v>3574</v>
      </c>
      <c r="CL738" s="1">
        <v>127</v>
      </c>
      <c r="CM738" s="1">
        <v>15</v>
      </c>
    </row>
    <row r="739" spans="1:91" x14ac:dyDescent="0.35">
      <c r="A739" s="1" t="s">
        <v>1892</v>
      </c>
      <c r="B739" s="1">
        <v>57506</v>
      </c>
      <c r="C739" s="1">
        <v>44580</v>
      </c>
      <c r="D739" s="1">
        <v>524934</v>
      </c>
      <c r="E739" s="1">
        <v>0</v>
      </c>
      <c r="F739" s="1">
        <v>15</v>
      </c>
      <c r="G739" s="1">
        <v>0</v>
      </c>
      <c r="H739" s="1">
        <v>0</v>
      </c>
      <c r="I739" s="1">
        <v>0</v>
      </c>
      <c r="J739" s="1">
        <v>0</v>
      </c>
      <c r="K739" s="1">
        <v>290768</v>
      </c>
      <c r="L739" s="1">
        <v>25129</v>
      </c>
      <c r="M739" s="1">
        <v>73</v>
      </c>
      <c r="N739" s="1">
        <v>0</v>
      </c>
      <c r="O739" s="1">
        <v>0</v>
      </c>
      <c r="P739" s="1">
        <v>3</v>
      </c>
      <c r="Q739" s="1" t="s">
        <v>99</v>
      </c>
      <c r="R739" s="1" t="s">
        <v>903</v>
      </c>
      <c r="S739" s="1">
        <v>0</v>
      </c>
      <c r="T739" s="1">
        <v>0</v>
      </c>
      <c r="U739" s="1">
        <v>789</v>
      </c>
      <c r="V739" s="1">
        <v>660</v>
      </c>
      <c r="W739" s="1">
        <v>1811</v>
      </c>
      <c r="X739" s="1">
        <v>788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67</v>
      </c>
      <c r="AJ739" s="1">
        <v>0</v>
      </c>
      <c r="AK739" s="1">
        <v>0</v>
      </c>
      <c r="AL739" s="1">
        <v>37658</v>
      </c>
      <c r="AM739" s="1">
        <v>134883</v>
      </c>
      <c r="AN739" s="1">
        <v>1924</v>
      </c>
      <c r="AO739" s="1">
        <v>789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1924</v>
      </c>
      <c r="AX739" s="1">
        <v>0</v>
      </c>
      <c r="AY739" s="1">
        <v>1</v>
      </c>
      <c r="AZ739" s="1">
        <v>202</v>
      </c>
      <c r="BA739" s="1">
        <v>1516</v>
      </c>
      <c r="BB739" s="1">
        <v>823</v>
      </c>
      <c r="BC739" s="1">
        <v>133</v>
      </c>
      <c r="BD739" s="1">
        <v>1036</v>
      </c>
      <c r="BE739" s="1">
        <v>1098</v>
      </c>
      <c r="BF739" s="1">
        <v>1069</v>
      </c>
      <c r="BG739" s="1">
        <v>1573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5552</v>
      </c>
      <c r="BU739" s="1">
        <v>45</v>
      </c>
      <c r="BV739" s="1">
        <v>5375</v>
      </c>
      <c r="BW739" s="1">
        <v>85</v>
      </c>
      <c r="BX739" s="1">
        <v>11</v>
      </c>
      <c r="BY739" s="1">
        <v>5040</v>
      </c>
      <c r="BZ739" s="1">
        <v>46</v>
      </c>
      <c r="CA739" s="1">
        <v>4857</v>
      </c>
      <c r="CB739" s="1">
        <v>44</v>
      </c>
      <c r="CC739" s="1">
        <v>11</v>
      </c>
      <c r="CD739" s="1">
        <v>4613</v>
      </c>
      <c r="CE739" s="1">
        <v>489</v>
      </c>
      <c r="CF739" s="1">
        <v>2702</v>
      </c>
      <c r="CG739" s="1">
        <v>127</v>
      </c>
      <c r="CH739" s="1">
        <v>15</v>
      </c>
      <c r="CI739" s="1">
        <v>4388</v>
      </c>
      <c r="CJ739" s="1">
        <v>208</v>
      </c>
      <c r="CK739" s="1">
        <v>3574</v>
      </c>
      <c r="CL739" s="1">
        <v>127</v>
      </c>
      <c r="CM739" s="1">
        <v>15</v>
      </c>
    </row>
    <row r="740" spans="1:91" x14ac:dyDescent="0.35">
      <c r="A740" s="1" t="s">
        <v>1893</v>
      </c>
      <c r="B740" s="1">
        <v>57506</v>
      </c>
      <c r="C740" s="1">
        <v>44580</v>
      </c>
      <c r="D740" s="1">
        <v>524934</v>
      </c>
      <c r="E740" s="1">
        <v>0</v>
      </c>
      <c r="F740" s="1">
        <v>15</v>
      </c>
      <c r="G740" s="1">
        <v>0</v>
      </c>
      <c r="H740" s="1">
        <v>0</v>
      </c>
      <c r="I740" s="1">
        <v>0</v>
      </c>
      <c r="J740" s="1">
        <v>0</v>
      </c>
      <c r="K740" s="1">
        <v>290785</v>
      </c>
      <c r="L740" s="1">
        <v>25130</v>
      </c>
      <c r="M740" s="1">
        <v>73</v>
      </c>
      <c r="N740" s="1">
        <v>0</v>
      </c>
      <c r="O740" s="1">
        <v>0</v>
      </c>
      <c r="P740" s="1">
        <v>4</v>
      </c>
      <c r="Q740" s="1" t="s">
        <v>99</v>
      </c>
      <c r="R740" s="1" t="s">
        <v>903</v>
      </c>
      <c r="S740" s="1">
        <v>0</v>
      </c>
      <c r="T740" s="1">
        <v>0</v>
      </c>
      <c r="U740" s="1">
        <v>781</v>
      </c>
      <c r="V740" s="1">
        <v>699</v>
      </c>
      <c r="W740" s="1">
        <v>1810</v>
      </c>
      <c r="X740" s="1">
        <v>767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67</v>
      </c>
      <c r="AJ740" s="1">
        <v>0</v>
      </c>
      <c r="AK740" s="1">
        <v>0</v>
      </c>
      <c r="AL740" s="1">
        <v>37663</v>
      </c>
      <c r="AM740" s="1">
        <v>128813</v>
      </c>
      <c r="AN740" s="1">
        <v>1904</v>
      </c>
      <c r="AO740" s="1">
        <v>781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1904</v>
      </c>
      <c r="AX740" s="1">
        <v>0</v>
      </c>
      <c r="AY740" s="1">
        <v>1</v>
      </c>
      <c r="AZ740" s="1">
        <v>202</v>
      </c>
      <c r="BA740" s="1">
        <v>1516</v>
      </c>
      <c r="BB740" s="1">
        <v>823</v>
      </c>
      <c r="BC740" s="1">
        <v>133</v>
      </c>
      <c r="BD740" s="1">
        <v>1036</v>
      </c>
      <c r="BE740" s="1">
        <v>1098</v>
      </c>
      <c r="BF740" s="1">
        <v>1069</v>
      </c>
      <c r="BG740" s="1">
        <v>1573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5526</v>
      </c>
      <c r="BU740" s="1">
        <v>38</v>
      </c>
      <c r="BV740" s="1">
        <v>5375</v>
      </c>
      <c r="BW740" s="1">
        <v>58</v>
      </c>
      <c r="BX740" s="1">
        <v>11</v>
      </c>
      <c r="BY740" s="1">
        <v>5057</v>
      </c>
      <c r="BZ740" s="1">
        <v>51</v>
      </c>
      <c r="CA740" s="1">
        <v>4857</v>
      </c>
      <c r="CB740" s="1">
        <v>56</v>
      </c>
      <c r="CC740" s="1">
        <v>11</v>
      </c>
      <c r="CD740" s="1">
        <v>4530</v>
      </c>
      <c r="CE740" s="1">
        <v>467</v>
      </c>
      <c r="CF740" s="1">
        <v>2702</v>
      </c>
      <c r="CG740" s="1">
        <v>127</v>
      </c>
      <c r="CH740" s="1">
        <v>15</v>
      </c>
      <c r="CI740" s="1">
        <v>4402</v>
      </c>
      <c r="CJ740" s="1">
        <v>211</v>
      </c>
      <c r="CK740" s="1">
        <v>3574</v>
      </c>
      <c r="CL740" s="1">
        <v>127</v>
      </c>
      <c r="CM740" s="1">
        <v>15</v>
      </c>
    </row>
    <row r="741" spans="1:91" x14ac:dyDescent="0.35">
      <c r="A741" s="1" t="s">
        <v>1894</v>
      </c>
      <c r="B741" s="1">
        <v>57506</v>
      </c>
      <c r="C741" s="1">
        <v>44580</v>
      </c>
      <c r="D741" s="1">
        <v>524934</v>
      </c>
      <c r="E741" s="1">
        <v>0</v>
      </c>
      <c r="F741" s="1">
        <v>15</v>
      </c>
      <c r="G741" s="1">
        <v>0</v>
      </c>
      <c r="H741" s="1">
        <v>0</v>
      </c>
      <c r="I741" s="1">
        <v>0</v>
      </c>
      <c r="J741" s="1">
        <v>0</v>
      </c>
      <c r="K741" s="1">
        <v>290824</v>
      </c>
      <c r="L741" s="1">
        <v>25135</v>
      </c>
      <c r="M741" s="1">
        <v>73</v>
      </c>
      <c r="N741" s="1">
        <v>0</v>
      </c>
      <c r="O741" s="1">
        <v>0</v>
      </c>
      <c r="P741" s="1">
        <v>5</v>
      </c>
      <c r="Q741" s="1" t="s">
        <v>99</v>
      </c>
      <c r="R741" s="1" t="s">
        <v>903</v>
      </c>
      <c r="S741" s="1">
        <v>0</v>
      </c>
      <c r="T741" s="1">
        <v>0</v>
      </c>
      <c r="U741" s="1">
        <v>772</v>
      </c>
      <c r="V741" s="1">
        <v>667</v>
      </c>
      <c r="W741" s="1">
        <v>1819</v>
      </c>
      <c r="X741" s="1">
        <v>779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67</v>
      </c>
      <c r="AJ741" s="1">
        <v>0</v>
      </c>
      <c r="AK741" s="1">
        <v>0</v>
      </c>
      <c r="AL741" s="1">
        <v>37671</v>
      </c>
      <c r="AM741" s="1">
        <v>123567</v>
      </c>
      <c r="AN741" s="1">
        <v>1882</v>
      </c>
      <c r="AO741" s="1">
        <v>772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1882</v>
      </c>
      <c r="AX741" s="1">
        <v>0</v>
      </c>
      <c r="AY741" s="1">
        <v>1</v>
      </c>
      <c r="AZ741" s="1">
        <v>202</v>
      </c>
      <c r="BA741" s="1">
        <v>1516</v>
      </c>
      <c r="BB741" s="1">
        <v>823</v>
      </c>
      <c r="BC741" s="1">
        <v>133</v>
      </c>
      <c r="BD741" s="1">
        <v>1036</v>
      </c>
      <c r="BE741" s="1">
        <v>1098</v>
      </c>
      <c r="BF741" s="1">
        <v>1069</v>
      </c>
      <c r="BG741" s="1">
        <v>1573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5539</v>
      </c>
      <c r="BU741" s="1">
        <v>41</v>
      </c>
      <c r="BV741" s="1">
        <v>5375</v>
      </c>
      <c r="BW741" s="1">
        <v>70</v>
      </c>
      <c r="BX741" s="1">
        <v>11</v>
      </c>
      <c r="BY741" s="1">
        <v>5040</v>
      </c>
      <c r="BZ741" s="1">
        <v>46</v>
      </c>
      <c r="CA741" s="1">
        <v>4857</v>
      </c>
      <c r="CB741" s="1">
        <v>40</v>
      </c>
      <c r="CC741" s="1">
        <v>11</v>
      </c>
      <c r="CD741" s="1">
        <v>4595</v>
      </c>
      <c r="CE741" s="1">
        <v>484</v>
      </c>
      <c r="CF741" s="1">
        <v>2702</v>
      </c>
      <c r="CG741" s="1">
        <v>127</v>
      </c>
      <c r="CH741" s="1">
        <v>15</v>
      </c>
      <c r="CI741" s="1">
        <v>4388</v>
      </c>
      <c r="CJ741" s="1">
        <v>208</v>
      </c>
      <c r="CK741" s="1">
        <v>3574</v>
      </c>
      <c r="CL741" s="1">
        <v>127</v>
      </c>
      <c r="CM741" s="1">
        <v>15</v>
      </c>
    </row>
    <row r="742" spans="1:91" x14ac:dyDescent="0.35">
      <c r="A742" s="1" t="s">
        <v>1895</v>
      </c>
      <c r="B742" s="1">
        <v>53623</v>
      </c>
      <c r="C742" s="1">
        <v>44614</v>
      </c>
      <c r="D742" s="1">
        <v>496413</v>
      </c>
      <c r="E742" s="1">
        <v>0</v>
      </c>
      <c r="F742" s="1">
        <v>15</v>
      </c>
      <c r="G742" s="1">
        <v>0</v>
      </c>
      <c r="H742" s="1">
        <v>0</v>
      </c>
      <c r="I742" s="1">
        <v>0</v>
      </c>
      <c r="J742" s="1">
        <v>0</v>
      </c>
      <c r="K742" s="1">
        <v>291180</v>
      </c>
      <c r="L742" s="1">
        <v>25169</v>
      </c>
      <c r="M742" s="1">
        <v>74</v>
      </c>
      <c r="N742" s="1">
        <v>0</v>
      </c>
      <c r="O742" s="1">
        <v>0</v>
      </c>
      <c r="P742" s="1">
        <v>1</v>
      </c>
      <c r="Q742" s="1" t="s">
        <v>92</v>
      </c>
      <c r="R742" s="1" t="s">
        <v>903</v>
      </c>
      <c r="S742" s="1">
        <v>0</v>
      </c>
      <c r="T742" s="1">
        <v>0</v>
      </c>
      <c r="U742" s="1">
        <v>0</v>
      </c>
      <c r="V742" s="1">
        <v>847</v>
      </c>
      <c r="W742" s="1">
        <v>2048</v>
      </c>
      <c r="X742" s="1">
        <v>-29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5</v>
      </c>
      <c r="AK742" s="1">
        <v>2</v>
      </c>
      <c r="AL742" s="1">
        <v>37752</v>
      </c>
      <c r="AM742" s="1">
        <v>117233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1287</v>
      </c>
      <c r="AX742" s="1">
        <v>0</v>
      </c>
      <c r="AY742" s="1">
        <v>0</v>
      </c>
      <c r="AZ742" s="1">
        <v>202</v>
      </c>
      <c r="BA742" s="1">
        <v>1516</v>
      </c>
      <c r="BB742" s="1">
        <v>823</v>
      </c>
      <c r="BC742" s="1">
        <v>133</v>
      </c>
      <c r="BD742" s="1">
        <v>1036</v>
      </c>
      <c r="BE742" s="1">
        <v>1098</v>
      </c>
      <c r="BF742" s="1">
        <v>1069</v>
      </c>
      <c r="BG742" s="1">
        <v>1573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5366</v>
      </c>
      <c r="BU742" s="1">
        <v>-1</v>
      </c>
      <c r="BV742" s="1">
        <v>5372</v>
      </c>
      <c r="BW742" s="1">
        <v>0</v>
      </c>
      <c r="BX742" s="1">
        <v>0</v>
      </c>
      <c r="BY742" s="1">
        <v>4847</v>
      </c>
      <c r="BZ742" s="1">
        <v>-2</v>
      </c>
      <c r="CA742" s="1">
        <v>4856</v>
      </c>
      <c r="CB742" s="1">
        <v>3</v>
      </c>
      <c r="CC742" s="1">
        <v>0</v>
      </c>
      <c r="CD742" s="1">
        <v>2713</v>
      </c>
      <c r="CE742" s="1">
        <v>7</v>
      </c>
      <c r="CF742" s="1">
        <v>2685</v>
      </c>
      <c r="CG742" s="1">
        <v>31</v>
      </c>
      <c r="CH742" s="1">
        <v>0</v>
      </c>
      <c r="CI742" s="1">
        <v>3577</v>
      </c>
      <c r="CJ742" s="1">
        <v>4</v>
      </c>
      <c r="CK742" s="1">
        <v>3560</v>
      </c>
      <c r="CL742" s="1">
        <v>25</v>
      </c>
      <c r="CM742" s="1">
        <v>0</v>
      </c>
    </row>
    <row r="743" spans="1:91" x14ac:dyDescent="0.35">
      <c r="A743" s="1" t="s">
        <v>1896</v>
      </c>
      <c r="B743" s="1">
        <v>53623</v>
      </c>
      <c r="C743" s="1">
        <v>44614</v>
      </c>
      <c r="D743" s="1">
        <v>496413</v>
      </c>
      <c r="E743" s="1">
        <v>0</v>
      </c>
      <c r="F743" s="1">
        <v>15</v>
      </c>
      <c r="G743" s="1">
        <v>0</v>
      </c>
      <c r="H743" s="1">
        <v>0</v>
      </c>
      <c r="I743" s="1">
        <v>0</v>
      </c>
      <c r="J743" s="1">
        <v>0</v>
      </c>
      <c r="K743" s="1">
        <v>291194</v>
      </c>
      <c r="L743" s="1">
        <v>25171</v>
      </c>
      <c r="M743" s="1">
        <v>74</v>
      </c>
      <c r="N743" s="1">
        <v>0</v>
      </c>
      <c r="O743" s="1">
        <v>0</v>
      </c>
      <c r="P743" s="1">
        <v>2</v>
      </c>
      <c r="Q743" s="1" t="s">
        <v>92</v>
      </c>
      <c r="R743" s="1" t="s">
        <v>903</v>
      </c>
      <c r="S743" s="1">
        <v>0</v>
      </c>
      <c r="T743" s="1">
        <v>0</v>
      </c>
      <c r="U743" s="1">
        <v>0</v>
      </c>
      <c r="V743" s="1">
        <v>847</v>
      </c>
      <c r="W743" s="1">
        <v>2048</v>
      </c>
      <c r="X743" s="1">
        <v>-29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</v>
      </c>
      <c r="AK743" s="1">
        <v>2</v>
      </c>
      <c r="AL743" s="1">
        <v>37756</v>
      </c>
      <c r="AM743" s="1">
        <v>123746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1287</v>
      </c>
      <c r="AX743" s="1">
        <v>0</v>
      </c>
      <c r="AY743" s="1">
        <v>0</v>
      </c>
      <c r="AZ743" s="1">
        <v>202</v>
      </c>
      <c r="BA743" s="1">
        <v>1516</v>
      </c>
      <c r="BB743" s="1">
        <v>823</v>
      </c>
      <c r="BC743" s="1">
        <v>133</v>
      </c>
      <c r="BD743" s="1">
        <v>1036</v>
      </c>
      <c r="BE743" s="1">
        <v>1098</v>
      </c>
      <c r="BF743" s="1">
        <v>1069</v>
      </c>
      <c r="BG743" s="1">
        <v>1573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5342</v>
      </c>
      <c r="BU743" s="1">
        <v>-7</v>
      </c>
      <c r="BV743" s="1">
        <v>5370</v>
      </c>
      <c r="BW743" s="1">
        <v>24</v>
      </c>
      <c r="BX743" s="1">
        <v>0</v>
      </c>
      <c r="BY743" s="1">
        <v>4857</v>
      </c>
      <c r="BZ743" s="1">
        <v>0</v>
      </c>
      <c r="CA743" s="1">
        <v>4854</v>
      </c>
      <c r="CB743" s="1">
        <v>6</v>
      </c>
      <c r="CC743" s="1">
        <v>0</v>
      </c>
      <c r="CD743" s="1">
        <v>2683</v>
      </c>
      <c r="CE743" s="1">
        <v>-1</v>
      </c>
      <c r="CF743" s="1">
        <v>2689</v>
      </c>
      <c r="CG743" s="1">
        <v>4</v>
      </c>
      <c r="CH743" s="1">
        <v>0</v>
      </c>
      <c r="CI743" s="1">
        <v>3532</v>
      </c>
      <c r="CJ743" s="1">
        <v>-7</v>
      </c>
      <c r="CK743" s="1">
        <v>3561</v>
      </c>
      <c r="CL743" s="1">
        <v>25</v>
      </c>
      <c r="CM743" s="1">
        <v>0</v>
      </c>
    </row>
    <row r="744" spans="1:91" x14ac:dyDescent="0.35">
      <c r="A744" s="1" t="s">
        <v>1897</v>
      </c>
      <c r="B744" s="1">
        <v>53623</v>
      </c>
      <c r="C744" s="1">
        <v>44614</v>
      </c>
      <c r="D744" s="1">
        <v>496413</v>
      </c>
      <c r="E744" s="1">
        <v>0</v>
      </c>
      <c r="F744" s="1">
        <v>15</v>
      </c>
      <c r="G744" s="1">
        <v>0</v>
      </c>
      <c r="H744" s="1">
        <v>0</v>
      </c>
      <c r="I744" s="1">
        <v>0</v>
      </c>
      <c r="J744" s="1">
        <v>0</v>
      </c>
      <c r="K744" s="1">
        <v>291219</v>
      </c>
      <c r="L744" s="1">
        <v>25173</v>
      </c>
      <c r="M744" s="1">
        <v>74</v>
      </c>
      <c r="N744" s="1">
        <v>0</v>
      </c>
      <c r="O744" s="1">
        <v>0</v>
      </c>
      <c r="P744" s="1">
        <v>3</v>
      </c>
      <c r="Q744" s="1" t="s">
        <v>92</v>
      </c>
      <c r="R744" s="1" t="s">
        <v>903</v>
      </c>
      <c r="S744" s="1">
        <v>0</v>
      </c>
      <c r="T744" s="1">
        <v>0</v>
      </c>
      <c r="U744" s="1">
        <v>0</v>
      </c>
      <c r="V744" s="1">
        <v>847</v>
      </c>
      <c r="W744" s="1">
        <v>2048</v>
      </c>
      <c r="X744" s="1">
        <v>-29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2</v>
      </c>
      <c r="AL744" s="1">
        <v>37760</v>
      </c>
      <c r="AM744" s="1">
        <v>117757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1287</v>
      </c>
      <c r="AX744" s="1">
        <v>0</v>
      </c>
      <c r="AY744" s="1">
        <v>0</v>
      </c>
      <c r="AZ744" s="1">
        <v>202</v>
      </c>
      <c r="BA744" s="1">
        <v>1516</v>
      </c>
      <c r="BB744" s="1">
        <v>823</v>
      </c>
      <c r="BC744" s="1">
        <v>133</v>
      </c>
      <c r="BD744" s="1">
        <v>1036</v>
      </c>
      <c r="BE744" s="1">
        <v>1098</v>
      </c>
      <c r="BF744" s="1">
        <v>1069</v>
      </c>
      <c r="BG744" s="1">
        <v>1573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5381</v>
      </c>
      <c r="BU744" s="1">
        <v>2</v>
      </c>
      <c r="BV744" s="1">
        <v>5370</v>
      </c>
      <c r="BW744" s="1">
        <v>12</v>
      </c>
      <c r="BX744" s="1">
        <v>0</v>
      </c>
      <c r="BY744" s="1">
        <v>4902</v>
      </c>
      <c r="BZ744" s="1">
        <v>12</v>
      </c>
      <c r="CA744" s="1">
        <v>4854</v>
      </c>
      <c r="CB744" s="1">
        <v>48</v>
      </c>
      <c r="CC744" s="1">
        <v>0</v>
      </c>
      <c r="CD744" s="1">
        <v>2694</v>
      </c>
      <c r="CE744" s="1">
        <v>2</v>
      </c>
      <c r="CF744" s="1">
        <v>2686</v>
      </c>
      <c r="CG744" s="1">
        <v>9</v>
      </c>
      <c r="CH744" s="1">
        <v>0</v>
      </c>
      <c r="CI744" s="1">
        <v>3575</v>
      </c>
      <c r="CJ744" s="1">
        <v>3</v>
      </c>
      <c r="CK744" s="1">
        <v>3560</v>
      </c>
      <c r="CL744" s="1">
        <v>16</v>
      </c>
      <c r="CM744" s="1">
        <v>0</v>
      </c>
    </row>
    <row r="745" spans="1:91" x14ac:dyDescent="0.35">
      <c r="A745" s="1" t="s">
        <v>1898</v>
      </c>
      <c r="B745" s="1">
        <v>53623</v>
      </c>
      <c r="C745" s="1">
        <v>44614</v>
      </c>
      <c r="D745" s="1">
        <v>496413</v>
      </c>
      <c r="E745" s="1">
        <v>0</v>
      </c>
      <c r="F745" s="1">
        <v>15</v>
      </c>
      <c r="G745" s="1">
        <v>0</v>
      </c>
      <c r="H745" s="1">
        <v>0</v>
      </c>
      <c r="I745" s="1">
        <v>0</v>
      </c>
      <c r="J745" s="1">
        <v>0</v>
      </c>
      <c r="K745" s="1">
        <v>291236</v>
      </c>
      <c r="L745" s="1">
        <v>25175</v>
      </c>
      <c r="M745" s="1">
        <v>74</v>
      </c>
      <c r="N745" s="1">
        <v>0</v>
      </c>
      <c r="O745" s="1">
        <v>0</v>
      </c>
      <c r="P745" s="1">
        <v>4</v>
      </c>
      <c r="Q745" s="1" t="s">
        <v>92</v>
      </c>
      <c r="R745" s="1" t="s">
        <v>903</v>
      </c>
      <c r="S745" s="1">
        <v>0</v>
      </c>
      <c r="T745" s="1">
        <v>0</v>
      </c>
      <c r="U745" s="1">
        <v>0</v>
      </c>
      <c r="V745" s="1">
        <v>847</v>
      </c>
      <c r="W745" s="1">
        <v>2048</v>
      </c>
      <c r="X745" s="1">
        <v>-29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5</v>
      </c>
      <c r="AK745" s="1">
        <v>2</v>
      </c>
      <c r="AL745" s="1">
        <v>37764</v>
      </c>
      <c r="AM745" s="1">
        <v>108120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1287</v>
      </c>
      <c r="AX745" s="1">
        <v>0</v>
      </c>
      <c r="AY745" s="1">
        <v>0</v>
      </c>
      <c r="AZ745" s="1">
        <v>202</v>
      </c>
      <c r="BA745" s="1">
        <v>1516</v>
      </c>
      <c r="BB745" s="1">
        <v>823</v>
      </c>
      <c r="BC745" s="1">
        <v>133</v>
      </c>
      <c r="BD745" s="1">
        <v>1036</v>
      </c>
      <c r="BE745" s="1">
        <v>1098</v>
      </c>
      <c r="BF745" s="1">
        <v>1069</v>
      </c>
      <c r="BG745" s="1">
        <v>1573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5390</v>
      </c>
      <c r="BU745" s="1">
        <v>5</v>
      </c>
      <c r="BV745" s="1">
        <v>5370</v>
      </c>
      <c r="BW745" s="1">
        <v>25</v>
      </c>
      <c r="BX745" s="1">
        <v>0</v>
      </c>
      <c r="BY745" s="1">
        <v>4893</v>
      </c>
      <c r="BZ745" s="1">
        <v>9</v>
      </c>
      <c r="CA745" s="1">
        <v>4854</v>
      </c>
      <c r="CB745" s="1">
        <v>43</v>
      </c>
      <c r="CC745" s="1">
        <v>0</v>
      </c>
      <c r="CD745" s="1">
        <v>2712</v>
      </c>
      <c r="CE745" s="1">
        <v>6</v>
      </c>
      <c r="CF745" s="1">
        <v>2686</v>
      </c>
      <c r="CG745" s="1">
        <v>28</v>
      </c>
      <c r="CH745" s="1">
        <v>0</v>
      </c>
      <c r="CI745" s="1">
        <v>3550</v>
      </c>
      <c r="CJ745" s="1">
        <v>-2</v>
      </c>
      <c r="CK745" s="1">
        <v>3560</v>
      </c>
      <c r="CL745" s="1">
        <v>5</v>
      </c>
      <c r="CM745" s="1">
        <v>0</v>
      </c>
    </row>
    <row r="746" spans="1:91" x14ac:dyDescent="0.35">
      <c r="A746" s="1" t="s">
        <v>1899</v>
      </c>
      <c r="B746" s="1">
        <v>53623</v>
      </c>
      <c r="C746" s="1">
        <v>44614</v>
      </c>
      <c r="D746" s="1">
        <v>496413</v>
      </c>
      <c r="E746" s="1">
        <v>0</v>
      </c>
      <c r="F746" s="1">
        <v>15</v>
      </c>
      <c r="G746" s="1">
        <v>0</v>
      </c>
      <c r="H746" s="1">
        <v>0</v>
      </c>
      <c r="I746" s="1">
        <v>0</v>
      </c>
      <c r="J746" s="1">
        <v>0</v>
      </c>
      <c r="K746" s="1">
        <v>291259</v>
      </c>
      <c r="L746" s="1">
        <v>25178</v>
      </c>
      <c r="M746" s="1">
        <v>74</v>
      </c>
      <c r="N746" s="1">
        <v>0</v>
      </c>
      <c r="O746" s="1">
        <v>0</v>
      </c>
      <c r="P746" s="1">
        <v>5</v>
      </c>
      <c r="Q746" s="1" t="s">
        <v>92</v>
      </c>
      <c r="R746" s="1" t="s">
        <v>903</v>
      </c>
      <c r="S746" s="1">
        <v>0</v>
      </c>
      <c r="T746" s="1">
        <v>0</v>
      </c>
      <c r="U746" s="1">
        <v>0</v>
      </c>
      <c r="V746" s="1">
        <v>847</v>
      </c>
      <c r="W746" s="1">
        <v>2048</v>
      </c>
      <c r="X746" s="1">
        <v>-29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</v>
      </c>
      <c r="AK746" s="1">
        <v>2</v>
      </c>
      <c r="AL746" s="1">
        <v>37768</v>
      </c>
      <c r="AM746" s="1">
        <v>130408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1287</v>
      </c>
      <c r="AX746" s="1">
        <v>0</v>
      </c>
      <c r="AY746" s="1">
        <v>0</v>
      </c>
      <c r="AZ746" s="1">
        <v>202</v>
      </c>
      <c r="BA746" s="1">
        <v>1516</v>
      </c>
      <c r="BB746" s="1">
        <v>823</v>
      </c>
      <c r="BC746" s="1">
        <v>133</v>
      </c>
      <c r="BD746" s="1">
        <v>1036</v>
      </c>
      <c r="BE746" s="1">
        <v>1098</v>
      </c>
      <c r="BF746" s="1">
        <v>1069</v>
      </c>
      <c r="BG746" s="1">
        <v>1573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5386</v>
      </c>
      <c r="BU746" s="1">
        <v>3</v>
      </c>
      <c r="BV746" s="1">
        <v>5372</v>
      </c>
      <c r="BW746" s="1">
        <v>17</v>
      </c>
      <c r="BX746" s="1">
        <v>0</v>
      </c>
      <c r="BY746" s="1">
        <v>4879</v>
      </c>
      <c r="BZ746" s="1">
        <v>6</v>
      </c>
      <c r="CA746" s="1">
        <v>4852</v>
      </c>
      <c r="CB746" s="1">
        <v>29</v>
      </c>
      <c r="CC746" s="1">
        <v>0</v>
      </c>
      <c r="CD746" s="1">
        <v>2661</v>
      </c>
      <c r="CE746" s="1">
        <v>-5</v>
      </c>
      <c r="CF746" s="1">
        <v>2684</v>
      </c>
      <c r="CG746" s="1">
        <v>20</v>
      </c>
      <c r="CH746" s="1">
        <v>0</v>
      </c>
      <c r="CI746" s="1">
        <v>3550</v>
      </c>
      <c r="CJ746" s="1">
        <v>-1</v>
      </c>
      <c r="CK746" s="1">
        <v>3555</v>
      </c>
      <c r="CL746" s="1">
        <v>2</v>
      </c>
      <c r="CM746" s="1">
        <v>0</v>
      </c>
    </row>
    <row r="747" spans="1:91" x14ac:dyDescent="0.35">
      <c r="A747" s="1" t="s">
        <v>1900</v>
      </c>
      <c r="B747" s="1">
        <v>53623</v>
      </c>
      <c r="C747" s="1">
        <v>44614</v>
      </c>
      <c r="D747" s="1">
        <v>524934</v>
      </c>
      <c r="E747" s="1">
        <v>0</v>
      </c>
      <c r="F747" s="1">
        <v>15</v>
      </c>
      <c r="G747" s="1">
        <v>0</v>
      </c>
      <c r="H747" s="1">
        <v>0</v>
      </c>
      <c r="I747" s="1">
        <v>0</v>
      </c>
      <c r="J747" s="1">
        <v>0</v>
      </c>
      <c r="K747" s="1">
        <v>291774</v>
      </c>
      <c r="L747" s="1">
        <v>25237</v>
      </c>
      <c r="M747" s="1">
        <v>74</v>
      </c>
      <c r="N747" s="1">
        <v>0</v>
      </c>
      <c r="O747" s="1">
        <v>0</v>
      </c>
      <c r="P747" s="1">
        <v>1</v>
      </c>
      <c r="Q747" s="1" t="s">
        <v>99</v>
      </c>
      <c r="R747" s="1" t="s">
        <v>914</v>
      </c>
      <c r="S747" s="1">
        <v>0</v>
      </c>
      <c r="T747" s="1">
        <v>0</v>
      </c>
      <c r="U747" s="1">
        <v>1092</v>
      </c>
      <c r="V747" s="1">
        <v>805</v>
      </c>
      <c r="W747" s="1">
        <v>1786</v>
      </c>
      <c r="X747" s="1">
        <v>1113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67</v>
      </c>
      <c r="AJ747" s="1">
        <v>0</v>
      </c>
      <c r="AK747" s="1">
        <v>0</v>
      </c>
      <c r="AL747" s="1">
        <v>37888</v>
      </c>
      <c r="AM747" s="1">
        <v>122594</v>
      </c>
      <c r="AN747" s="1">
        <v>1974</v>
      </c>
      <c r="AO747" s="1">
        <v>1092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1974</v>
      </c>
      <c r="AX747" s="1">
        <v>0</v>
      </c>
      <c r="AY747" s="1">
        <v>1</v>
      </c>
      <c r="AZ747" s="1">
        <v>337</v>
      </c>
      <c r="BA747" s="1">
        <v>1518</v>
      </c>
      <c r="BB747" s="1">
        <v>823</v>
      </c>
      <c r="BC747" s="1">
        <v>133</v>
      </c>
      <c r="BD747" s="1">
        <v>1036</v>
      </c>
      <c r="BE747" s="1">
        <v>1098</v>
      </c>
      <c r="BF747" s="1">
        <v>1069</v>
      </c>
      <c r="BG747" s="1">
        <v>1573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5610</v>
      </c>
      <c r="BU747" s="1">
        <v>62</v>
      </c>
      <c r="BV747" s="1">
        <v>5367</v>
      </c>
      <c r="BW747" s="1">
        <v>89</v>
      </c>
      <c r="BX747" s="1">
        <v>11</v>
      </c>
      <c r="BY747" s="1">
        <v>5176</v>
      </c>
      <c r="BZ747" s="1">
        <v>80</v>
      </c>
      <c r="CA747" s="1">
        <v>4860</v>
      </c>
      <c r="CB747" s="1">
        <v>120</v>
      </c>
      <c r="CC747" s="1">
        <v>11</v>
      </c>
      <c r="CD747" s="1">
        <v>5086</v>
      </c>
      <c r="CE747" s="1">
        <v>613</v>
      </c>
      <c r="CF747" s="1">
        <v>2689</v>
      </c>
      <c r="CG747" s="1">
        <v>127</v>
      </c>
      <c r="CH747" s="1">
        <v>15</v>
      </c>
      <c r="CI747" s="1">
        <v>4973</v>
      </c>
      <c r="CJ747" s="1">
        <v>358</v>
      </c>
      <c r="CK747" s="1">
        <v>3573</v>
      </c>
      <c r="CL747" s="1">
        <v>127</v>
      </c>
      <c r="CM747" s="1">
        <v>15</v>
      </c>
    </row>
    <row r="748" spans="1:91" x14ac:dyDescent="0.35">
      <c r="A748" s="1" t="s">
        <v>1901</v>
      </c>
      <c r="B748" s="1">
        <v>53623</v>
      </c>
      <c r="C748" s="1">
        <v>44614</v>
      </c>
      <c r="D748" s="1">
        <v>524934</v>
      </c>
      <c r="E748" s="1">
        <v>0</v>
      </c>
      <c r="F748" s="1">
        <v>15</v>
      </c>
      <c r="G748" s="1">
        <v>0</v>
      </c>
      <c r="H748" s="1">
        <v>0</v>
      </c>
      <c r="I748" s="1">
        <v>0</v>
      </c>
      <c r="J748" s="1">
        <v>0</v>
      </c>
      <c r="K748" s="1">
        <v>291795</v>
      </c>
      <c r="L748" s="1">
        <v>25240</v>
      </c>
      <c r="M748" s="1">
        <v>74</v>
      </c>
      <c r="N748" s="1">
        <v>0</v>
      </c>
      <c r="O748" s="1">
        <v>0</v>
      </c>
      <c r="P748" s="1">
        <v>2</v>
      </c>
      <c r="Q748" s="1" t="s">
        <v>99</v>
      </c>
      <c r="R748" s="1" t="s">
        <v>914</v>
      </c>
      <c r="S748" s="1">
        <v>0</v>
      </c>
      <c r="T748" s="1">
        <v>0</v>
      </c>
      <c r="U748" s="1">
        <v>1088</v>
      </c>
      <c r="V748" s="1">
        <v>781</v>
      </c>
      <c r="W748" s="1">
        <v>1793</v>
      </c>
      <c r="X748" s="1">
        <v>1079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67</v>
      </c>
      <c r="AJ748" s="1">
        <v>0</v>
      </c>
      <c r="AK748" s="1">
        <v>0</v>
      </c>
      <c r="AL748" s="1">
        <v>37892</v>
      </c>
      <c r="AM748" s="1">
        <v>130886</v>
      </c>
      <c r="AN748" s="1">
        <v>1967</v>
      </c>
      <c r="AO748" s="1">
        <v>1088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1967</v>
      </c>
      <c r="AX748" s="1">
        <v>0</v>
      </c>
      <c r="AY748" s="1">
        <v>1</v>
      </c>
      <c r="AZ748" s="1">
        <v>337</v>
      </c>
      <c r="BA748" s="1">
        <v>1518</v>
      </c>
      <c r="BB748" s="1">
        <v>823</v>
      </c>
      <c r="BC748" s="1">
        <v>133</v>
      </c>
      <c r="BD748" s="1">
        <v>1036</v>
      </c>
      <c r="BE748" s="1">
        <v>1098</v>
      </c>
      <c r="BF748" s="1">
        <v>1069</v>
      </c>
      <c r="BG748" s="1">
        <v>1573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5612</v>
      </c>
      <c r="BU748" s="1">
        <v>62</v>
      </c>
      <c r="BV748" s="1">
        <v>5367</v>
      </c>
      <c r="BW748" s="1">
        <v>87</v>
      </c>
      <c r="BX748" s="1">
        <v>11</v>
      </c>
      <c r="BY748" s="1">
        <v>5142</v>
      </c>
      <c r="BZ748" s="1">
        <v>72</v>
      </c>
      <c r="CA748" s="1">
        <v>4860</v>
      </c>
      <c r="CB748" s="1">
        <v>83</v>
      </c>
      <c r="CC748" s="1">
        <v>11</v>
      </c>
      <c r="CD748" s="1">
        <v>5053</v>
      </c>
      <c r="CE748" s="1">
        <v>605</v>
      </c>
      <c r="CF748" s="1">
        <v>2689</v>
      </c>
      <c r="CG748" s="1">
        <v>127</v>
      </c>
      <c r="CH748" s="1">
        <v>15</v>
      </c>
      <c r="CI748" s="1">
        <v>4903</v>
      </c>
      <c r="CJ748" s="1">
        <v>340</v>
      </c>
      <c r="CK748" s="1">
        <v>3573</v>
      </c>
      <c r="CL748" s="1">
        <v>127</v>
      </c>
      <c r="CM748" s="1">
        <v>15</v>
      </c>
    </row>
    <row r="749" spans="1:91" x14ac:dyDescent="0.35">
      <c r="A749" s="1" t="s">
        <v>1902</v>
      </c>
      <c r="B749" s="1">
        <v>53623</v>
      </c>
      <c r="C749" s="1">
        <v>44614</v>
      </c>
      <c r="D749" s="1">
        <v>524934</v>
      </c>
      <c r="E749" s="1">
        <v>0</v>
      </c>
      <c r="F749" s="1">
        <v>15</v>
      </c>
      <c r="G749" s="1">
        <v>0</v>
      </c>
      <c r="H749" s="1">
        <v>0</v>
      </c>
      <c r="I749" s="1">
        <v>0</v>
      </c>
      <c r="J749" s="1">
        <v>0</v>
      </c>
      <c r="K749" s="1">
        <v>291807</v>
      </c>
      <c r="L749" s="1">
        <v>25242</v>
      </c>
      <c r="M749" s="1">
        <v>74</v>
      </c>
      <c r="N749" s="1">
        <v>0</v>
      </c>
      <c r="O749" s="1">
        <v>0</v>
      </c>
      <c r="P749" s="1">
        <v>3</v>
      </c>
      <c r="Q749" s="1" t="s">
        <v>99</v>
      </c>
      <c r="R749" s="1" t="s">
        <v>914</v>
      </c>
      <c r="S749" s="1">
        <v>0</v>
      </c>
      <c r="T749" s="1">
        <v>0</v>
      </c>
      <c r="U749" s="1">
        <v>1083</v>
      </c>
      <c r="V749" s="1">
        <v>816</v>
      </c>
      <c r="W749" s="1">
        <v>1789</v>
      </c>
      <c r="X749" s="1">
        <v>1094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67</v>
      </c>
      <c r="AJ749" s="1">
        <v>0</v>
      </c>
      <c r="AK749" s="1">
        <v>0</v>
      </c>
      <c r="AL749" s="1">
        <v>37897</v>
      </c>
      <c r="AM749" s="1">
        <v>140794</v>
      </c>
      <c r="AN749" s="1">
        <v>1958</v>
      </c>
      <c r="AO749" s="1">
        <v>1083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1958</v>
      </c>
      <c r="AX749" s="1">
        <v>0</v>
      </c>
      <c r="AY749" s="1">
        <v>1</v>
      </c>
      <c r="AZ749" s="1">
        <v>337</v>
      </c>
      <c r="BA749" s="1">
        <v>1518</v>
      </c>
      <c r="BB749" s="1">
        <v>823</v>
      </c>
      <c r="BC749" s="1">
        <v>133</v>
      </c>
      <c r="BD749" s="1">
        <v>1036</v>
      </c>
      <c r="BE749" s="1">
        <v>1098</v>
      </c>
      <c r="BF749" s="1">
        <v>1069</v>
      </c>
      <c r="BG749" s="1">
        <v>1573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5581</v>
      </c>
      <c r="BU749" s="1">
        <v>54</v>
      </c>
      <c r="BV749" s="1">
        <v>5367</v>
      </c>
      <c r="BW749" s="1">
        <v>53</v>
      </c>
      <c r="BX749" s="1">
        <v>11</v>
      </c>
      <c r="BY749" s="1">
        <v>5190</v>
      </c>
      <c r="BZ749" s="1">
        <v>84</v>
      </c>
      <c r="CA749" s="1">
        <v>4860</v>
      </c>
      <c r="CB749" s="1">
        <v>127</v>
      </c>
      <c r="CC749" s="1">
        <v>15</v>
      </c>
      <c r="CD749" s="1">
        <v>5049</v>
      </c>
      <c r="CE749" s="1">
        <v>604</v>
      </c>
      <c r="CF749" s="1">
        <v>2689</v>
      </c>
      <c r="CG749" s="1">
        <v>127</v>
      </c>
      <c r="CH749" s="1">
        <v>15</v>
      </c>
      <c r="CI749" s="1">
        <v>4948</v>
      </c>
      <c r="CJ749" s="1">
        <v>352</v>
      </c>
      <c r="CK749" s="1">
        <v>3573</v>
      </c>
      <c r="CL749" s="1">
        <v>127</v>
      </c>
      <c r="CM749" s="1">
        <v>15</v>
      </c>
    </row>
    <row r="750" spans="1:91" x14ac:dyDescent="0.35">
      <c r="A750" s="1" t="s">
        <v>1903</v>
      </c>
      <c r="B750" s="1">
        <v>53623</v>
      </c>
      <c r="C750" s="1">
        <v>44614</v>
      </c>
      <c r="D750" s="1">
        <v>524934</v>
      </c>
      <c r="E750" s="1">
        <v>0</v>
      </c>
      <c r="F750" s="1">
        <v>15</v>
      </c>
      <c r="G750" s="1">
        <v>0</v>
      </c>
      <c r="H750" s="1">
        <v>0</v>
      </c>
      <c r="I750" s="1">
        <v>0</v>
      </c>
      <c r="J750" s="1">
        <v>0</v>
      </c>
      <c r="K750" s="1">
        <v>291831</v>
      </c>
      <c r="L750" s="1">
        <v>25244</v>
      </c>
      <c r="M750" s="1">
        <v>74</v>
      </c>
      <c r="N750" s="1">
        <v>0</v>
      </c>
      <c r="O750" s="1">
        <v>0</v>
      </c>
      <c r="P750" s="1">
        <v>4</v>
      </c>
      <c r="Q750" s="1" t="s">
        <v>99</v>
      </c>
      <c r="R750" s="1" t="s">
        <v>914</v>
      </c>
      <c r="S750" s="1">
        <v>0</v>
      </c>
      <c r="T750" s="1">
        <v>0</v>
      </c>
      <c r="U750" s="1">
        <v>1083</v>
      </c>
      <c r="V750" s="1">
        <v>799</v>
      </c>
      <c r="W750" s="1">
        <v>1785</v>
      </c>
      <c r="X750" s="1">
        <v>1094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67</v>
      </c>
      <c r="AJ750" s="1">
        <v>0</v>
      </c>
      <c r="AK750" s="1">
        <v>0</v>
      </c>
      <c r="AL750" s="1">
        <v>37901</v>
      </c>
      <c r="AM750" s="1">
        <v>124378</v>
      </c>
      <c r="AN750" s="1">
        <v>1958</v>
      </c>
      <c r="AO750" s="1">
        <v>1083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1958</v>
      </c>
      <c r="AX750" s="1">
        <v>0</v>
      </c>
      <c r="AY750" s="1">
        <v>1</v>
      </c>
      <c r="AZ750" s="1">
        <v>337</v>
      </c>
      <c r="BA750" s="1">
        <v>1518</v>
      </c>
      <c r="BB750" s="1">
        <v>823</v>
      </c>
      <c r="BC750" s="1">
        <v>133</v>
      </c>
      <c r="BD750" s="1">
        <v>1036</v>
      </c>
      <c r="BE750" s="1">
        <v>1098</v>
      </c>
      <c r="BF750" s="1">
        <v>1069</v>
      </c>
      <c r="BG750" s="1">
        <v>1573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5607</v>
      </c>
      <c r="BU750" s="1">
        <v>61</v>
      </c>
      <c r="BV750" s="1">
        <v>5367</v>
      </c>
      <c r="BW750" s="1">
        <v>75</v>
      </c>
      <c r="BX750" s="1">
        <v>11</v>
      </c>
      <c r="BY750" s="1">
        <v>5171</v>
      </c>
      <c r="BZ750" s="1">
        <v>79</v>
      </c>
      <c r="CA750" s="1">
        <v>4860</v>
      </c>
      <c r="CB750" s="1">
        <v>107</v>
      </c>
      <c r="CC750" s="1">
        <v>11</v>
      </c>
      <c r="CD750" s="1">
        <v>5059</v>
      </c>
      <c r="CE750" s="1">
        <v>606</v>
      </c>
      <c r="CF750" s="1">
        <v>2689</v>
      </c>
      <c r="CG750" s="1">
        <v>127</v>
      </c>
      <c r="CH750" s="1">
        <v>15</v>
      </c>
      <c r="CI750" s="1">
        <v>4935</v>
      </c>
      <c r="CJ750" s="1">
        <v>348</v>
      </c>
      <c r="CK750" s="1">
        <v>3573</v>
      </c>
      <c r="CL750" s="1">
        <v>127</v>
      </c>
      <c r="CM750" s="1">
        <v>15</v>
      </c>
    </row>
    <row r="751" spans="1:91" x14ac:dyDescent="0.35">
      <c r="A751" s="1" t="s">
        <v>1904</v>
      </c>
      <c r="B751" s="1">
        <v>53623</v>
      </c>
      <c r="C751" s="1">
        <v>44614</v>
      </c>
      <c r="D751" s="1">
        <v>524934</v>
      </c>
      <c r="E751" s="1">
        <v>0</v>
      </c>
      <c r="F751" s="1">
        <v>15</v>
      </c>
      <c r="G751" s="1">
        <v>0</v>
      </c>
      <c r="H751" s="1">
        <v>0</v>
      </c>
      <c r="I751" s="1">
        <v>0</v>
      </c>
      <c r="J751" s="1">
        <v>0</v>
      </c>
      <c r="K751" s="1">
        <v>291847</v>
      </c>
      <c r="L751" s="1">
        <v>25246</v>
      </c>
      <c r="M751" s="1">
        <v>74</v>
      </c>
      <c r="N751" s="1">
        <v>0</v>
      </c>
      <c r="O751" s="1">
        <v>0</v>
      </c>
      <c r="P751" s="1">
        <v>5</v>
      </c>
      <c r="Q751" s="1" t="s">
        <v>99</v>
      </c>
      <c r="R751" s="1" t="s">
        <v>914</v>
      </c>
      <c r="S751" s="1">
        <v>0</v>
      </c>
      <c r="T751" s="1">
        <v>0</v>
      </c>
      <c r="U751" s="1">
        <v>1080</v>
      </c>
      <c r="V751" s="1">
        <v>805</v>
      </c>
      <c r="W751" s="1">
        <v>1803</v>
      </c>
      <c r="X751" s="1">
        <v>1088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67</v>
      </c>
      <c r="AJ751" s="1">
        <v>0</v>
      </c>
      <c r="AK751" s="1">
        <v>0</v>
      </c>
      <c r="AL751" s="1">
        <v>37905</v>
      </c>
      <c r="AM751" s="1">
        <v>108653</v>
      </c>
      <c r="AN751" s="1">
        <v>1954</v>
      </c>
      <c r="AO751" s="1">
        <v>1080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1954</v>
      </c>
      <c r="AX751" s="1">
        <v>0</v>
      </c>
      <c r="AY751" s="1">
        <v>1</v>
      </c>
      <c r="AZ751" s="1">
        <v>337</v>
      </c>
      <c r="BA751" s="1">
        <v>1517</v>
      </c>
      <c r="BB751" s="1">
        <v>823</v>
      </c>
      <c r="BC751" s="1">
        <v>133</v>
      </c>
      <c r="BD751" s="1">
        <v>1036</v>
      </c>
      <c r="BE751" s="1">
        <v>1098</v>
      </c>
      <c r="BF751" s="1">
        <v>1069</v>
      </c>
      <c r="BG751" s="1">
        <v>1573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5597</v>
      </c>
      <c r="BU751" s="1">
        <v>58</v>
      </c>
      <c r="BV751" s="1">
        <v>5367</v>
      </c>
      <c r="BW751" s="1">
        <v>62</v>
      </c>
      <c r="BX751" s="1">
        <v>11</v>
      </c>
      <c r="BY751" s="1">
        <v>5144</v>
      </c>
      <c r="BZ751" s="1">
        <v>72</v>
      </c>
      <c r="CA751" s="1">
        <v>4860</v>
      </c>
      <c r="CB751" s="1">
        <v>79</v>
      </c>
      <c r="CC751" s="1">
        <v>11</v>
      </c>
      <c r="CD751" s="1">
        <v>5044</v>
      </c>
      <c r="CE751" s="1">
        <v>602</v>
      </c>
      <c r="CF751" s="1">
        <v>2689</v>
      </c>
      <c r="CG751" s="1">
        <v>127</v>
      </c>
      <c r="CH751" s="1">
        <v>15</v>
      </c>
      <c r="CI751" s="1">
        <v>4967</v>
      </c>
      <c r="CJ751" s="1">
        <v>356</v>
      </c>
      <c r="CK751" s="1">
        <v>3573</v>
      </c>
      <c r="CL751" s="1">
        <v>127</v>
      </c>
      <c r="CM751" s="1">
        <v>15</v>
      </c>
    </row>
    <row r="752" spans="1:91" x14ac:dyDescent="0.35">
      <c r="A752" s="1" t="s">
        <v>1905</v>
      </c>
      <c r="B752" s="1">
        <v>49739</v>
      </c>
      <c r="C752" s="1">
        <v>44649</v>
      </c>
      <c r="D752" s="1">
        <v>496413</v>
      </c>
      <c r="E752" s="1">
        <v>0</v>
      </c>
      <c r="F752" s="1">
        <v>15</v>
      </c>
      <c r="G752" s="1">
        <v>0</v>
      </c>
      <c r="H752" s="1">
        <v>0</v>
      </c>
      <c r="I752" s="1">
        <v>0</v>
      </c>
      <c r="J752" s="1">
        <v>0</v>
      </c>
      <c r="K752" s="1">
        <v>292188</v>
      </c>
      <c r="L752" s="1">
        <v>25280</v>
      </c>
      <c r="M752" s="1">
        <v>75</v>
      </c>
      <c r="N752" s="1">
        <v>0</v>
      </c>
      <c r="O752" s="1">
        <v>0</v>
      </c>
      <c r="P752" s="1">
        <v>1</v>
      </c>
      <c r="Q752" s="1" t="s">
        <v>92</v>
      </c>
      <c r="R752" s="1" t="s">
        <v>914</v>
      </c>
      <c r="S752" s="1">
        <v>0</v>
      </c>
      <c r="T752" s="1">
        <v>0</v>
      </c>
      <c r="U752" s="1">
        <v>0</v>
      </c>
      <c r="V752" s="1">
        <v>1130</v>
      </c>
      <c r="W752" s="1">
        <v>1920</v>
      </c>
      <c r="X752" s="1">
        <v>-96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</v>
      </c>
      <c r="AK752" s="1">
        <v>2</v>
      </c>
      <c r="AL752" s="1">
        <v>37985</v>
      </c>
      <c r="AM752" s="1">
        <v>112857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1404</v>
      </c>
      <c r="AX752" s="1">
        <v>0</v>
      </c>
      <c r="AY752" s="1">
        <v>0</v>
      </c>
      <c r="AZ752" s="1">
        <v>337</v>
      </c>
      <c r="BA752" s="1">
        <v>1517</v>
      </c>
      <c r="BB752" s="1">
        <v>823</v>
      </c>
      <c r="BC752" s="1">
        <v>133</v>
      </c>
      <c r="BD752" s="1">
        <v>1036</v>
      </c>
      <c r="BE752" s="1">
        <v>1098</v>
      </c>
      <c r="BF752" s="1">
        <v>1069</v>
      </c>
      <c r="BG752" s="1">
        <v>1573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5366</v>
      </c>
      <c r="BU752" s="1">
        <v>0</v>
      </c>
      <c r="BV752" s="1">
        <v>5367</v>
      </c>
      <c r="BW752" s="1">
        <v>2</v>
      </c>
      <c r="BX752" s="1">
        <v>0</v>
      </c>
      <c r="BY752" s="1">
        <v>4861</v>
      </c>
      <c r="BZ752" s="1">
        <v>3</v>
      </c>
      <c r="CA752" s="1">
        <v>4849</v>
      </c>
      <c r="CB752" s="1">
        <v>13</v>
      </c>
      <c r="CC752" s="1">
        <v>0</v>
      </c>
      <c r="CD752" s="1">
        <v>2655</v>
      </c>
      <c r="CE752" s="1">
        <v>0</v>
      </c>
      <c r="CF752" s="1">
        <v>2657</v>
      </c>
      <c r="CG752" s="1">
        <v>1</v>
      </c>
      <c r="CH752" s="1">
        <v>0</v>
      </c>
      <c r="CI752" s="1">
        <v>3539</v>
      </c>
      <c r="CJ752" s="1">
        <v>1</v>
      </c>
      <c r="CK752" s="1">
        <v>3533</v>
      </c>
      <c r="CL752" s="1">
        <v>8</v>
      </c>
      <c r="CM752" s="1">
        <v>0</v>
      </c>
    </row>
    <row r="753" spans="1:91" x14ac:dyDescent="0.35">
      <c r="A753" s="1" t="s">
        <v>1906</v>
      </c>
      <c r="B753" s="1">
        <v>49739</v>
      </c>
      <c r="C753" s="1">
        <v>44649</v>
      </c>
      <c r="D753" s="1">
        <v>496413</v>
      </c>
      <c r="E753" s="1">
        <v>0</v>
      </c>
      <c r="F753" s="1">
        <v>15</v>
      </c>
      <c r="G753" s="1">
        <v>0</v>
      </c>
      <c r="H753" s="1">
        <v>0</v>
      </c>
      <c r="I753" s="1">
        <v>0</v>
      </c>
      <c r="J753" s="1">
        <v>0</v>
      </c>
      <c r="K753" s="1">
        <v>292202</v>
      </c>
      <c r="L753" s="1">
        <v>25282</v>
      </c>
      <c r="M753" s="1">
        <v>75</v>
      </c>
      <c r="N753" s="1">
        <v>0</v>
      </c>
      <c r="O753" s="1">
        <v>0</v>
      </c>
      <c r="P753" s="1">
        <v>2</v>
      </c>
      <c r="Q753" s="1" t="s">
        <v>92</v>
      </c>
      <c r="R753" s="1" t="s">
        <v>914</v>
      </c>
      <c r="S753" s="1">
        <v>0</v>
      </c>
      <c r="T753" s="1">
        <v>0</v>
      </c>
      <c r="U753" s="1">
        <v>0</v>
      </c>
      <c r="V753" s="1">
        <v>1130</v>
      </c>
      <c r="W753" s="1">
        <v>1920</v>
      </c>
      <c r="X753" s="1">
        <v>-96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2</v>
      </c>
      <c r="AL753" s="1">
        <v>37989</v>
      </c>
      <c r="AM753" s="1">
        <v>111663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1404</v>
      </c>
      <c r="AX753" s="1">
        <v>0</v>
      </c>
      <c r="AY753" s="1">
        <v>0</v>
      </c>
      <c r="AZ753" s="1">
        <v>337</v>
      </c>
      <c r="BA753" s="1">
        <v>1517</v>
      </c>
      <c r="BB753" s="1">
        <v>823</v>
      </c>
      <c r="BC753" s="1">
        <v>133</v>
      </c>
      <c r="BD753" s="1">
        <v>1036</v>
      </c>
      <c r="BE753" s="1">
        <v>1098</v>
      </c>
      <c r="BF753" s="1">
        <v>1069</v>
      </c>
      <c r="BG753" s="1">
        <v>1573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5356</v>
      </c>
      <c r="BU753" s="1">
        <v>-2</v>
      </c>
      <c r="BV753" s="1">
        <v>5366</v>
      </c>
      <c r="BW753" s="1">
        <v>9</v>
      </c>
      <c r="BX753" s="1">
        <v>0</v>
      </c>
      <c r="BY753" s="1">
        <v>4848</v>
      </c>
      <c r="BZ753" s="1">
        <v>0</v>
      </c>
      <c r="CA753" s="1">
        <v>4849</v>
      </c>
      <c r="CB753" s="1">
        <v>0</v>
      </c>
      <c r="CC753" s="1">
        <v>0</v>
      </c>
      <c r="CD753" s="1">
        <v>2667</v>
      </c>
      <c r="CE753" s="1">
        <v>3</v>
      </c>
      <c r="CF753" s="1">
        <v>2654</v>
      </c>
      <c r="CG753" s="1">
        <v>14</v>
      </c>
      <c r="CH753" s="1">
        <v>0</v>
      </c>
      <c r="CI753" s="1">
        <v>3514</v>
      </c>
      <c r="CJ753" s="1">
        <v>-4</v>
      </c>
      <c r="CK753" s="1">
        <v>3530</v>
      </c>
      <c r="CL753" s="1">
        <v>15</v>
      </c>
      <c r="CM753" s="1">
        <v>0</v>
      </c>
    </row>
    <row r="754" spans="1:91" x14ac:dyDescent="0.35">
      <c r="A754" s="1" t="s">
        <v>1907</v>
      </c>
      <c r="B754" s="1">
        <v>49739</v>
      </c>
      <c r="C754" s="1">
        <v>44649</v>
      </c>
      <c r="D754" s="1">
        <v>496413</v>
      </c>
      <c r="E754" s="1">
        <v>0</v>
      </c>
      <c r="F754" s="1">
        <v>15</v>
      </c>
      <c r="G754" s="1">
        <v>0</v>
      </c>
      <c r="H754" s="1">
        <v>0</v>
      </c>
      <c r="I754" s="1">
        <v>0</v>
      </c>
      <c r="J754" s="1">
        <v>0</v>
      </c>
      <c r="K754" s="1">
        <v>292221</v>
      </c>
      <c r="L754" s="1">
        <v>25284</v>
      </c>
      <c r="M754" s="1">
        <v>75</v>
      </c>
      <c r="N754" s="1">
        <v>0</v>
      </c>
      <c r="O754" s="1">
        <v>0</v>
      </c>
      <c r="P754" s="1">
        <v>3</v>
      </c>
      <c r="Q754" s="1" t="s">
        <v>92</v>
      </c>
      <c r="R754" s="1" t="s">
        <v>914</v>
      </c>
      <c r="S754" s="1">
        <v>0</v>
      </c>
      <c r="T754" s="1">
        <v>0</v>
      </c>
      <c r="U754" s="1">
        <v>0</v>
      </c>
      <c r="V754" s="1">
        <v>1130</v>
      </c>
      <c r="W754" s="1">
        <v>1920</v>
      </c>
      <c r="X754" s="1">
        <v>-96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5</v>
      </c>
      <c r="AK754" s="1">
        <v>2</v>
      </c>
      <c r="AL754" s="1">
        <v>37993</v>
      </c>
      <c r="AM754" s="1">
        <v>114047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1404</v>
      </c>
      <c r="AX754" s="1">
        <v>0</v>
      </c>
      <c r="AY754" s="1">
        <v>0</v>
      </c>
      <c r="AZ754" s="1">
        <v>337</v>
      </c>
      <c r="BA754" s="1">
        <v>1517</v>
      </c>
      <c r="BB754" s="1">
        <v>823</v>
      </c>
      <c r="BC754" s="1">
        <v>133</v>
      </c>
      <c r="BD754" s="1">
        <v>1036</v>
      </c>
      <c r="BE754" s="1">
        <v>1098</v>
      </c>
      <c r="BF754" s="1">
        <v>1069</v>
      </c>
      <c r="BG754" s="1">
        <v>1573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5355</v>
      </c>
      <c r="BU754" s="1">
        <v>-2</v>
      </c>
      <c r="BV754" s="1">
        <v>5366</v>
      </c>
      <c r="BW754" s="1">
        <v>4</v>
      </c>
      <c r="BX754" s="1">
        <v>0</v>
      </c>
      <c r="BY754" s="1">
        <v>4838</v>
      </c>
      <c r="BZ754" s="1">
        <v>-2</v>
      </c>
      <c r="CA754" s="1">
        <v>4849</v>
      </c>
      <c r="CB754" s="1">
        <v>8</v>
      </c>
      <c r="CC754" s="1">
        <v>0</v>
      </c>
      <c r="CD754" s="1">
        <v>2663</v>
      </c>
      <c r="CE754" s="1">
        <v>2</v>
      </c>
      <c r="CF754" s="1">
        <v>2654</v>
      </c>
      <c r="CG754" s="1">
        <v>13</v>
      </c>
      <c r="CH754" s="1">
        <v>0</v>
      </c>
      <c r="CI754" s="1">
        <v>3534</v>
      </c>
      <c r="CJ754" s="1">
        <v>1</v>
      </c>
      <c r="CK754" s="1">
        <v>3530</v>
      </c>
      <c r="CL754" s="1">
        <v>9</v>
      </c>
      <c r="CM754" s="1">
        <v>0</v>
      </c>
    </row>
    <row r="755" spans="1:91" x14ac:dyDescent="0.35">
      <c r="A755" s="1" t="s">
        <v>1908</v>
      </c>
      <c r="B755" s="1">
        <v>49739</v>
      </c>
      <c r="C755" s="1">
        <v>44649</v>
      </c>
      <c r="D755" s="1">
        <v>496413</v>
      </c>
      <c r="E755" s="1">
        <v>0</v>
      </c>
      <c r="F755" s="1">
        <v>15</v>
      </c>
      <c r="G755" s="1">
        <v>0</v>
      </c>
      <c r="H755" s="1">
        <v>0</v>
      </c>
      <c r="I755" s="1">
        <v>0</v>
      </c>
      <c r="J755" s="1">
        <v>0</v>
      </c>
      <c r="K755" s="1">
        <v>292238</v>
      </c>
      <c r="L755" s="1">
        <v>25286</v>
      </c>
      <c r="M755" s="1">
        <v>75</v>
      </c>
      <c r="N755" s="1">
        <v>0</v>
      </c>
      <c r="O755" s="1">
        <v>0</v>
      </c>
      <c r="P755" s="1">
        <v>4</v>
      </c>
      <c r="Q755" s="1" t="s">
        <v>92</v>
      </c>
      <c r="R755" s="1" t="s">
        <v>914</v>
      </c>
      <c r="S755" s="1">
        <v>0</v>
      </c>
      <c r="T755" s="1">
        <v>0</v>
      </c>
      <c r="U755" s="1">
        <v>0</v>
      </c>
      <c r="V755" s="1">
        <v>1130</v>
      </c>
      <c r="W755" s="1">
        <v>1920</v>
      </c>
      <c r="X755" s="1">
        <v>-96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</v>
      </c>
      <c r="AK755" s="1">
        <v>2</v>
      </c>
      <c r="AL755" s="1">
        <v>37996</v>
      </c>
      <c r="AM755" s="1">
        <v>110804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1404</v>
      </c>
      <c r="AX755" s="1">
        <v>0</v>
      </c>
      <c r="AY755" s="1">
        <v>0</v>
      </c>
      <c r="AZ755" s="1">
        <v>337</v>
      </c>
      <c r="BA755" s="1">
        <v>1517</v>
      </c>
      <c r="BB755" s="1">
        <v>823</v>
      </c>
      <c r="BC755" s="1">
        <v>133</v>
      </c>
      <c r="BD755" s="1">
        <v>1036</v>
      </c>
      <c r="BE755" s="1">
        <v>1098</v>
      </c>
      <c r="BF755" s="1">
        <v>1069</v>
      </c>
      <c r="BG755" s="1">
        <v>1573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5374</v>
      </c>
      <c r="BU755" s="1">
        <v>0</v>
      </c>
      <c r="BV755" s="1">
        <v>5371</v>
      </c>
      <c r="BW755" s="1">
        <v>5</v>
      </c>
      <c r="BX755" s="1">
        <v>0</v>
      </c>
      <c r="BY755" s="1">
        <v>4849</v>
      </c>
      <c r="BZ755" s="1">
        <v>0</v>
      </c>
      <c r="CA755" s="1">
        <v>4846</v>
      </c>
      <c r="CB755" s="1">
        <v>5</v>
      </c>
      <c r="CC755" s="1">
        <v>0</v>
      </c>
      <c r="CD755" s="1">
        <v>2694</v>
      </c>
      <c r="CE755" s="1">
        <v>10</v>
      </c>
      <c r="CF755" s="1">
        <v>2653</v>
      </c>
      <c r="CG755" s="1">
        <v>44</v>
      </c>
      <c r="CH755" s="1">
        <v>0</v>
      </c>
      <c r="CI755" s="1">
        <v>3544</v>
      </c>
      <c r="CJ755" s="1">
        <v>3</v>
      </c>
      <c r="CK755" s="1">
        <v>3530</v>
      </c>
      <c r="CL755" s="1">
        <v>16</v>
      </c>
      <c r="CM755" s="1">
        <v>0</v>
      </c>
    </row>
    <row r="756" spans="1:91" x14ac:dyDescent="0.35">
      <c r="A756" s="1" t="s">
        <v>1909</v>
      </c>
      <c r="B756" s="1">
        <v>49739</v>
      </c>
      <c r="C756" s="1">
        <v>44649</v>
      </c>
      <c r="D756" s="1">
        <v>496413</v>
      </c>
      <c r="E756" s="1">
        <v>0</v>
      </c>
      <c r="F756" s="1">
        <v>15</v>
      </c>
      <c r="G756" s="1">
        <v>0</v>
      </c>
      <c r="H756" s="1">
        <v>0</v>
      </c>
      <c r="I756" s="1">
        <v>0</v>
      </c>
      <c r="J756" s="1">
        <v>0</v>
      </c>
      <c r="K756" s="1">
        <v>292255</v>
      </c>
      <c r="L756" s="1">
        <v>25288</v>
      </c>
      <c r="M756" s="1">
        <v>75</v>
      </c>
      <c r="N756" s="1">
        <v>0</v>
      </c>
      <c r="O756" s="1">
        <v>0</v>
      </c>
      <c r="P756" s="1">
        <v>5</v>
      </c>
      <c r="Q756" s="1" t="s">
        <v>92</v>
      </c>
      <c r="R756" s="1" t="s">
        <v>914</v>
      </c>
      <c r="S756" s="1">
        <v>0</v>
      </c>
      <c r="T756" s="1">
        <v>0</v>
      </c>
      <c r="U756" s="1">
        <v>0</v>
      </c>
      <c r="V756" s="1">
        <v>1130</v>
      </c>
      <c r="W756" s="1">
        <v>1920</v>
      </c>
      <c r="X756" s="1">
        <v>-96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</v>
      </c>
      <c r="AL756" s="1">
        <v>38000</v>
      </c>
      <c r="AM756" s="1">
        <v>112355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1404</v>
      </c>
      <c r="AX756" s="1">
        <v>0</v>
      </c>
      <c r="AY756" s="1">
        <v>0</v>
      </c>
      <c r="AZ756" s="1">
        <v>337</v>
      </c>
      <c r="BA756" s="1">
        <v>1517</v>
      </c>
      <c r="BB756" s="1">
        <v>823</v>
      </c>
      <c r="BC756" s="1">
        <v>133</v>
      </c>
      <c r="BD756" s="1">
        <v>1036</v>
      </c>
      <c r="BE756" s="1">
        <v>1098</v>
      </c>
      <c r="BF756" s="1">
        <v>1069</v>
      </c>
      <c r="BG756" s="1">
        <v>1573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5371</v>
      </c>
      <c r="BU756" s="1">
        <v>0</v>
      </c>
      <c r="BV756" s="1">
        <v>5370</v>
      </c>
      <c r="BW756" s="1">
        <v>6</v>
      </c>
      <c r="BX756" s="1">
        <v>0</v>
      </c>
      <c r="BY756" s="1">
        <v>4874</v>
      </c>
      <c r="BZ756" s="1">
        <v>7</v>
      </c>
      <c r="CA756" s="1">
        <v>4850</v>
      </c>
      <c r="CB756" s="1">
        <v>32</v>
      </c>
      <c r="CC756" s="1">
        <v>0</v>
      </c>
      <c r="CD756" s="1">
        <v>2664</v>
      </c>
      <c r="CE756" s="1">
        <v>2</v>
      </c>
      <c r="CF756" s="1">
        <v>2654</v>
      </c>
      <c r="CG756" s="1">
        <v>14</v>
      </c>
      <c r="CH756" s="1">
        <v>0</v>
      </c>
      <c r="CI756" s="1">
        <v>3537</v>
      </c>
      <c r="CJ756" s="1">
        <v>1</v>
      </c>
      <c r="CK756" s="1">
        <v>3531</v>
      </c>
      <c r="CL756" s="1">
        <v>11</v>
      </c>
      <c r="CM756" s="1">
        <v>0</v>
      </c>
    </row>
    <row r="757" spans="1:91" x14ac:dyDescent="0.35">
      <c r="A757" s="1" t="s">
        <v>1910</v>
      </c>
      <c r="B757" s="1">
        <v>49739</v>
      </c>
      <c r="C757" s="1">
        <v>44649</v>
      </c>
      <c r="D757" s="1">
        <v>524934</v>
      </c>
      <c r="E757" s="1">
        <v>0</v>
      </c>
      <c r="F757" s="1">
        <v>15</v>
      </c>
      <c r="G757" s="1">
        <v>0</v>
      </c>
      <c r="H757" s="1">
        <v>0</v>
      </c>
      <c r="I757" s="1">
        <v>0</v>
      </c>
      <c r="J757" s="1">
        <v>0</v>
      </c>
      <c r="K757" s="1">
        <v>292698</v>
      </c>
      <c r="L757" s="1">
        <v>25342</v>
      </c>
      <c r="M757" s="1">
        <v>75</v>
      </c>
      <c r="N757" s="1">
        <v>0</v>
      </c>
      <c r="O757" s="1">
        <v>0</v>
      </c>
      <c r="P757" s="1">
        <v>1</v>
      </c>
      <c r="Q757" s="1" t="s">
        <v>99</v>
      </c>
      <c r="R757" s="1" t="s">
        <v>925</v>
      </c>
      <c r="S757" s="1">
        <v>0</v>
      </c>
      <c r="T757" s="1">
        <v>0</v>
      </c>
      <c r="U757" s="1">
        <v>1234</v>
      </c>
      <c r="V757" s="1">
        <v>919</v>
      </c>
      <c r="W757" s="1">
        <v>1792</v>
      </c>
      <c r="X757" s="1">
        <v>1232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67</v>
      </c>
      <c r="AJ757" s="1">
        <v>0</v>
      </c>
      <c r="AK757" s="1">
        <v>0</v>
      </c>
      <c r="AL757" s="1">
        <v>38117</v>
      </c>
      <c r="AM757" s="1">
        <v>105237</v>
      </c>
      <c r="AN757" s="1">
        <v>1969</v>
      </c>
      <c r="AO757" s="1">
        <v>1234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1969</v>
      </c>
      <c r="AX757" s="1">
        <v>0</v>
      </c>
      <c r="AY757" s="1">
        <v>1</v>
      </c>
      <c r="AZ757" s="1">
        <v>475</v>
      </c>
      <c r="BA757" s="1">
        <v>1519</v>
      </c>
      <c r="BB757" s="1">
        <v>823</v>
      </c>
      <c r="BC757" s="1">
        <v>133</v>
      </c>
      <c r="BD757" s="1">
        <v>1036</v>
      </c>
      <c r="BE757" s="1">
        <v>1098</v>
      </c>
      <c r="BF757" s="1">
        <v>1069</v>
      </c>
      <c r="BG757" s="1">
        <v>1573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5625</v>
      </c>
      <c r="BU757" s="1">
        <v>66</v>
      </c>
      <c r="BV757" s="1">
        <v>5367</v>
      </c>
      <c r="BW757" s="1">
        <v>74</v>
      </c>
      <c r="BX757" s="1">
        <v>11</v>
      </c>
      <c r="BY757" s="1">
        <v>5196</v>
      </c>
      <c r="BZ757" s="1">
        <v>88</v>
      </c>
      <c r="CA757" s="1">
        <v>4851</v>
      </c>
      <c r="CB757" s="1">
        <v>115</v>
      </c>
      <c r="CC757" s="1">
        <v>11</v>
      </c>
      <c r="CD757" s="1">
        <v>5083</v>
      </c>
      <c r="CE757" s="1">
        <v>613</v>
      </c>
      <c r="CF757" s="1">
        <v>2685</v>
      </c>
      <c r="CG757" s="1">
        <v>127</v>
      </c>
      <c r="CH757" s="1">
        <v>15</v>
      </c>
      <c r="CI757" s="1">
        <v>5364</v>
      </c>
      <c r="CJ757" s="1">
        <v>465</v>
      </c>
      <c r="CK757" s="1">
        <v>3547</v>
      </c>
      <c r="CL757" s="1">
        <v>127</v>
      </c>
      <c r="CM757" s="1">
        <v>15</v>
      </c>
    </row>
    <row r="758" spans="1:91" x14ac:dyDescent="0.35">
      <c r="A758" s="1" t="s">
        <v>1911</v>
      </c>
      <c r="B758" s="1">
        <v>49739</v>
      </c>
      <c r="C758" s="1">
        <v>44649</v>
      </c>
      <c r="D758" s="1">
        <v>524934</v>
      </c>
      <c r="E758" s="1">
        <v>0</v>
      </c>
      <c r="F758" s="1">
        <v>15</v>
      </c>
      <c r="G758" s="1">
        <v>0</v>
      </c>
      <c r="H758" s="1">
        <v>0</v>
      </c>
      <c r="I758" s="1">
        <v>0</v>
      </c>
      <c r="J758" s="1">
        <v>0</v>
      </c>
      <c r="K758" s="1">
        <v>292713</v>
      </c>
      <c r="L758" s="1">
        <v>25344</v>
      </c>
      <c r="M758" s="1">
        <v>75</v>
      </c>
      <c r="N758" s="1">
        <v>0</v>
      </c>
      <c r="O758" s="1">
        <v>0</v>
      </c>
      <c r="P758" s="1">
        <v>2</v>
      </c>
      <c r="Q758" s="1" t="s">
        <v>99</v>
      </c>
      <c r="R758" s="1" t="s">
        <v>925</v>
      </c>
      <c r="S758" s="1">
        <v>0</v>
      </c>
      <c r="T758" s="1">
        <v>0</v>
      </c>
      <c r="U758" s="1">
        <v>1230</v>
      </c>
      <c r="V758" s="1">
        <v>915</v>
      </c>
      <c r="W758" s="1">
        <v>1777</v>
      </c>
      <c r="X758" s="1">
        <v>1232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67</v>
      </c>
      <c r="AJ758" s="1">
        <v>0</v>
      </c>
      <c r="AK758" s="1">
        <v>0</v>
      </c>
      <c r="AL758" s="1">
        <v>38121</v>
      </c>
      <c r="AM758" s="1">
        <v>114921</v>
      </c>
      <c r="AN758" s="1">
        <v>1963</v>
      </c>
      <c r="AO758" s="1">
        <v>1230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1963</v>
      </c>
      <c r="AX758" s="1">
        <v>0</v>
      </c>
      <c r="AY758" s="1">
        <v>1</v>
      </c>
      <c r="AZ758" s="1">
        <v>475</v>
      </c>
      <c r="BA758" s="1">
        <v>1519</v>
      </c>
      <c r="BB758" s="1">
        <v>823</v>
      </c>
      <c r="BC758" s="1">
        <v>133</v>
      </c>
      <c r="BD758" s="1">
        <v>1036</v>
      </c>
      <c r="BE758" s="1">
        <v>1098</v>
      </c>
      <c r="BF758" s="1">
        <v>1069</v>
      </c>
      <c r="BG758" s="1">
        <v>1573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5642</v>
      </c>
      <c r="BU758" s="1">
        <v>70</v>
      </c>
      <c r="BV758" s="1">
        <v>5367</v>
      </c>
      <c r="BW758" s="1">
        <v>91</v>
      </c>
      <c r="BX758" s="1">
        <v>11</v>
      </c>
      <c r="BY758" s="1">
        <v>5218</v>
      </c>
      <c r="BZ758" s="1">
        <v>93</v>
      </c>
      <c r="CA758" s="1">
        <v>4851</v>
      </c>
      <c r="CB758" s="1">
        <v>127</v>
      </c>
      <c r="CC758" s="1">
        <v>15</v>
      </c>
      <c r="CD758" s="1">
        <v>5075</v>
      </c>
      <c r="CE758" s="1">
        <v>611</v>
      </c>
      <c r="CF758" s="1">
        <v>2685</v>
      </c>
      <c r="CG758" s="1">
        <v>127</v>
      </c>
      <c r="CH758" s="1">
        <v>15</v>
      </c>
      <c r="CI758" s="1">
        <v>5338</v>
      </c>
      <c r="CJ758" s="1">
        <v>458</v>
      </c>
      <c r="CK758" s="1">
        <v>3547</v>
      </c>
      <c r="CL758" s="1">
        <v>127</v>
      </c>
      <c r="CM758" s="1">
        <v>15</v>
      </c>
    </row>
    <row r="759" spans="1:91" x14ac:dyDescent="0.35">
      <c r="A759" s="1" t="s">
        <v>1912</v>
      </c>
      <c r="B759" s="1">
        <v>49739</v>
      </c>
      <c r="C759" s="1">
        <v>44649</v>
      </c>
      <c r="D759" s="1">
        <v>524934</v>
      </c>
      <c r="E759" s="1">
        <v>0</v>
      </c>
      <c r="F759" s="1">
        <v>15</v>
      </c>
      <c r="G759" s="1">
        <v>0</v>
      </c>
      <c r="H759" s="1">
        <v>0</v>
      </c>
      <c r="I759" s="1">
        <v>0</v>
      </c>
      <c r="J759" s="1">
        <v>0</v>
      </c>
      <c r="K759" s="1">
        <v>292737</v>
      </c>
      <c r="L759" s="1">
        <v>25346</v>
      </c>
      <c r="M759" s="1">
        <v>75</v>
      </c>
      <c r="N759" s="1">
        <v>0</v>
      </c>
      <c r="O759" s="1">
        <v>0</v>
      </c>
      <c r="P759" s="1">
        <v>3</v>
      </c>
      <c r="Q759" s="1" t="s">
        <v>99</v>
      </c>
      <c r="R759" s="1" t="s">
        <v>925</v>
      </c>
      <c r="S759" s="1">
        <v>0</v>
      </c>
      <c r="T759" s="1">
        <v>0</v>
      </c>
      <c r="U759" s="1">
        <v>1232</v>
      </c>
      <c r="V759" s="1">
        <v>924</v>
      </c>
      <c r="W759" s="1">
        <v>1786</v>
      </c>
      <c r="X759" s="1">
        <v>1254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67</v>
      </c>
      <c r="AJ759" s="1">
        <v>0</v>
      </c>
      <c r="AK759" s="1">
        <v>0</v>
      </c>
      <c r="AL759" s="1">
        <v>38125</v>
      </c>
      <c r="AM759" s="1">
        <v>134466</v>
      </c>
      <c r="AN759" s="1">
        <v>1966</v>
      </c>
      <c r="AO759" s="1">
        <v>1232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1966</v>
      </c>
      <c r="AX759" s="1">
        <v>0</v>
      </c>
      <c r="AY759" s="1">
        <v>1</v>
      </c>
      <c r="AZ759" s="1">
        <v>475</v>
      </c>
      <c r="BA759" s="1">
        <v>1519</v>
      </c>
      <c r="BB759" s="1">
        <v>823</v>
      </c>
      <c r="BC759" s="1">
        <v>133</v>
      </c>
      <c r="BD759" s="1">
        <v>1036</v>
      </c>
      <c r="BE759" s="1">
        <v>1098</v>
      </c>
      <c r="BF759" s="1">
        <v>1069</v>
      </c>
      <c r="BG759" s="1">
        <v>1573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5625</v>
      </c>
      <c r="BU759" s="1">
        <v>66</v>
      </c>
      <c r="BV759" s="1">
        <v>5367</v>
      </c>
      <c r="BW759" s="1">
        <v>72</v>
      </c>
      <c r="BX759" s="1">
        <v>11</v>
      </c>
      <c r="BY759" s="1">
        <v>5222</v>
      </c>
      <c r="BZ759" s="1">
        <v>94</v>
      </c>
      <c r="CA759" s="1">
        <v>4851</v>
      </c>
      <c r="CB759" s="1">
        <v>127</v>
      </c>
      <c r="CC759" s="1">
        <v>15</v>
      </c>
      <c r="CD759" s="1">
        <v>5117</v>
      </c>
      <c r="CE759" s="1">
        <v>622</v>
      </c>
      <c r="CF759" s="1">
        <v>2685</v>
      </c>
      <c r="CG759" s="1">
        <v>127</v>
      </c>
      <c r="CH759" s="1">
        <v>15</v>
      </c>
      <c r="CI759" s="1">
        <v>5394</v>
      </c>
      <c r="CJ759" s="1">
        <v>472</v>
      </c>
      <c r="CK759" s="1">
        <v>3547</v>
      </c>
      <c r="CL759" s="1">
        <v>127</v>
      </c>
      <c r="CM759" s="1">
        <v>15</v>
      </c>
    </row>
    <row r="760" spans="1:91" x14ac:dyDescent="0.35">
      <c r="A760" s="1" t="s">
        <v>1913</v>
      </c>
      <c r="B760" s="1">
        <v>49739</v>
      </c>
      <c r="C760" s="1">
        <v>44649</v>
      </c>
      <c r="D760" s="1">
        <v>524934</v>
      </c>
      <c r="E760" s="1">
        <v>0</v>
      </c>
      <c r="F760" s="1">
        <v>15</v>
      </c>
      <c r="G760" s="1">
        <v>0</v>
      </c>
      <c r="H760" s="1">
        <v>0</v>
      </c>
      <c r="I760" s="1">
        <v>0</v>
      </c>
      <c r="J760" s="1">
        <v>0</v>
      </c>
      <c r="K760" s="1">
        <v>292754</v>
      </c>
      <c r="L760" s="1">
        <v>25348</v>
      </c>
      <c r="M760" s="1">
        <v>75</v>
      </c>
      <c r="N760" s="1">
        <v>0</v>
      </c>
      <c r="O760" s="1">
        <v>0</v>
      </c>
      <c r="P760" s="1">
        <v>4</v>
      </c>
      <c r="Q760" s="1" t="s">
        <v>99</v>
      </c>
      <c r="R760" s="1" t="s">
        <v>925</v>
      </c>
      <c r="S760" s="1">
        <v>0</v>
      </c>
      <c r="T760" s="1">
        <v>0</v>
      </c>
      <c r="U760" s="1">
        <v>1229</v>
      </c>
      <c r="V760" s="1">
        <v>916</v>
      </c>
      <c r="W760" s="1">
        <v>1776</v>
      </c>
      <c r="X760" s="1">
        <v>1229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67</v>
      </c>
      <c r="AJ760" s="1">
        <v>0</v>
      </c>
      <c r="AK760" s="1">
        <v>0</v>
      </c>
      <c r="AL760" s="1">
        <v>38129</v>
      </c>
      <c r="AM760" s="1">
        <v>108265</v>
      </c>
      <c r="AN760" s="1">
        <v>1961</v>
      </c>
      <c r="AO760" s="1">
        <v>1229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1961</v>
      </c>
      <c r="AX760" s="1">
        <v>0</v>
      </c>
      <c r="AY760" s="1">
        <v>1</v>
      </c>
      <c r="AZ760" s="1">
        <v>475</v>
      </c>
      <c r="BA760" s="1">
        <v>1519</v>
      </c>
      <c r="BB760" s="1">
        <v>823</v>
      </c>
      <c r="BC760" s="1">
        <v>133</v>
      </c>
      <c r="BD760" s="1">
        <v>1036</v>
      </c>
      <c r="BE760" s="1">
        <v>1098</v>
      </c>
      <c r="BF760" s="1">
        <v>1069</v>
      </c>
      <c r="BG760" s="1">
        <v>1573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5655</v>
      </c>
      <c r="BU760" s="1">
        <v>73</v>
      </c>
      <c r="BV760" s="1">
        <v>5367</v>
      </c>
      <c r="BW760" s="1">
        <v>100</v>
      </c>
      <c r="BX760" s="1">
        <v>11</v>
      </c>
      <c r="BY760" s="1">
        <v>5204</v>
      </c>
      <c r="BZ760" s="1">
        <v>90</v>
      </c>
      <c r="CA760" s="1">
        <v>4851</v>
      </c>
      <c r="CB760" s="1">
        <v>104</v>
      </c>
      <c r="CC760" s="1">
        <v>11</v>
      </c>
      <c r="CD760" s="1">
        <v>5055</v>
      </c>
      <c r="CE760" s="1">
        <v>606</v>
      </c>
      <c r="CF760" s="1">
        <v>2685</v>
      </c>
      <c r="CG760" s="1">
        <v>127</v>
      </c>
      <c r="CH760" s="1">
        <v>15</v>
      </c>
      <c r="CI760" s="1">
        <v>5346</v>
      </c>
      <c r="CJ760" s="1">
        <v>460</v>
      </c>
      <c r="CK760" s="1">
        <v>3547</v>
      </c>
      <c r="CL760" s="1">
        <v>127</v>
      </c>
      <c r="CM760" s="1">
        <v>15</v>
      </c>
    </row>
    <row r="761" spans="1:91" x14ac:dyDescent="0.35">
      <c r="A761" s="1" t="s">
        <v>1914</v>
      </c>
      <c r="B761" s="1">
        <v>49739</v>
      </c>
      <c r="C761" s="1">
        <v>44649</v>
      </c>
      <c r="D761" s="1">
        <v>524934</v>
      </c>
      <c r="E761" s="1">
        <v>0</v>
      </c>
      <c r="F761" s="1">
        <v>15</v>
      </c>
      <c r="G761" s="1">
        <v>0</v>
      </c>
      <c r="H761" s="1">
        <v>0</v>
      </c>
      <c r="I761" s="1">
        <v>0</v>
      </c>
      <c r="J761" s="1">
        <v>0</v>
      </c>
      <c r="K761" s="1">
        <v>292772</v>
      </c>
      <c r="L761" s="1">
        <v>25351</v>
      </c>
      <c r="M761" s="1">
        <v>75</v>
      </c>
      <c r="N761" s="1">
        <v>0</v>
      </c>
      <c r="O761" s="1">
        <v>0</v>
      </c>
      <c r="P761" s="1">
        <v>5</v>
      </c>
      <c r="Q761" s="1" t="s">
        <v>99</v>
      </c>
      <c r="R761" s="1" t="s">
        <v>925</v>
      </c>
      <c r="S761" s="1">
        <v>0</v>
      </c>
      <c r="T761" s="1">
        <v>0</v>
      </c>
      <c r="U761" s="1">
        <v>1229</v>
      </c>
      <c r="V761" s="1">
        <v>912</v>
      </c>
      <c r="W761" s="1">
        <v>1784</v>
      </c>
      <c r="X761" s="1">
        <v>1235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67</v>
      </c>
      <c r="AJ761" s="1">
        <v>0</v>
      </c>
      <c r="AK761" s="1">
        <v>0</v>
      </c>
      <c r="AL761" s="1">
        <v>38133</v>
      </c>
      <c r="AM761" s="1">
        <v>134851</v>
      </c>
      <c r="AN761" s="1">
        <v>1961</v>
      </c>
      <c r="AO761" s="1">
        <v>1229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1961</v>
      </c>
      <c r="AX761" s="1">
        <v>0</v>
      </c>
      <c r="AY761" s="1">
        <v>1</v>
      </c>
      <c r="AZ761" s="1">
        <v>475</v>
      </c>
      <c r="BA761" s="1">
        <v>1519</v>
      </c>
      <c r="BB761" s="1">
        <v>823</v>
      </c>
      <c r="BC761" s="1">
        <v>133</v>
      </c>
      <c r="BD761" s="1">
        <v>1036</v>
      </c>
      <c r="BE761" s="1">
        <v>1098</v>
      </c>
      <c r="BF761" s="1">
        <v>1069</v>
      </c>
      <c r="BG761" s="1">
        <v>1573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5643</v>
      </c>
      <c r="BU761" s="1">
        <v>70</v>
      </c>
      <c r="BV761" s="1">
        <v>5367</v>
      </c>
      <c r="BW761" s="1">
        <v>88</v>
      </c>
      <c r="BX761" s="1">
        <v>11</v>
      </c>
      <c r="BY761" s="1">
        <v>5200</v>
      </c>
      <c r="BZ761" s="1">
        <v>89</v>
      </c>
      <c r="CA761" s="1">
        <v>4851</v>
      </c>
      <c r="CB761" s="1">
        <v>96</v>
      </c>
      <c r="CC761" s="1">
        <v>11</v>
      </c>
      <c r="CD761" s="1">
        <v>5088</v>
      </c>
      <c r="CE761" s="1">
        <v>615</v>
      </c>
      <c r="CF761" s="1">
        <v>2685</v>
      </c>
      <c r="CG761" s="1">
        <v>127</v>
      </c>
      <c r="CH761" s="1">
        <v>15</v>
      </c>
      <c r="CI761" s="1">
        <v>5351</v>
      </c>
      <c r="CJ761" s="1">
        <v>461</v>
      </c>
      <c r="CK761" s="1">
        <v>3547</v>
      </c>
      <c r="CL761" s="1">
        <v>127</v>
      </c>
      <c r="CM761" s="1">
        <v>15</v>
      </c>
    </row>
    <row r="762" spans="1:91" x14ac:dyDescent="0.35">
      <c r="A762" s="1" t="s">
        <v>1915</v>
      </c>
      <c r="B762" s="1">
        <v>45856</v>
      </c>
      <c r="C762" s="1">
        <v>44683</v>
      </c>
      <c r="D762" s="1">
        <v>496413</v>
      </c>
      <c r="E762" s="1">
        <v>0</v>
      </c>
      <c r="F762" s="1">
        <v>15</v>
      </c>
      <c r="G762" s="1">
        <v>0</v>
      </c>
      <c r="H762" s="1">
        <v>0</v>
      </c>
      <c r="I762" s="1">
        <v>0</v>
      </c>
      <c r="J762" s="1">
        <v>0</v>
      </c>
      <c r="K762" s="1">
        <v>293119</v>
      </c>
      <c r="L762" s="1">
        <v>25385</v>
      </c>
      <c r="M762" s="1">
        <v>76</v>
      </c>
      <c r="N762" s="1">
        <v>0</v>
      </c>
      <c r="O762" s="1">
        <v>0</v>
      </c>
      <c r="P762" s="1">
        <v>1</v>
      </c>
      <c r="Q762" s="1" t="s">
        <v>92</v>
      </c>
      <c r="R762" s="1" t="s">
        <v>925</v>
      </c>
      <c r="S762" s="1">
        <v>0</v>
      </c>
      <c r="T762" s="1">
        <v>0</v>
      </c>
      <c r="U762" s="1">
        <v>0</v>
      </c>
      <c r="V762" s="1">
        <v>1072</v>
      </c>
      <c r="W762" s="1">
        <v>1974</v>
      </c>
      <c r="X762" s="1">
        <v>-84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</v>
      </c>
      <c r="AK762" s="1">
        <v>2</v>
      </c>
      <c r="AL762" s="1">
        <v>38210</v>
      </c>
      <c r="AM762" s="1">
        <v>122800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1509</v>
      </c>
      <c r="AX762" s="1">
        <v>0</v>
      </c>
      <c r="AY762" s="1">
        <v>0</v>
      </c>
      <c r="AZ762" s="1">
        <v>475</v>
      </c>
      <c r="BA762" s="1">
        <v>1519</v>
      </c>
      <c r="BB762" s="1">
        <v>823</v>
      </c>
      <c r="BC762" s="1">
        <v>133</v>
      </c>
      <c r="BD762" s="1">
        <v>1036</v>
      </c>
      <c r="BE762" s="1">
        <v>1098</v>
      </c>
      <c r="BF762" s="1">
        <v>1069</v>
      </c>
      <c r="BG762" s="1">
        <v>1573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5373</v>
      </c>
      <c r="BU762" s="1">
        <v>1</v>
      </c>
      <c r="BV762" s="1">
        <v>5366</v>
      </c>
      <c r="BW762" s="1">
        <v>11</v>
      </c>
      <c r="BX762" s="1">
        <v>0</v>
      </c>
      <c r="BY762" s="1">
        <v>4913</v>
      </c>
      <c r="BZ762" s="1">
        <v>13</v>
      </c>
      <c r="CA762" s="1">
        <v>4860</v>
      </c>
      <c r="CB762" s="1">
        <v>56</v>
      </c>
      <c r="CC762" s="1">
        <v>0</v>
      </c>
      <c r="CD762" s="1">
        <v>2685</v>
      </c>
      <c r="CE762" s="1">
        <v>8</v>
      </c>
      <c r="CF762" s="1">
        <v>2650</v>
      </c>
      <c r="CG762" s="1">
        <v>35</v>
      </c>
      <c r="CH762" s="1">
        <v>0</v>
      </c>
      <c r="CI762" s="1">
        <v>3520</v>
      </c>
      <c r="CJ762" s="1">
        <v>0</v>
      </c>
      <c r="CK762" s="1">
        <v>3517</v>
      </c>
      <c r="CL762" s="1">
        <v>7</v>
      </c>
      <c r="CM762" s="1">
        <v>0</v>
      </c>
    </row>
    <row r="763" spans="1:91" x14ac:dyDescent="0.35">
      <c r="A763" s="1" t="s">
        <v>1916</v>
      </c>
      <c r="B763" s="1">
        <v>45856</v>
      </c>
      <c r="C763" s="1">
        <v>44683</v>
      </c>
      <c r="D763" s="1">
        <v>496413</v>
      </c>
      <c r="E763" s="1">
        <v>0</v>
      </c>
      <c r="F763" s="1">
        <v>15</v>
      </c>
      <c r="G763" s="1">
        <v>0</v>
      </c>
      <c r="H763" s="1">
        <v>0</v>
      </c>
      <c r="I763" s="1">
        <v>0</v>
      </c>
      <c r="J763" s="1">
        <v>0</v>
      </c>
      <c r="K763" s="1">
        <v>293142</v>
      </c>
      <c r="L763" s="1">
        <v>25388</v>
      </c>
      <c r="M763" s="1">
        <v>76</v>
      </c>
      <c r="N763" s="1">
        <v>0</v>
      </c>
      <c r="O763" s="1">
        <v>0</v>
      </c>
      <c r="P763" s="1">
        <v>2</v>
      </c>
      <c r="Q763" s="1" t="s">
        <v>92</v>
      </c>
      <c r="R763" s="1" t="s">
        <v>925</v>
      </c>
      <c r="S763" s="1">
        <v>0</v>
      </c>
      <c r="T763" s="1">
        <v>0</v>
      </c>
      <c r="U763" s="1">
        <v>0</v>
      </c>
      <c r="V763" s="1">
        <v>1072</v>
      </c>
      <c r="W763" s="1">
        <v>1974</v>
      </c>
      <c r="X763" s="1">
        <v>-84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</v>
      </c>
      <c r="AK763" s="1">
        <v>2</v>
      </c>
      <c r="AL763" s="1">
        <v>38214</v>
      </c>
      <c r="AM763" s="1">
        <v>127326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1509</v>
      </c>
      <c r="AX763" s="1">
        <v>0</v>
      </c>
      <c r="AY763" s="1">
        <v>0</v>
      </c>
      <c r="AZ763" s="1">
        <v>475</v>
      </c>
      <c r="BA763" s="1">
        <v>1519</v>
      </c>
      <c r="BB763" s="1">
        <v>823</v>
      </c>
      <c r="BC763" s="1">
        <v>133</v>
      </c>
      <c r="BD763" s="1">
        <v>1036</v>
      </c>
      <c r="BE763" s="1">
        <v>1098</v>
      </c>
      <c r="BF763" s="1">
        <v>1069</v>
      </c>
      <c r="BG763" s="1">
        <v>1573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5367</v>
      </c>
      <c r="BU763" s="1">
        <v>1</v>
      </c>
      <c r="BV763" s="1">
        <v>5363</v>
      </c>
      <c r="BW763" s="1">
        <v>6</v>
      </c>
      <c r="BX763" s="1">
        <v>0</v>
      </c>
      <c r="BY763" s="1">
        <v>4847</v>
      </c>
      <c r="BZ763" s="1">
        <v>-4</v>
      </c>
      <c r="CA763" s="1">
        <v>4863</v>
      </c>
      <c r="CB763" s="1">
        <v>13</v>
      </c>
      <c r="CC763" s="1">
        <v>0</v>
      </c>
      <c r="CD763" s="1">
        <v>2687</v>
      </c>
      <c r="CE763" s="1">
        <v>5</v>
      </c>
      <c r="CF763" s="1">
        <v>2665</v>
      </c>
      <c r="CG763" s="1">
        <v>24</v>
      </c>
      <c r="CH763" s="1">
        <v>0</v>
      </c>
      <c r="CI763" s="1">
        <v>3516</v>
      </c>
      <c r="CJ763" s="1">
        <v>-1</v>
      </c>
      <c r="CK763" s="1">
        <v>3520</v>
      </c>
      <c r="CL763" s="1">
        <v>2</v>
      </c>
      <c r="CM763" s="1">
        <v>0</v>
      </c>
    </row>
    <row r="764" spans="1:91" x14ac:dyDescent="0.35">
      <c r="A764" s="1" t="s">
        <v>1917</v>
      </c>
      <c r="B764" s="1">
        <v>45856</v>
      </c>
      <c r="C764" s="1">
        <v>44683</v>
      </c>
      <c r="D764" s="1">
        <v>496413</v>
      </c>
      <c r="E764" s="1">
        <v>0</v>
      </c>
      <c r="F764" s="1">
        <v>15</v>
      </c>
      <c r="G764" s="1">
        <v>0</v>
      </c>
      <c r="H764" s="1">
        <v>0</v>
      </c>
      <c r="I764" s="1">
        <v>0</v>
      </c>
      <c r="J764" s="1">
        <v>0</v>
      </c>
      <c r="K764" s="1">
        <v>293162</v>
      </c>
      <c r="L764" s="1">
        <v>25391</v>
      </c>
      <c r="M764" s="1">
        <v>76</v>
      </c>
      <c r="N764" s="1">
        <v>0</v>
      </c>
      <c r="O764" s="1">
        <v>0</v>
      </c>
      <c r="P764" s="1">
        <v>3</v>
      </c>
      <c r="Q764" s="1" t="s">
        <v>92</v>
      </c>
      <c r="R764" s="1" t="s">
        <v>925</v>
      </c>
      <c r="S764" s="1">
        <v>0</v>
      </c>
      <c r="T764" s="1">
        <v>0</v>
      </c>
      <c r="U764" s="1">
        <v>0</v>
      </c>
      <c r="V764" s="1">
        <v>1072</v>
      </c>
      <c r="W764" s="1">
        <v>1974</v>
      </c>
      <c r="X764" s="1">
        <v>-84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</v>
      </c>
      <c r="AL764" s="1">
        <v>38218</v>
      </c>
      <c r="AM764" s="1">
        <v>131429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1509</v>
      </c>
      <c r="AX764" s="1">
        <v>0</v>
      </c>
      <c r="AY764" s="1">
        <v>0</v>
      </c>
      <c r="AZ764" s="1">
        <v>475</v>
      </c>
      <c r="BA764" s="1">
        <v>1519</v>
      </c>
      <c r="BB764" s="1">
        <v>823</v>
      </c>
      <c r="BC764" s="1">
        <v>133</v>
      </c>
      <c r="BD764" s="1">
        <v>1036</v>
      </c>
      <c r="BE764" s="1">
        <v>1098</v>
      </c>
      <c r="BF764" s="1">
        <v>1069</v>
      </c>
      <c r="BG764" s="1">
        <v>1573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5354</v>
      </c>
      <c r="BU764" s="1">
        <v>-2</v>
      </c>
      <c r="BV764" s="1">
        <v>5360</v>
      </c>
      <c r="BW764" s="1">
        <v>4</v>
      </c>
      <c r="BX764" s="1">
        <v>0</v>
      </c>
      <c r="BY764" s="1">
        <v>4866</v>
      </c>
      <c r="BZ764" s="1">
        <v>0</v>
      </c>
      <c r="CA764" s="1">
        <v>4863</v>
      </c>
      <c r="CB764" s="1">
        <v>11</v>
      </c>
      <c r="CC764" s="1">
        <v>0</v>
      </c>
      <c r="CD764" s="1">
        <v>2675</v>
      </c>
      <c r="CE764" s="1">
        <v>2</v>
      </c>
      <c r="CF764" s="1">
        <v>2667</v>
      </c>
      <c r="CG764" s="1">
        <v>15</v>
      </c>
      <c r="CH764" s="1">
        <v>0</v>
      </c>
      <c r="CI764" s="1">
        <v>3544</v>
      </c>
      <c r="CJ764" s="1">
        <v>6</v>
      </c>
      <c r="CK764" s="1">
        <v>3524</v>
      </c>
      <c r="CL764" s="1">
        <v>31</v>
      </c>
      <c r="CM764" s="1">
        <v>0</v>
      </c>
    </row>
    <row r="765" spans="1:91" x14ac:dyDescent="0.35">
      <c r="A765" s="1" t="s">
        <v>1918</v>
      </c>
      <c r="B765" s="1">
        <v>45856</v>
      </c>
      <c r="C765" s="1">
        <v>44683</v>
      </c>
      <c r="D765" s="1">
        <v>496413</v>
      </c>
      <c r="E765" s="1">
        <v>0</v>
      </c>
      <c r="F765" s="1">
        <v>15</v>
      </c>
      <c r="G765" s="1">
        <v>0</v>
      </c>
      <c r="H765" s="1">
        <v>0</v>
      </c>
      <c r="I765" s="1">
        <v>0</v>
      </c>
      <c r="J765" s="1">
        <v>0</v>
      </c>
      <c r="K765" s="1">
        <v>293171</v>
      </c>
      <c r="L765" s="1">
        <v>25392</v>
      </c>
      <c r="M765" s="1">
        <v>76</v>
      </c>
      <c r="N765" s="1">
        <v>0</v>
      </c>
      <c r="O765" s="1">
        <v>0</v>
      </c>
      <c r="P765" s="1">
        <v>4</v>
      </c>
      <c r="Q765" s="1" t="s">
        <v>92</v>
      </c>
      <c r="R765" s="1" t="s">
        <v>925</v>
      </c>
      <c r="S765" s="1">
        <v>0</v>
      </c>
      <c r="T765" s="1">
        <v>0</v>
      </c>
      <c r="U765" s="1">
        <v>0</v>
      </c>
      <c r="V765" s="1">
        <v>1072</v>
      </c>
      <c r="W765" s="1">
        <v>1974</v>
      </c>
      <c r="X765" s="1">
        <v>-84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5</v>
      </c>
      <c r="AK765" s="1">
        <v>2</v>
      </c>
      <c r="AL765" s="1">
        <v>38223</v>
      </c>
      <c r="AM765" s="1">
        <v>137448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1509</v>
      </c>
      <c r="AX765" s="1">
        <v>0</v>
      </c>
      <c r="AY765" s="1">
        <v>0</v>
      </c>
      <c r="AZ765" s="1">
        <v>475</v>
      </c>
      <c r="BA765" s="1">
        <v>1519</v>
      </c>
      <c r="BB765" s="1">
        <v>823</v>
      </c>
      <c r="BC765" s="1">
        <v>133</v>
      </c>
      <c r="BD765" s="1">
        <v>1036</v>
      </c>
      <c r="BE765" s="1">
        <v>1098</v>
      </c>
      <c r="BF765" s="1">
        <v>1069</v>
      </c>
      <c r="BG765" s="1">
        <v>1573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5388</v>
      </c>
      <c r="BU765" s="1">
        <v>7</v>
      </c>
      <c r="BV765" s="1">
        <v>5360</v>
      </c>
      <c r="BW765" s="1">
        <v>33</v>
      </c>
      <c r="BX765" s="1">
        <v>0</v>
      </c>
      <c r="BY765" s="1">
        <v>4893</v>
      </c>
      <c r="BZ765" s="1">
        <v>7</v>
      </c>
      <c r="CA765" s="1">
        <v>4863</v>
      </c>
      <c r="CB765" s="1">
        <v>38</v>
      </c>
      <c r="CC765" s="1">
        <v>0</v>
      </c>
      <c r="CD765" s="1">
        <v>2695</v>
      </c>
      <c r="CE765" s="1">
        <v>7</v>
      </c>
      <c r="CF765" s="1">
        <v>2667</v>
      </c>
      <c r="CG765" s="1">
        <v>33</v>
      </c>
      <c r="CH765" s="1">
        <v>0</v>
      </c>
      <c r="CI765" s="1">
        <v>3548</v>
      </c>
      <c r="CJ765" s="1">
        <v>6</v>
      </c>
      <c r="CK765" s="1">
        <v>3524</v>
      </c>
      <c r="CL765" s="1">
        <v>28</v>
      </c>
      <c r="CM765" s="1">
        <v>0</v>
      </c>
    </row>
    <row r="766" spans="1:91" x14ac:dyDescent="0.35">
      <c r="A766" s="1" t="s">
        <v>1919</v>
      </c>
      <c r="B766" s="1">
        <v>45856</v>
      </c>
      <c r="C766" s="1">
        <v>44683</v>
      </c>
      <c r="D766" s="1">
        <v>496413</v>
      </c>
      <c r="E766" s="1">
        <v>0</v>
      </c>
      <c r="F766" s="1">
        <v>15</v>
      </c>
      <c r="G766" s="1">
        <v>0</v>
      </c>
      <c r="H766" s="1">
        <v>0</v>
      </c>
      <c r="I766" s="1">
        <v>0</v>
      </c>
      <c r="J766" s="1">
        <v>0</v>
      </c>
      <c r="K766" s="1">
        <v>293187</v>
      </c>
      <c r="L766" s="1">
        <v>25395</v>
      </c>
      <c r="M766" s="1">
        <v>76</v>
      </c>
      <c r="N766" s="1">
        <v>0</v>
      </c>
      <c r="O766" s="1">
        <v>0</v>
      </c>
      <c r="P766" s="1">
        <v>5</v>
      </c>
      <c r="Q766" s="1" t="s">
        <v>92</v>
      </c>
      <c r="R766" s="1" t="s">
        <v>925</v>
      </c>
      <c r="S766" s="1">
        <v>0</v>
      </c>
      <c r="T766" s="1">
        <v>0</v>
      </c>
      <c r="U766" s="1">
        <v>0</v>
      </c>
      <c r="V766" s="1">
        <v>1072</v>
      </c>
      <c r="W766" s="1">
        <v>1974</v>
      </c>
      <c r="X766" s="1">
        <v>-84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</v>
      </c>
      <c r="AK766" s="1">
        <v>2</v>
      </c>
      <c r="AL766" s="1">
        <v>38227</v>
      </c>
      <c r="AM766" s="1">
        <v>118539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1509</v>
      </c>
      <c r="AX766" s="1">
        <v>0</v>
      </c>
      <c r="AY766" s="1">
        <v>0</v>
      </c>
      <c r="AZ766" s="1">
        <v>475</v>
      </c>
      <c r="BA766" s="1">
        <v>1519</v>
      </c>
      <c r="BB766" s="1">
        <v>823</v>
      </c>
      <c r="BC766" s="1">
        <v>133</v>
      </c>
      <c r="BD766" s="1">
        <v>1036</v>
      </c>
      <c r="BE766" s="1">
        <v>1098</v>
      </c>
      <c r="BF766" s="1">
        <v>1069</v>
      </c>
      <c r="BG766" s="1">
        <v>1573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5394</v>
      </c>
      <c r="BU766" s="1">
        <v>8</v>
      </c>
      <c r="BV766" s="1">
        <v>5362</v>
      </c>
      <c r="BW766" s="1">
        <v>35</v>
      </c>
      <c r="BX766" s="1">
        <v>0</v>
      </c>
      <c r="BY766" s="1">
        <v>4818</v>
      </c>
      <c r="BZ766" s="1">
        <v>-11</v>
      </c>
      <c r="CA766" s="1">
        <v>4863</v>
      </c>
      <c r="CB766" s="1">
        <v>39</v>
      </c>
      <c r="CC766" s="1">
        <v>0</v>
      </c>
      <c r="CD766" s="1">
        <v>2652</v>
      </c>
      <c r="CE766" s="1">
        <v>-4</v>
      </c>
      <c r="CF766" s="1">
        <v>2668</v>
      </c>
      <c r="CG766" s="1">
        <v>13</v>
      </c>
      <c r="CH766" s="1">
        <v>0</v>
      </c>
      <c r="CI766" s="1">
        <v>3547</v>
      </c>
      <c r="CJ766" s="1">
        <v>5</v>
      </c>
      <c r="CK766" s="1">
        <v>3524</v>
      </c>
      <c r="CL766" s="1">
        <v>25</v>
      </c>
      <c r="CM766" s="1">
        <v>0</v>
      </c>
    </row>
    <row r="767" spans="1:91" x14ac:dyDescent="0.35">
      <c r="A767" s="1" t="s">
        <v>1920</v>
      </c>
      <c r="B767" s="1">
        <v>45856</v>
      </c>
      <c r="C767" s="1">
        <v>44683</v>
      </c>
      <c r="D767" s="1">
        <v>524934</v>
      </c>
      <c r="E767" s="1">
        <v>0</v>
      </c>
      <c r="F767" s="1">
        <v>15</v>
      </c>
      <c r="G767" s="1">
        <v>0</v>
      </c>
      <c r="H767" s="1">
        <v>0</v>
      </c>
      <c r="I767" s="1">
        <v>0</v>
      </c>
      <c r="J767" s="1">
        <v>0</v>
      </c>
      <c r="K767" s="1">
        <v>293647</v>
      </c>
      <c r="L767" s="1">
        <v>25450</v>
      </c>
      <c r="M767" s="1">
        <v>76</v>
      </c>
      <c r="N767" s="1">
        <v>0</v>
      </c>
      <c r="O767" s="1">
        <v>0</v>
      </c>
      <c r="P767" s="1">
        <v>1</v>
      </c>
      <c r="Q767" s="1" t="s">
        <v>99</v>
      </c>
      <c r="R767" s="1" t="s">
        <v>936</v>
      </c>
      <c r="S767" s="1">
        <v>0</v>
      </c>
      <c r="T767" s="1">
        <v>0</v>
      </c>
      <c r="U767" s="1">
        <v>1206</v>
      </c>
      <c r="V767" s="1">
        <v>1033</v>
      </c>
      <c r="W767" s="1">
        <v>1784</v>
      </c>
      <c r="X767" s="1">
        <v>1205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67</v>
      </c>
      <c r="AJ767" s="1">
        <v>0</v>
      </c>
      <c r="AK767" s="1">
        <v>0</v>
      </c>
      <c r="AL767" s="1">
        <v>38342</v>
      </c>
      <c r="AM767" s="1">
        <v>112889</v>
      </c>
      <c r="AN767" s="1">
        <v>1934</v>
      </c>
      <c r="AO767" s="1">
        <v>1206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1934</v>
      </c>
      <c r="AX767" s="1">
        <v>0</v>
      </c>
      <c r="AY767" s="1">
        <v>1</v>
      </c>
      <c r="AZ767" s="1">
        <v>611</v>
      </c>
      <c r="BA767" s="1">
        <v>1520</v>
      </c>
      <c r="BB767" s="1">
        <v>823</v>
      </c>
      <c r="BC767" s="1">
        <v>133</v>
      </c>
      <c r="BD767" s="1">
        <v>1036</v>
      </c>
      <c r="BE767" s="1">
        <v>1098</v>
      </c>
      <c r="BF767" s="1">
        <v>1069</v>
      </c>
      <c r="BG767" s="1">
        <v>1573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5646</v>
      </c>
      <c r="BU767" s="1">
        <v>70</v>
      </c>
      <c r="BV767" s="1">
        <v>5369</v>
      </c>
      <c r="BW767" s="1">
        <v>101</v>
      </c>
      <c r="BX767" s="1">
        <v>11</v>
      </c>
      <c r="BY767" s="1">
        <v>5182</v>
      </c>
      <c r="BZ767" s="1">
        <v>85</v>
      </c>
      <c r="CA767" s="1">
        <v>4847</v>
      </c>
      <c r="CB767" s="1">
        <v>106</v>
      </c>
      <c r="CC767" s="1">
        <v>11</v>
      </c>
      <c r="CD767" s="1">
        <v>4741</v>
      </c>
      <c r="CE767" s="1">
        <v>527</v>
      </c>
      <c r="CF767" s="1">
        <v>2679</v>
      </c>
      <c r="CG767" s="1">
        <v>127</v>
      </c>
      <c r="CH767" s="1">
        <v>15</v>
      </c>
      <c r="CI767" s="1">
        <v>5589</v>
      </c>
      <c r="CJ767" s="1">
        <v>523</v>
      </c>
      <c r="CK767" s="1">
        <v>3543</v>
      </c>
      <c r="CL767" s="1">
        <v>127</v>
      </c>
      <c r="CM767" s="1">
        <v>15</v>
      </c>
    </row>
    <row r="768" spans="1:91" x14ac:dyDescent="0.35">
      <c r="A768" s="1" t="s">
        <v>1921</v>
      </c>
      <c r="B768" s="1">
        <v>45856</v>
      </c>
      <c r="C768" s="1">
        <v>44683</v>
      </c>
      <c r="D768" s="1">
        <v>524934</v>
      </c>
      <c r="E768" s="1">
        <v>0</v>
      </c>
      <c r="F768" s="1">
        <v>15</v>
      </c>
      <c r="G768" s="1">
        <v>0</v>
      </c>
      <c r="H768" s="1">
        <v>0</v>
      </c>
      <c r="I768" s="1">
        <v>0</v>
      </c>
      <c r="J768" s="1">
        <v>0</v>
      </c>
      <c r="K768" s="1">
        <v>293685</v>
      </c>
      <c r="L768" s="1">
        <v>25456</v>
      </c>
      <c r="M768" s="1">
        <v>76</v>
      </c>
      <c r="N768" s="1">
        <v>0</v>
      </c>
      <c r="O768" s="1">
        <v>0</v>
      </c>
      <c r="P768" s="1">
        <v>2</v>
      </c>
      <c r="Q768" s="1" t="s">
        <v>99</v>
      </c>
      <c r="R768" s="1" t="s">
        <v>936</v>
      </c>
      <c r="S768" s="1">
        <v>0</v>
      </c>
      <c r="T768" s="1">
        <v>0</v>
      </c>
      <c r="U768" s="1">
        <v>1203</v>
      </c>
      <c r="V768" s="1">
        <v>1013</v>
      </c>
      <c r="W768" s="1">
        <v>1774</v>
      </c>
      <c r="X768" s="1">
        <v>1220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67</v>
      </c>
      <c r="AJ768" s="1">
        <v>0</v>
      </c>
      <c r="AK768" s="1">
        <v>0</v>
      </c>
      <c r="AL768" s="1">
        <v>38352</v>
      </c>
      <c r="AM768" s="1">
        <v>135681</v>
      </c>
      <c r="AN768" s="1">
        <v>1929</v>
      </c>
      <c r="AO768" s="1">
        <v>1203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1929</v>
      </c>
      <c r="AX768" s="1">
        <v>0</v>
      </c>
      <c r="AY768" s="1">
        <v>1</v>
      </c>
      <c r="AZ768" s="1">
        <v>611</v>
      </c>
      <c r="BA768" s="1">
        <v>1520</v>
      </c>
      <c r="BB768" s="1">
        <v>823</v>
      </c>
      <c r="BC768" s="1">
        <v>133</v>
      </c>
      <c r="BD768" s="1">
        <v>1036</v>
      </c>
      <c r="BE768" s="1">
        <v>1098</v>
      </c>
      <c r="BF768" s="1">
        <v>1069</v>
      </c>
      <c r="BG768" s="1">
        <v>1573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5669</v>
      </c>
      <c r="BU768" s="1">
        <v>76</v>
      </c>
      <c r="BV768" s="1">
        <v>5369</v>
      </c>
      <c r="BW768" s="1">
        <v>115</v>
      </c>
      <c r="BX768" s="1">
        <v>11</v>
      </c>
      <c r="BY768" s="1">
        <v>5188</v>
      </c>
      <c r="BZ768" s="1">
        <v>87</v>
      </c>
      <c r="CA768" s="1">
        <v>4847</v>
      </c>
      <c r="CB768" s="1">
        <v>96</v>
      </c>
      <c r="CC768" s="1">
        <v>11</v>
      </c>
      <c r="CD768" s="1">
        <v>4792</v>
      </c>
      <c r="CE768" s="1">
        <v>540</v>
      </c>
      <c r="CF768" s="1">
        <v>2679</v>
      </c>
      <c r="CG768" s="1">
        <v>127</v>
      </c>
      <c r="CH768" s="1">
        <v>15</v>
      </c>
      <c r="CI768" s="1">
        <v>5563</v>
      </c>
      <c r="CJ768" s="1">
        <v>517</v>
      </c>
      <c r="CK768" s="1">
        <v>3543</v>
      </c>
      <c r="CL768" s="1">
        <v>127</v>
      </c>
      <c r="CM768" s="1">
        <v>15</v>
      </c>
    </row>
    <row r="769" spans="1:91" x14ac:dyDescent="0.35">
      <c r="A769" s="1" t="s">
        <v>1922</v>
      </c>
      <c r="B769" s="1">
        <v>45856</v>
      </c>
      <c r="C769" s="1">
        <v>44683</v>
      </c>
      <c r="D769" s="1">
        <v>524934</v>
      </c>
      <c r="E769" s="1">
        <v>0</v>
      </c>
      <c r="F769" s="1">
        <v>15</v>
      </c>
      <c r="G769" s="1">
        <v>0</v>
      </c>
      <c r="H769" s="1">
        <v>0</v>
      </c>
      <c r="I769" s="1">
        <v>0</v>
      </c>
      <c r="J769" s="1">
        <v>0</v>
      </c>
      <c r="K769" s="1">
        <v>293699</v>
      </c>
      <c r="L769" s="1">
        <v>25458</v>
      </c>
      <c r="M769" s="1">
        <v>76</v>
      </c>
      <c r="N769" s="1">
        <v>0</v>
      </c>
      <c r="O769" s="1">
        <v>0</v>
      </c>
      <c r="P769" s="1">
        <v>3</v>
      </c>
      <c r="Q769" s="1" t="s">
        <v>99</v>
      </c>
      <c r="R769" s="1" t="s">
        <v>936</v>
      </c>
      <c r="S769" s="1">
        <v>0</v>
      </c>
      <c r="T769" s="1">
        <v>0</v>
      </c>
      <c r="U769" s="1">
        <v>1200</v>
      </c>
      <c r="V769" s="1">
        <v>1018</v>
      </c>
      <c r="W769" s="1">
        <v>1767</v>
      </c>
      <c r="X769" s="1">
        <v>1210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67</v>
      </c>
      <c r="AJ769" s="1">
        <v>0</v>
      </c>
      <c r="AK769" s="1">
        <v>0</v>
      </c>
      <c r="AL769" s="1">
        <v>38357</v>
      </c>
      <c r="AM769" s="1">
        <v>120620</v>
      </c>
      <c r="AN769" s="1">
        <v>1924</v>
      </c>
      <c r="AO769" s="1">
        <v>1200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1924</v>
      </c>
      <c r="AX769" s="1">
        <v>0</v>
      </c>
      <c r="AY769" s="1">
        <v>1</v>
      </c>
      <c r="AZ769" s="1">
        <v>611</v>
      </c>
      <c r="BA769" s="1">
        <v>1520</v>
      </c>
      <c r="BB769" s="1">
        <v>823</v>
      </c>
      <c r="BC769" s="1">
        <v>133</v>
      </c>
      <c r="BD769" s="1">
        <v>1036</v>
      </c>
      <c r="BE769" s="1">
        <v>1098</v>
      </c>
      <c r="BF769" s="1">
        <v>1069</v>
      </c>
      <c r="BG769" s="1">
        <v>1573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5668</v>
      </c>
      <c r="BU769" s="1">
        <v>76</v>
      </c>
      <c r="BV769" s="1">
        <v>5369</v>
      </c>
      <c r="BW769" s="1">
        <v>111</v>
      </c>
      <c r="BX769" s="1">
        <v>11</v>
      </c>
      <c r="BY769" s="1">
        <v>5200</v>
      </c>
      <c r="BZ769" s="1">
        <v>90</v>
      </c>
      <c r="CA769" s="1">
        <v>4847</v>
      </c>
      <c r="CB769" s="1">
        <v>101</v>
      </c>
      <c r="CC769" s="1">
        <v>11</v>
      </c>
      <c r="CD769" s="1">
        <v>4760</v>
      </c>
      <c r="CE769" s="1">
        <v>532</v>
      </c>
      <c r="CF769" s="1">
        <v>2679</v>
      </c>
      <c r="CG769" s="1">
        <v>127</v>
      </c>
      <c r="CH769" s="1">
        <v>15</v>
      </c>
      <c r="CI769" s="1">
        <v>5546</v>
      </c>
      <c r="CJ769" s="1">
        <v>512</v>
      </c>
      <c r="CK769" s="1">
        <v>3543</v>
      </c>
      <c r="CL769" s="1">
        <v>127</v>
      </c>
      <c r="CM769" s="1">
        <v>15</v>
      </c>
    </row>
    <row r="770" spans="1:91" x14ac:dyDescent="0.35">
      <c r="A770" s="1" t="s">
        <v>1923</v>
      </c>
      <c r="B770" s="1">
        <v>45856</v>
      </c>
      <c r="C770" s="1">
        <v>44683</v>
      </c>
      <c r="D770" s="1">
        <v>524934</v>
      </c>
      <c r="E770" s="1">
        <v>0</v>
      </c>
      <c r="F770" s="1">
        <v>15</v>
      </c>
      <c r="G770" s="1">
        <v>0</v>
      </c>
      <c r="H770" s="1">
        <v>0</v>
      </c>
      <c r="I770" s="1">
        <v>0</v>
      </c>
      <c r="J770" s="1">
        <v>0</v>
      </c>
      <c r="K770" s="1">
        <v>293718</v>
      </c>
      <c r="L770" s="1">
        <v>25460</v>
      </c>
      <c r="M770" s="1">
        <v>76</v>
      </c>
      <c r="N770" s="1">
        <v>0</v>
      </c>
      <c r="O770" s="1">
        <v>0</v>
      </c>
      <c r="P770" s="1">
        <v>4</v>
      </c>
      <c r="Q770" s="1" t="s">
        <v>99</v>
      </c>
      <c r="R770" s="1" t="s">
        <v>936</v>
      </c>
      <c r="S770" s="1">
        <v>0</v>
      </c>
      <c r="T770" s="1">
        <v>0</v>
      </c>
      <c r="U770" s="1">
        <v>1198</v>
      </c>
      <c r="V770" s="1">
        <v>1026</v>
      </c>
      <c r="W770" s="1">
        <v>1766</v>
      </c>
      <c r="X770" s="1">
        <v>1207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67</v>
      </c>
      <c r="AJ770" s="1">
        <v>0</v>
      </c>
      <c r="AK770" s="1">
        <v>0</v>
      </c>
      <c r="AL770" s="1">
        <v>38361</v>
      </c>
      <c r="AM770" s="1">
        <v>121004</v>
      </c>
      <c r="AN770" s="1">
        <v>1921</v>
      </c>
      <c r="AO770" s="1">
        <v>1198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1921</v>
      </c>
      <c r="AX770" s="1">
        <v>0</v>
      </c>
      <c r="AY770" s="1">
        <v>1</v>
      </c>
      <c r="AZ770" s="1">
        <v>611</v>
      </c>
      <c r="BA770" s="1">
        <v>1520</v>
      </c>
      <c r="BB770" s="1">
        <v>823</v>
      </c>
      <c r="BC770" s="1">
        <v>133</v>
      </c>
      <c r="BD770" s="1">
        <v>1036</v>
      </c>
      <c r="BE770" s="1">
        <v>1098</v>
      </c>
      <c r="BF770" s="1">
        <v>1069</v>
      </c>
      <c r="BG770" s="1">
        <v>1573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5666</v>
      </c>
      <c r="BU770" s="1">
        <v>76</v>
      </c>
      <c r="BV770" s="1">
        <v>5369</v>
      </c>
      <c r="BW770" s="1">
        <v>108</v>
      </c>
      <c r="BX770" s="1">
        <v>11</v>
      </c>
      <c r="BY770" s="1">
        <v>5200</v>
      </c>
      <c r="BZ770" s="1">
        <v>90</v>
      </c>
      <c r="CA770" s="1">
        <v>4847</v>
      </c>
      <c r="CB770" s="1">
        <v>98</v>
      </c>
      <c r="CC770" s="1">
        <v>11</v>
      </c>
      <c r="CD770" s="1">
        <v>4734</v>
      </c>
      <c r="CE770" s="1">
        <v>526</v>
      </c>
      <c r="CF770" s="1">
        <v>2679</v>
      </c>
      <c r="CG770" s="1">
        <v>127</v>
      </c>
      <c r="CH770" s="1">
        <v>15</v>
      </c>
      <c r="CI770" s="1">
        <v>5556</v>
      </c>
      <c r="CJ770" s="1">
        <v>515</v>
      </c>
      <c r="CK770" s="1">
        <v>3543</v>
      </c>
      <c r="CL770" s="1">
        <v>127</v>
      </c>
      <c r="CM770" s="1">
        <v>15</v>
      </c>
    </row>
    <row r="771" spans="1:91" x14ac:dyDescent="0.35">
      <c r="A771" s="1" t="s">
        <v>1924</v>
      </c>
      <c r="B771" s="1">
        <v>45856</v>
      </c>
      <c r="C771" s="1">
        <v>44683</v>
      </c>
      <c r="D771" s="1">
        <v>524934</v>
      </c>
      <c r="E771" s="1">
        <v>0</v>
      </c>
      <c r="F771" s="1">
        <v>15</v>
      </c>
      <c r="G771" s="1">
        <v>0</v>
      </c>
      <c r="H771" s="1">
        <v>0</v>
      </c>
      <c r="I771" s="1">
        <v>0</v>
      </c>
      <c r="J771" s="1">
        <v>0</v>
      </c>
      <c r="K771" s="1">
        <v>293729</v>
      </c>
      <c r="L771" s="1">
        <v>25461</v>
      </c>
      <c r="M771" s="1">
        <v>76</v>
      </c>
      <c r="N771" s="1">
        <v>0</v>
      </c>
      <c r="O771" s="1">
        <v>0</v>
      </c>
      <c r="P771" s="1">
        <v>5</v>
      </c>
      <c r="Q771" s="1" t="s">
        <v>99</v>
      </c>
      <c r="R771" s="1" t="s">
        <v>936</v>
      </c>
      <c r="S771" s="1">
        <v>0</v>
      </c>
      <c r="T771" s="1">
        <v>0</v>
      </c>
      <c r="U771" s="1">
        <v>1198</v>
      </c>
      <c r="V771" s="1">
        <v>1023</v>
      </c>
      <c r="W771" s="1">
        <v>1792</v>
      </c>
      <c r="X771" s="1">
        <v>1185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67</v>
      </c>
      <c r="AJ771" s="1">
        <v>0</v>
      </c>
      <c r="AK771" s="1">
        <v>0</v>
      </c>
      <c r="AL771" s="1">
        <v>38365</v>
      </c>
      <c r="AM771" s="1">
        <v>135995</v>
      </c>
      <c r="AN771" s="1">
        <v>1921</v>
      </c>
      <c r="AO771" s="1">
        <v>1198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1921</v>
      </c>
      <c r="AX771" s="1">
        <v>0</v>
      </c>
      <c r="AY771" s="1">
        <v>1</v>
      </c>
      <c r="AZ771" s="1">
        <v>611</v>
      </c>
      <c r="BA771" s="1">
        <v>1520</v>
      </c>
      <c r="BB771" s="1">
        <v>823</v>
      </c>
      <c r="BC771" s="1">
        <v>133</v>
      </c>
      <c r="BD771" s="1">
        <v>1036</v>
      </c>
      <c r="BE771" s="1">
        <v>1098</v>
      </c>
      <c r="BF771" s="1">
        <v>1069</v>
      </c>
      <c r="BG771" s="1">
        <v>1573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5633</v>
      </c>
      <c r="BU771" s="1">
        <v>67</v>
      </c>
      <c r="BV771" s="1">
        <v>5369</v>
      </c>
      <c r="BW771" s="1">
        <v>74</v>
      </c>
      <c r="BX771" s="1">
        <v>11</v>
      </c>
      <c r="BY771" s="1">
        <v>5167</v>
      </c>
      <c r="BZ771" s="1">
        <v>81</v>
      </c>
      <c r="CA771" s="1">
        <v>4847</v>
      </c>
      <c r="CB771" s="1">
        <v>63</v>
      </c>
      <c r="CC771" s="1">
        <v>11</v>
      </c>
      <c r="CD771" s="1">
        <v>4736</v>
      </c>
      <c r="CE771" s="1">
        <v>526</v>
      </c>
      <c r="CF771" s="1">
        <v>2679</v>
      </c>
      <c r="CG771" s="1">
        <v>127</v>
      </c>
      <c r="CH771" s="1">
        <v>15</v>
      </c>
      <c r="CI771" s="1">
        <v>5540</v>
      </c>
      <c r="CJ771" s="1">
        <v>511</v>
      </c>
      <c r="CK771" s="1">
        <v>3543</v>
      </c>
      <c r="CL771" s="1">
        <v>127</v>
      </c>
      <c r="CM771" s="1">
        <v>15</v>
      </c>
    </row>
    <row r="772" spans="1:91" x14ac:dyDescent="0.35">
      <c r="A772" s="1" t="s">
        <v>1925</v>
      </c>
      <c r="B772" s="1">
        <v>41973</v>
      </c>
      <c r="C772" s="1">
        <v>44718</v>
      </c>
      <c r="D772" s="1">
        <v>496413</v>
      </c>
      <c r="E772" s="1">
        <v>0</v>
      </c>
      <c r="F772" s="1">
        <v>15</v>
      </c>
      <c r="G772" s="1">
        <v>0</v>
      </c>
      <c r="H772" s="1">
        <v>0</v>
      </c>
      <c r="I772" s="1">
        <v>0</v>
      </c>
      <c r="J772" s="1">
        <v>0</v>
      </c>
      <c r="K772" s="1">
        <v>294057</v>
      </c>
      <c r="L772" s="1">
        <v>25495</v>
      </c>
      <c r="M772" s="1">
        <v>77</v>
      </c>
      <c r="N772" s="1">
        <v>0</v>
      </c>
      <c r="O772" s="1">
        <v>0</v>
      </c>
      <c r="P772" s="1">
        <v>1</v>
      </c>
      <c r="Q772" s="1" t="s">
        <v>92</v>
      </c>
      <c r="R772" s="1" t="s">
        <v>936</v>
      </c>
      <c r="S772" s="1">
        <v>0</v>
      </c>
      <c r="T772" s="1">
        <v>0</v>
      </c>
      <c r="U772" s="1">
        <v>0</v>
      </c>
      <c r="V772" s="1">
        <v>1135</v>
      </c>
      <c r="W772" s="1">
        <v>2048</v>
      </c>
      <c r="X772" s="1">
        <v>-101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</v>
      </c>
      <c r="AL772" s="1">
        <v>38450</v>
      </c>
      <c r="AM772" s="1">
        <v>131674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1290</v>
      </c>
      <c r="AX772" s="1">
        <v>0</v>
      </c>
      <c r="AY772" s="1">
        <v>0</v>
      </c>
      <c r="AZ772" s="1">
        <v>609</v>
      </c>
      <c r="BA772" s="1">
        <v>1516</v>
      </c>
      <c r="BB772" s="1">
        <v>823</v>
      </c>
      <c r="BC772" s="1">
        <v>133</v>
      </c>
      <c r="BD772" s="1">
        <v>1036</v>
      </c>
      <c r="BE772" s="1">
        <v>1098</v>
      </c>
      <c r="BF772" s="1">
        <v>1069</v>
      </c>
      <c r="BG772" s="1">
        <v>1573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5366</v>
      </c>
      <c r="BU772" s="1">
        <v>-1</v>
      </c>
      <c r="BV772" s="1">
        <v>5369</v>
      </c>
      <c r="BW772" s="1">
        <v>2</v>
      </c>
      <c r="BX772" s="1">
        <v>0</v>
      </c>
      <c r="BY772" s="1">
        <v>4861</v>
      </c>
      <c r="BZ772" s="1">
        <v>2</v>
      </c>
      <c r="CA772" s="1">
        <v>4852</v>
      </c>
      <c r="CB772" s="1">
        <v>12</v>
      </c>
      <c r="CC772" s="1">
        <v>0</v>
      </c>
      <c r="CD772" s="1">
        <v>2684</v>
      </c>
      <c r="CE772" s="1">
        <v>8</v>
      </c>
      <c r="CF772" s="1">
        <v>2656</v>
      </c>
      <c r="CG772" s="1">
        <v>36</v>
      </c>
      <c r="CH772" s="1">
        <v>0</v>
      </c>
      <c r="CI772" s="1">
        <v>3531</v>
      </c>
      <c r="CJ772" s="1">
        <v>4</v>
      </c>
      <c r="CK772" s="1">
        <v>3518</v>
      </c>
      <c r="CL772" s="1">
        <v>22</v>
      </c>
      <c r="CM772" s="1">
        <v>0</v>
      </c>
    </row>
    <row r="773" spans="1:91" x14ac:dyDescent="0.35">
      <c r="A773" s="1" t="s">
        <v>1926</v>
      </c>
      <c r="B773" s="1">
        <v>41973</v>
      </c>
      <c r="C773" s="1">
        <v>44718</v>
      </c>
      <c r="D773" s="1">
        <v>496413</v>
      </c>
      <c r="E773" s="1">
        <v>0</v>
      </c>
      <c r="F773" s="1">
        <v>15</v>
      </c>
      <c r="G773" s="1">
        <v>0</v>
      </c>
      <c r="H773" s="1">
        <v>0</v>
      </c>
      <c r="I773" s="1">
        <v>0</v>
      </c>
      <c r="J773" s="1">
        <v>0</v>
      </c>
      <c r="K773" s="1">
        <v>294078</v>
      </c>
      <c r="L773" s="1">
        <v>25498</v>
      </c>
      <c r="M773" s="1">
        <v>77</v>
      </c>
      <c r="N773" s="1">
        <v>0</v>
      </c>
      <c r="O773" s="1">
        <v>0</v>
      </c>
      <c r="P773" s="1">
        <v>2</v>
      </c>
      <c r="Q773" s="1" t="s">
        <v>92</v>
      </c>
      <c r="R773" s="1" t="s">
        <v>936</v>
      </c>
      <c r="S773" s="1">
        <v>0</v>
      </c>
      <c r="T773" s="1">
        <v>0</v>
      </c>
      <c r="U773" s="1">
        <v>0</v>
      </c>
      <c r="V773" s="1">
        <v>1135</v>
      </c>
      <c r="W773" s="1">
        <v>2048</v>
      </c>
      <c r="X773" s="1">
        <v>-101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</v>
      </c>
      <c r="AK773" s="1">
        <v>2</v>
      </c>
      <c r="AL773" s="1">
        <v>38454</v>
      </c>
      <c r="AM773" s="1">
        <v>109703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1290</v>
      </c>
      <c r="AX773" s="1">
        <v>0</v>
      </c>
      <c r="AY773" s="1">
        <v>0</v>
      </c>
      <c r="AZ773" s="1">
        <v>609</v>
      </c>
      <c r="BA773" s="1">
        <v>1516</v>
      </c>
      <c r="BB773" s="1">
        <v>823</v>
      </c>
      <c r="BC773" s="1">
        <v>133</v>
      </c>
      <c r="BD773" s="1">
        <v>1036</v>
      </c>
      <c r="BE773" s="1">
        <v>1098</v>
      </c>
      <c r="BF773" s="1">
        <v>1069</v>
      </c>
      <c r="BG773" s="1">
        <v>1573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5379</v>
      </c>
      <c r="BU773" s="1">
        <v>2</v>
      </c>
      <c r="BV773" s="1">
        <v>5369</v>
      </c>
      <c r="BW773" s="1">
        <v>15</v>
      </c>
      <c r="BX773" s="1">
        <v>0</v>
      </c>
      <c r="BY773" s="1">
        <v>4877</v>
      </c>
      <c r="BZ773" s="1">
        <v>6</v>
      </c>
      <c r="CA773" s="1">
        <v>4852</v>
      </c>
      <c r="CB773" s="1">
        <v>29</v>
      </c>
      <c r="CC773" s="1">
        <v>0</v>
      </c>
      <c r="CD773" s="1">
        <v>2677</v>
      </c>
      <c r="CE773" s="1">
        <v>5</v>
      </c>
      <c r="CF773" s="1">
        <v>2656</v>
      </c>
      <c r="CG773" s="1">
        <v>26</v>
      </c>
      <c r="CH773" s="1">
        <v>0</v>
      </c>
      <c r="CI773" s="1">
        <v>3513</v>
      </c>
      <c r="CJ773" s="1">
        <v>-1</v>
      </c>
      <c r="CK773" s="1">
        <v>3518</v>
      </c>
      <c r="CL773" s="1">
        <v>1</v>
      </c>
      <c r="CM773" s="1">
        <v>0</v>
      </c>
    </row>
    <row r="774" spans="1:91" x14ac:dyDescent="0.35">
      <c r="A774" s="1" t="s">
        <v>1927</v>
      </c>
      <c r="B774" s="1">
        <v>41973</v>
      </c>
      <c r="C774" s="1">
        <v>44718</v>
      </c>
      <c r="D774" s="1">
        <v>496413</v>
      </c>
      <c r="E774" s="1">
        <v>0</v>
      </c>
      <c r="F774" s="1">
        <v>15</v>
      </c>
      <c r="G774" s="1">
        <v>0</v>
      </c>
      <c r="H774" s="1">
        <v>0</v>
      </c>
      <c r="I774" s="1">
        <v>0</v>
      </c>
      <c r="J774" s="1">
        <v>0</v>
      </c>
      <c r="K774" s="1">
        <v>294092</v>
      </c>
      <c r="L774" s="1">
        <v>25500</v>
      </c>
      <c r="M774" s="1">
        <v>77</v>
      </c>
      <c r="N774" s="1">
        <v>0</v>
      </c>
      <c r="O774" s="1">
        <v>0</v>
      </c>
      <c r="P774" s="1">
        <v>3</v>
      </c>
      <c r="Q774" s="1" t="s">
        <v>92</v>
      </c>
      <c r="R774" s="1" t="s">
        <v>936</v>
      </c>
      <c r="S774" s="1">
        <v>0</v>
      </c>
      <c r="T774" s="1">
        <v>0</v>
      </c>
      <c r="U774" s="1">
        <v>0</v>
      </c>
      <c r="V774" s="1">
        <v>1135</v>
      </c>
      <c r="W774" s="1">
        <v>2048</v>
      </c>
      <c r="X774" s="1">
        <v>-101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</v>
      </c>
      <c r="AK774" s="1">
        <v>2</v>
      </c>
      <c r="AL774" s="1">
        <v>38458</v>
      </c>
      <c r="AM774" s="1">
        <v>132598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1290</v>
      </c>
      <c r="AX774" s="1">
        <v>0</v>
      </c>
      <c r="AY774" s="1">
        <v>0</v>
      </c>
      <c r="AZ774" s="1">
        <v>609</v>
      </c>
      <c r="BA774" s="1">
        <v>1516</v>
      </c>
      <c r="BB774" s="1">
        <v>823</v>
      </c>
      <c r="BC774" s="1">
        <v>133</v>
      </c>
      <c r="BD774" s="1">
        <v>1036</v>
      </c>
      <c r="BE774" s="1">
        <v>1098</v>
      </c>
      <c r="BF774" s="1">
        <v>1069</v>
      </c>
      <c r="BG774" s="1">
        <v>1573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5360</v>
      </c>
      <c r="BU774" s="1">
        <v>-2</v>
      </c>
      <c r="BV774" s="1">
        <v>5370</v>
      </c>
      <c r="BW774" s="1">
        <v>8</v>
      </c>
      <c r="BX774" s="1">
        <v>0</v>
      </c>
      <c r="BY774" s="1">
        <v>4877</v>
      </c>
      <c r="BZ774" s="1">
        <v>5</v>
      </c>
      <c r="CA774" s="1">
        <v>4855</v>
      </c>
      <c r="CB774" s="1">
        <v>25</v>
      </c>
      <c r="CC774" s="1">
        <v>0</v>
      </c>
      <c r="CD774" s="1">
        <v>2675</v>
      </c>
      <c r="CE774" s="1">
        <v>4</v>
      </c>
      <c r="CF774" s="1">
        <v>2659</v>
      </c>
      <c r="CG774" s="1">
        <v>18</v>
      </c>
      <c r="CH774" s="1">
        <v>0</v>
      </c>
      <c r="CI774" s="1">
        <v>3500</v>
      </c>
      <c r="CJ774" s="1">
        <v>-4</v>
      </c>
      <c r="CK774" s="1">
        <v>3518</v>
      </c>
      <c r="CL774" s="1">
        <v>16</v>
      </c>
      <c r="CM774" s="1">
        <v>0</v>
      </c>
    </row>
    <row r="775" spans="1:91" x14ac:dyDescent="0.35">
      <c r="A775" s="1" t="s">
        <v>1928</v>
      </c>
      <c r="B775" s="1">
        <v>41973</v>
      </c>
      <c r="C775" s="1">
        <v>44718</v>
      </c>
      <c r="D775" s="1">
        <v>496413</v>
      </c>
      <c r="E775" s="1">
        <v>0</v>
      </c>
      <c r="F775" s="1">
        <v>15</v>
      </c>
      <c r="G775" s="1">
        <v>0</v>
      </c>
      <c r="H775" s="1">
        <v>0</v>
      </c>
      <c r="I775" s="1">
        <v>0</v>
      </c>
      <c r="J775" s="1">
        <v>0</v>
      </c>
      <c r="K775" s="1">
        <v>294110</v>
      </c>
      <c r="L775" s="1">
        <v>25502</v>
      </c>
      <c r="M775" s="1">
        <v>77</v>
      </c>
      <c r="N775" s="1">
        <v>0</v>
      </c>
      <c r="O775" s="1">
        <v>0</v>
      </c>
      <c r="P775" s="1">
        <v>4</v>
      </c>
      <c r="Q775" s="1" t="s">
        <v>92</v>
      </c>
      <c r="R775" s="1" t="s">
        <v>936</v>
      </c>
      <c r="S775" s="1">
        <v>0</v>
      </c>
      <c r="T775" s="1">
        <v>0</v>
      </c>
      <c r="U775" s="1">
        <v>0</v>
      </c>
      <c r="V775" s="1">
        <v>1135</v>
      </c>
      <c r="W775" s="1">
        <v>2048</v>
      </c>
      <c r="X775" s="1">
        <v>-101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</v>
      </c>
      <c r="AL775" s="1">
        <v>38462</v>
      </c>
      <c r="AM775" s="1">
        <v>140659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1290</v>
      </c>
      <c r="AX775" s="1">
        <v>0</v>
      </c>
      <c r="AY775" s="1">
        <v>0</v>
      </c>
      <c r="AZ775" s="1">
        <v>609</v>
      </c>
      <c r="BA775" s="1">
        <v>1516</v>
      </c>
      <c r="BB775" s="1">
        <v>823</v>
      </c>
      <c r="BC775" s="1">
        <v>133</v>
      </c>
      <c r="BD775" s="1">
        <v>1036</v>
      </c>
      <c r="BE775" s="1">
        <v>1098</v>
      </c>
      <c r="BF775" s="1">
        <v>1069</v>
      </c>
      <c r="BG775" s="1">
        <v>1573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5364</v>
      </c>
      <c r="BU775" s="1">
        <v>-1</v>
      </c>
      <c r="BV775" s="1">
        <v>5368</v>
      </c>
      <c r="BW775" s="1">
        <v>1</v>
      </c>
      <c r="BX775" s="1">
        <v>0</v>
      </c>
      <c r="BY775" s="1">
        <v>4889</v>
      </c>
      <c r="BZ775" s="1">
        <v>8</v>
      </c>
      <c r="CA775" s="1">
        <v>4861</v>
      </c>
      <c r="CB775" s="1">
        <v>40</v>
      </c>
      <c r="CC775" s="1">
        <v>0</v>
      </c>
      <c r="CD775" s="1">
        <v>2694</v>
      </c>
      <c r="CE775" s="1">
        <v>8</v>
      </c>
      <c r="CF775" s="1">
        <v>2665</v>
      </c>
      <c r="CG775" s="1">
        <v>40</v>
      </c>
      <c r="CH775" s="1">
        <v>0</v>
      </c>
      <c r="CI775" s="1">
        <v>3520</v>
      </c>
      <c r="CJ775" s="1">
        <v>0</v>
      </c>
      <c r="CK775" s="1">
        <v>3518</v>
      </c>
      <c r="CL775" s="1">
        <v>7</v>
      </c>
      <c r="CM775" s="1">
        <v>0</v>
      </c>
    </row>
    <row r="776" spans="1:91" x14ac:dyDescent="0.35">
      <c r="A776" s="1" t="s">
        <v>1929</v>
      </c>
      <c r="B776" s="1">
        <v>41973</v>
      </c>
      <c r="C776" s="1">
        <v>44718</v>
      </c>
      <c r="D776" s="1">
        <v>496413</v>
      </c>
      <c r="E776" s="1">
        <v>0</v>
      </c>
      <c r="F776" s="1">
        <v>15</v>
      </c>
      <c r="G776" s="1">
        <v>0</v>
      </c>
      <c r="H776" s="1">
        <v>0</v>
      </c>
      <c r="I776" s="1">
        <v>0</v>
      </c>
      <c r="J776" s="1">
        <v>0</v>
      </c>
      <c r="K776" s="1">
        <v>294128</v>
      </c>
      <c r="L776" s="1">
        <v>25505</v>
      </c>
      <c r="M776" s="1">
        <v>77</v>
      </c>
      <c r="N776" s="1">
        <v>0</v>
      </c>
      <c r="O776" s="1">
        <v>0</v>
      </c>
      <c r="P776" s="1">
        <v>5</v>
      </c>
      <c r="Q776" s="1" t="s">
        <v>92</v>
      </c>
      <c r="R776" s="1" t="s">
        <v>936</v>
      </c>
      <c r="S776" s="1">
        <v>0</v>
      </c>
      <c r="T776" s="1">
        <v>0</v>
      </c>
      <c r="U776" s="1">
        <v>0</v>
      </c>
      <c r="V776" s="1">
        <v>1135</v>
      </c>
      <c r="W776" s="1">
        <v>2048</v>
      </c>
      <c r="X776" s="1">
        <v>-101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5</v>
      </c>
      <c r="AK776" s="1">
        <v>2</v>
      </c>
      <c r="AL776" s="1">
        <v>38467</v>
      </c>
      <c r="AM776" s="1">
        <v>116492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1290</v>
      </c>
      <c r="AX776" s="1">
        <v>0</v>
      </c>
      <c r="AY776" s="1">
        <v>0</v>
      </c>
      <c r="AZ776" s="1">
        <v>609</v>
      </c>
      <c r="BA776" s="1">
        <v>1516</v>
      </c>
      <c r="BB776" s="1">
        <v>823</v>
      </c>
      <c r="BC776" s="1">
        <v>133</v>
      </c>
      <c r="BD776" s="1">
        <v>1036</v>
      </c>
      <c r="BE776" s="1">
        <v>1098</v>
      </c>
      <c r="BF776" s="1">
        <v>1069</v>
      </c>
      <c r="BG776" s="1">
        <v>1573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5378</v>
      </c>
      <c r="BU776" s="1">
        <v>2</v>
      </c>
      <c r="BV776" s="1">
        <v>5368</v>
      </c>
      <c r="BW776" s="1">
        <v>15</v>
      </c>
      <c r="BX776" s="1">
        <v>0</v>
      </c>
      <c r="BY776" s="1">
        <v>4853</v>
      </c>
      <c r="BZ776" s="1">
        <v>-2</v>
      </c>
      <c r="CA776" s="1">
        <v>4861</v>
      </c>
      <c r="CB776" s="1">
        <v>4</v>
      </c>
      <c r="CC776" s="1">
        <v>0</v>
      </c>
      <c r="CD776" s="1">
        <v>2662</v>
      </c>
      <c r="CE776" s="1">
        <v>0</v>
      </c>
      <c r="CF776" s="1">
        <v>2665</v>
      </c>
      <c r="CG776" s="1">
        <v>1</v>
      </c>
      <c r="CH776" s="1">
        <v>0</v>
      </c>
      <c r="CI776" s="1">
        <v>3529</v>
      </c>
      <c r="CJ776" s="1">
        <v>2</v>
      </c>
      <c r="CK776" s="1">
        <v>3518</v>
      </c>
      <c r="CL776" s="1">
        <v>16</v>
      </c>
      <c r="CM776" s="1">
        <v>0</v>
      </c>
    </row>
    <row r="777" spans="1:91" x14ac:dyDescent="0.35">
      <c r="A777" s="1" t="s">
        <v>1930</v>
      </c>
      <c r="B777" s="1">
        <v>41973</v>
      </c>
      <c r="C777" s="1">
        <v>44718</v>
      </c>
      <c r="D777" s="1">
        <v>524934</v>
      </c>
      <c r="E777" s="1">
        <v>0</v>
      </c>
      <c r="F777" s="1">
        <v>15</v>
      </c>
      <c r="G777" s="1">
        <v>0</v>
      </c>
      <c r="H777" s="1">
        <v>0</v>
      </c>
      <c r="I777" s="1">
        <v>0</v>
      </c>
      <c r="J777" s="1">
        <v>0</v>
      </c>
      <c r="K777" s="1">
        <v>294625</v>
      </c>
      <c r="L777" s="1">
        <v>25562</v>
      </c>
      <c r="M777" s="1">
        <v>77</v>
      </c>
      <c r="N777" s="1">
        <v>0</v>
      </c>
      <c r="O777" s="1">
        <v>0</v>
      </c>
      <c r="P777" s="1">
        <v>1</v>
      </c>
      <c r="Q777" s="1" t="s">
        <v>99</v>
      </c>
      <c r="R777" s="1" t="s">
        <v>947</v>
      </c>
      <c r="S777" s="1">
        <v>0</v>
      </c>
      <c r="T777" s="1">
        <v>0</v>
      </c>
      <c r="U777" s="1">
        <v>1030</v>
      </c>
      <c r="V777" s="1">
        <v>1124</v>
      </c>
      <c r="W777" s="1">
        <v>1791</v>
      </c>
      <c r="X777" s="1">
        <v>1044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67</v>
      </c>
      <c r="AJ777" s="1">
        <v>0</v>
      </c>
      <c r="AK777" s="1">
        <v>0</v>
      </c>
      <c r="AL777" s="1">
        <v>38586</v>
      </c>
      <c r="AM777" s="1">
        <v>116993</v>
      </c>
      <c r="AN777" s="1">
        <v>1943</v>
      </c>
      <c r="AO777" s="1">
        <v>1030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1943</v>
      </c>
      <c r="AX777" s="1">
        <v>0</v>
      </c>
      <c r="AY777" s="1">
        <v>1</v>
      </c>
      <c r="AZ777" s="1">
        <v>743</v>
      </c>
      <c r="BA777" s="1">
        <v>1513</v>
      </c>
      <c r="BB777" s="1">
        <v>823</v>
      </c>
      <c r="BC777" s="1">
        <v>133</v>
      </c>
      <c r="BD777" s="1">
        <v>1036</v>
      </c>
      <c r="BE777" s="1">
        <v>1098</v>
      </c>
      <c r="BF777" s="1">
        <v>1069</v>
      </c>
      <c r="BG777" s="1">
        <v>1573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5597</v>
      </c>
      <c r="BU777" s="1">
        <v>56</v>
      </c>
      <c r="BV777" s="1">
        <v>5375</v>
      </c>
      <c r="BW777" s="1">
        <v>83</v>
      </c>
      <c r="BX777" s="1">
        <v>11</v>
      </c>
      <c r="BY777" s="1">
        <v>5149</v>
      </c>
      <c r="BZ777" s="1">
        <v>75</v>
      </c>
      <c r="CA777" s="1">
        <v>4856</v>
      </c>
      <c r="CB777" s="1">
        <v>95</v>
      </c>
      <c r="CC777" s="1">
        <v>11</v>
      </c>
      <c r="CD777" s="1">
        <v>4299</v>
      </c>
      <c r="CE777" s="1">
        <v>415</v>
      </c>
      <c r="CF777" s="1">
        <v>2677</v>
      </c>
      <c r="CG777" s="1">
        <v>127</v>
      </c>
      <c r="CH777" s="1">
        <v>15</v>
      </c>
      <c r="CI777" s="1">
        <v>5497</v>
      </c>
      <c r="CJ777" s="1">
        <v>498</v>
      </c>
      <c r="CK777" s="1">
        <v>3549</v>
      </c>
      <c r="CL777" s="1">
        <v>127</v>
      </c>
      <c r="CM777" s="1">
        <v>15</v>
      </c>
    </row>
    <row r="778" spans="1:91" x14ac:dyDescent="0.35">
      <c r="A778" s="1" t="s">
        <v>1931</v>
      </c>
      <c r="B778" s="1">
        <v>41973</v>
      </c>
      <c r="C778" s="1">
        <v>44718</v>
      </c>
      <c r="D778" s="1">
        <v>524934</v>
      </c>
      <c r="E778" s="1">
        <v>0</v>
      </c>
      <c r="F778" s="1">
        <v>15</v>
      </c>
      <c r="G778" s="1">
        <v>0</v>
      </c>
      <c r="H778" s="1">
        <v>0</v>
      </c>
      <c r="I778" s="1">
        <v>0</v>
      </c>
      <c r="J778" s="1">
        <v>0</v>
      </c>
      <c r="K778" s="1">
        <v>294637</v>
      </c>
      <c r="L778" s="1">
        <v>25564</v>
      </c>
      <c r="M778" s="1">
        <v>77</v>
      </c>
      <c r="N778" s="1">
        <v>0</v>
      </c>
      <c r="O778" s="1">
        <v>0</v>
      </c>
      <c r="P778" s="1">
        <v>2</v>
      </c>
      <c r="Q778" s="1" t="s">
        <v>99</v>
      </c>
      <c r="R778" s="1" t="s">
        <v>947</v>
      </c>
      <c r="S778" s="1">
        <v>0</v>
      </c>
      <c r="T778" s="1">
        <v>0</v>
      </c>
      <c r="U778" s="1">
        <v>1030</v>
      </c>
      <c r="V778" s="1">
        <v>1136</v>
      </c>
      <c r="W778" s="1">
        <v>1778</v>
      </c>
      <c r="X778" s="1">
        <v>1042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67</v>
      </c>
      <c r="AJ778" s="1">
        <v>0</v>
      </c>
      <c r="AK778" s="1">
        <v>0</v>
      </c>
      <c r="AL778" s="1">
        <v>38590</v>
      </c>
      <c r="AM778" s="1">
        <v>119718</v>
      </c>
      <c r="AN778" s="1">
        <v>1943</v>
      </c>
      <c r="AO778" s="1">
        <v>1030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1943</v>
      </c>
      <c r="AX778" s="1">
        <v>0</v>
      </c>
      <c r="AY778" s="1">
        <v>1</v>
      </c>
      <c r="AZ778" s="1">
        <v>743</v>
      </c>
      <c r="BA778" s="1">
        <v>1513</v>
      </c>
      <c r="BB778" s="1">
        <v>823</v>
      </c>
      <c r="BC778" s="1">
        <v>133</v>
      </c>
      <c r="BD778" s="1">
        <v>1036</v>
      </c>
      <c r="BE778" s="1">
        <v>1098</v>
      </c>
      <c r="BF778" s="1">
        <v>1069</v>
      </c>
      <c r="BG778" s="1">
        <v>1573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5591</v>
      </c>
      <c r="BU778" s="1">
        <v>55</v>
      </c>
      <c r="BV778" s="1">
        <v>5375</v>
      </c>
      <c r="BW778" s="1">
        <v>76</v>
      </c>
      <c r="BX778" s="1">
        <v>11</v>
      </c>
      <c r="BY778" s="1">
        <v>5180</v>
      </c>
      <c r="BZ778" s="1">
        <v>82</v>
      </c>
      <c r="CA778" s="1">
        <v>4856</v>
      </c>
      <c r="CB778" s="1">
        <v>125</v>
      </c>
      <c r="CC778" s="1">
        <v>15</v>
      </c>
      <c r="CD778" s="1">
        <v>4277</v>
      </c>
      <c r="CE778" s="1">
        <v>409</v>
      </c>
      <c r="CF778" s="1">
        <v>2677</v>
      </c>
      <c r="CG778" s="1">
        <v>127</v>
      </c>
      <c r="CH778" s="1">
        <v>15</v>
      </c>
      <c r="CI778" s="1">
        <v>5488</v>
      </c>
      <c r="CJ778" s="1">
        <v>496</v>
      </c>
      <c r="CK778" s="1">
        <v>3549</v>
      </c>
      <c r="CL778" s="1">
        <v>127</v>
      </c>
      <c r="CM778" s="1">
        <v>15</v>
      </c>
    </row>
    <row r="779" spans="1:91" x14ac:dyDescent="0.35">
      <c r="A779" s="1" t="s">
        <v>1932</v>
      </c>
      <c r="B779" s="1">
        <v>41973</v>
      </c>
      <c r="C779" s="1">
        <v>44718</v>
      </c>
      <c r="D779" s="1">
        <v>524934</v>
      </c>
      <c r="E779" s="1">
        <v>0</v>
      </c>
      <c r="F779" s="1">
        <v>15</v>
      </c>
      <c r="G779" s="1">
        <v>0</v>
      </c>
      <c r="H779" s="1">
        <v>0</v>
      </c>
      <c r="I779" s="1">
        <v>0</v>
      </c>
      <c r="J779" s="1">
        <v>0</v>
      </c>
      <c r="K779" s="1">
        <v>294658</v>
      </c>
      <c r="L779" s="1">
        <v>25566</v>
      </c>
      <c r="M779" s="1">
        <v>77</v>
      </c>
      <c r="N779" s="1">
        <v>0</v>
      </c>
      <c r="O779" s="1">
        <v>0</v>
      </c>
      <c r="P779" s="1">
        <v>3</v>
      </c>
      <c r="Q779" s="1" t="s">
        <v>99</v>
      </c>
      <c r="R779" s="1" t="s">
        <v>947</v>
      </c>
      <c r="S779" s="1">
        <v>0</v>
      </c>
      <c r="T779" s="1">
        <v>0</v>
      </c>
      <c r="U779" s="1">
        <v>1030</v>
      </c>
      <c r="V779" s="1">
        <v>1143</v>
      </c>
      <c r="W779" s="1">
        <v>1778</v>
      </c>
      <c r="X779" s="1">
        <v>1033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67</v>
      </c>
      <c r="AJ779" s="1">
        <v>0</v>
      </c>
      <c r="AK779" s="1">
        <v>0</v>
      </c>
      <c r="AL779" s="1">
        <v>38594</v>
      </c>
      <c r="AM779" s="1">
        <v>123528</v>
      </c>
      <c r="AN779" s="1">
        <v>1943</v>
      </c>
      <c r="AO779" s="1">
        <v>1030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1943</v>
      </c>
      <c r="AX779" s="1">
        <v>0</v>
      </c>
      <c r="AY779" s="1">
        <v>1</v>
      </c>
      <c r="AZ779" s="1">
        <v>743</v>
      </c>
      <c r="BA779" s="1">
        <v>1513</v>
      </c>
      <c r="BB779" s="1">
        <v>823</v>
      </c>
      <c r="BC779" s="1">
        <v>133</v>
      </c>
      <c r="BD779" s="1">
        <v>1036</v>
      </c>
      <c r="BE779" s="1">
        <v>1098</v>
      </c>
      <c r="BF779" s="1">
        <v>1069</v>
      </c>
      <c r="BG779" s="1">
        <v>1573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5603</v>
      </c>
      <c r="BU779" s="1">
        <v>58</v>
      </c>
      <c r="BV779" s="1">
        <v>5375</v>
      </c>
      <c r="BW779" s="1">
        <v>86</v>
      </c>
      <c r="BX779" s="1">
        <v>11</v>
      </c>
      <c r="BY779" s="1">
        <v>5164</v>
      </c>
      <c r="BZ779" s="1">
        <v>78</v>
      </c>
      <c r="CA779" s="1">
        <v>4856</v>
      </c>
      <c r="CB779" s="1">
        <v>107</v>
      </c>
      <c r="CC779" s="1">
        <v>11</v>
      </c>
      <c r="CD779" s="1">
        <v>4234</v>
      </c>
      <c r="CE779" s="1">
        <v>398</v>
      </c>
      <c r="CF779" s="1">
        <v>2677</v>
      </c>
      <c r="CG779" s="1">
        <v>127</v>
      </c>
      <c r="CH779" s="1">
        <v>15</v>
      </c>
      <c r="CI779" s="1">
        <v>5502</v>
      </c>
      <c r="CJ779" s="1">
        <v>499</v>
      </c>
      <c r="CK779" s="1">
        <v>3549</v>
      </c>
      <c r="CL779" s="1">
        <v>127</v>
      </c>
      <c r="CM779" s="1">
        <v>15</v>
      </c>
    </row>
    <row r="780" spans="1:91" x14ac:dyDescent="0.35">
      <c r="A780" s="1" t="s">
        <v>1933</v>
      </c>
      <c r="B780" s="1">
        <v>41973</v>
      </c>
      <c r="C780" s="1">
        <v>44718</v>
      </c>
      <c r="D780" s="1">
        <v>524934</v>
      </c>
      <c r="E780" s="1">
        <v>0</v>
      </c>
      <c r="F780" s="1">
        <v>15</v>
      </c>
      <c r="G780" s="1">
        <v>0</v>
      </c>
      <c r="H780" s="1">
        <v>0</v>
      </c>
      <c r="I780" s="1">
        <v>0</v>
      </c>
      <c r="J780" s="1">
        <v>0</v>
      </c>
      <c r="K780" s="1">
        <v>294676</v>
      </c>
      <c r="L780" s="1">
        <v>25568</v>
      </c>
      <c r="M780" s="1">
        <v>77</v>
      </c>
      <c r="N780" s="1">
        <v>0</v>
      </c>
      <c r="O780" s="1">
        <v>0</v>
      </c>
      <c r="P780" s="1">
        <v>4</v>
      </c>
      <c r="Q780" s="1" t="s">
        <v>99</v>
      </c>
      <c r="R780" s="1" t="s">
        <v>947</v>
      </c>
      <c r="S780" s="1">
        <v>0</v>
      </c>
      <c r="T780" s="1">
        <v>0</v>
      </c>
      <c r="U780" s="1">
        <v>1029</v>
      </c>
      <c r="V780" s="1">
        <v>1125</v>
      </c>
      <c r="W780" s="1">
        <v>1783</v>
      </c>
      <c r="X780" s="1">
        <v>1037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67</v>
      </c>
      <c r="AJ780" s="1">
        <v>0</v>
      </c>
      <c r="AK780" s="1">
        <v>0</v>
      </c>
      <c r="AL780" s="1">
        <v>38598</v>
      </c>
      <c r="AM780" s="1">
        <v>109854</v>
      </c>
      <c r="AN780" s="1">
        <v>1941</v>
      </c>
      <c r="AO780" s="1">
        <v>1029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1941</v>
      </c>
      <c r="AX780" s="1">
        <v>0</v>
      </c>
      <c r="AY780" s="1">
        <v>1</v>
      </c>
      <c r="AZ780" s="1">
        <v>743</v>
      </c>
      <c r="BA780" s="1">
        <v>1513</v>
      </c>
      <c r="BB780" s="1">
        <v>823</v>
      </c>
      <c r="BC780" s="1">
        <v>133</v>
      </c>
      <c r="BD780" s="1">
        <v>1036</v>
      </c>
      <c r="BE780" s="1">
        <v>1098</v>
      </c>
      <c r="BF780" s="1">
        <v>1069</v>
      </c>
      <c r="BG780" s="1">
        <v>1573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5620</v>
      </c>
      <c r="BU780" s="1">
        <v>62</v>
      </c>
      <c r="BV780" s="1">
        <v>5375</v>
      </c>
      <c r="BW780" s="1">
        <v>101</v>
      </c>
      <c r="BX780" s="1">
        <v>11</v>
      </c>
      <c r="BY780" s="1">
        <v>5139</v>
      </c>
      <c r="BZ780" s="1">
        <v>72</v>
      </c>
      <c r="CA780" s="1">
        <v>4856</v>
      </c>
      <c r="CB780" s="1">
        <v>81</v>
      </c>
      <c r="CC780" s="1">
        <v>11</v>
      </c>
      <c r="CD780" s="1">
        <v>4261</v>
      </c>
      <c r="CE780" s="1">
        <v>405</v>
      </c>
      <c r="CF780" s="1">
        <v>2677</v>
      </c>
      <c r="CG780" s="1">
        <v>127</v>
      </c>
      <c r="CH780" s="1">
        <v>15</v>
      </c>
      <c r="CI780" s="1">
        <v>5498</v>
      </c>
      <c r="CJ780" s="1">
        <v>498</v>
      </c>
      <c r="CK780" s="1">
        <v>3549</v>
      </c>
      <c r="CL780" s="1">
        <v>127</v>
      </c>
      <c r="CM780" s="1">
        <v>15</v>
      </c>
    </row>
    <row r="781" spans="1:91" x14ac:dyDescent="0.35">
      <c r="A781" s="1" t="s">
        <v>1934</v>
      </c>
      <c r="B781" s="1">
        <v>41973</v>
      </c>
      <c r="C781" s="1">
        <v>44718</v>
      </c>
      <c r="D781" s="1">
        <v>524934</v>
      </c>
      <c r="E781" s="1">
        <v>0</v>
      </c>
      <c r="F781" s="1">
        <v>15</v>
      </c>
      <c r="G781" s="1">
        <v>0</v>
      </c>
      <c r="H781" s="1">
        <v>0</v>
      </c>
      <c r="I781" s="1">
        <v>0</v>
      </c>
      <c r="J781" s="1">
        <v>0</v>
      </c>
      <c r="K781" s="1">
        <v>294695</v>
      </c>
      <c r="L781" s="1">
        <v>25570</v>
      </c>
      <c r="M781" s="1">
        <v>77</v>
      </c>
      <c r="N781" s="1">
        <v>0</v>
      </c>
      <c r="O781" s="1">
        <v>0</v>
      </c>
      <c r="P781" s="1">
        <v>5</v>
      </c>
      <c r="Q781" s="1" t="s">
        <v>99</v>
      </c>
      <c r="R781" s="1" t="s">
        <v>947</v>
      </c>
      <c r="S781" s="1">
        <v>0</v>
      </c>
      <c r="T781" s="1">
        <v>0</v>
      </c>
      <c r="U781" s="1">
        <v>1029</v>
      </c>
      <c r="V781" s="1">
        <v>1147</v>
      </c>
      <c r="W781" s="1">
        <v>1783</v>
      </c>
      <c r="X781" s="1">
        <v>1030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67</v>
      </c>
      <c r="AJ781" s="1">
        <v>0</v>
      </c>
      <c r="AK781" s="1">
        <v>0</v>
      </c>
      <c r="AL781" s="1">
        <v>38602</v>
      </c>
      <c r="AM781" s="1">
        <v>112581</v>
      </c>
      <c r="AN781" s="1">
        <v>1941</v>
      </c>
      <c r="AO781" s="1">
        <v>1029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1941</v>
      </c>
      <c r="AX781" s="1">
        <v>0</v>
      </c>
      <c r="AY781" s="1">
        <v>1</v>
      </c>
      <c r="AZ781" s="1">
        <v>743</v>
      </c>
      <c r="BA781" s="1">
        <v>1513</v>
      </c>
      <c r="BB781" s="1">
        <v>823</v>
      </c>
      <c r="BC781" s="1">
        <v>133</v>
      </c>
      <c r="BD781" s="1">
        <v>1036</v>
      </c>
      <c r="BE781" s="1">
        <v>1098</v>
      </c>
      <c r="BF781" s="1">
        <v>1069</v>
      </c>
      <c r="BG781" s="1">
        <v>1573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5602</v>
      </c>
      <c r="BU781" s="1">
        <v>58</v>
      </c>
      <c r="BV781" s="1">
        <v>5375</v>
      </c>
      <c r="BW781" s="1">
        <v>82</v>
      </c>
      <c r="BX781" s="1">
        <v>11</v>
      </c>
      <c r="BY781" s="1">
        <v>5150</v>
      </c>
      <c r="BZ781" s="1">
        <v>75</v>
      </c>
      <c r="CA781" s="1">
        <v>4856</v>
      </c>
      <c r="CB781" s="1">
        <v>88</v>
      </c>
      <c r="CC781" s="1">
        <v>11</v>
      </c>
      <c r="CD781" s="1">
        <v>4220</v>
      </c>
      <c r="CE781" s="1">
        <v>395</v>
      </c>
      <c r="CF781" s="1">
        <v>2677</v>
      </c>
      <c r="CG781" s="1">
        <v>127</v>
      </c>
      <c r="CH781" s="1">
        <v>15</v>
      </c>
      <c r="CI781" s="1">
        <v>5510</v>
      </c>
      <c r="CJ781" s="1">
        <v>502</v>
      </c>
      <c r="CK781" s="1">
        <v>3549</v>
      </c>
      <c r="CL781" s="1">
        <v>127</v>
      </c>
      <c r="CM781" s="1">
        <v>15</v>
      </c>
    </row>
    <row r="782" spans="1:91" x14ac:dyDescent="0.35">
      <c r="A782" s="1" t="s">
        <v>1935</v>
      </c>
      <c r="B782" s="1">
        <v>38089</v>
      </c>
      <c r="C782" s="1">
        <v>44753</v>
      </c>
      <c r="D782" s="1">
        <v>496413</v>
      </c>
      <c r="E782" s="1">
        <v>0</v>
      </c>
      <c r="F782" s="1">
        <v>15</v>
      </c>
      <c r="G782" s="1">
        <v>0</v>
      </c>
      <c r="H782" s="1">
        <v>0</v>
      </c>
      <c r="I782" s="1">
        <v>0</v>
      </c>
      <c r="J782" s="1">
        <v>0</v>
      </c>
      <c r="K782" s="1">
        <v>295032</v>
      </c>
      <c r="L782" s="1">
        <v>25603</v>
      </c>
      <c r="M782" s="1">
        <v>78</v>
      </c>
      <c r="N782" s="1">
        <v>0</v>
      </c>
      <c r="O782" s="1">
        <v>0</v>
      </c>
      <c r="P782" s="1">
        <v>1</v>
      </c>
      <c r="Q782" s="1" t="s">
        <v>92</v>
      </c>
      <c r="R782" s="1" t="s">
        <v>947</v>
      </c>
      <c r="S782" s="1">
        <v>0</v>
      </c>
      <c r="T782" s="1">
        <v>0</v>
      </c>
      <c r="U782" s="1">
        <v>0</v>
      </c>
      <c r="V782" s="1">
        <v>1453</v>
      </c>
      <c r="W782" s="1">
        <v>1849</v>
      </c>
      <c r="X782" s="1">
        <v>-62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</v>
      </c>
      <c r="AK782" s="1">
        <v>2</v>
      </c>
      <c r="AL782" s="1">
        <v>38683</v>
      </c>
      <c r="AM782" s="1">
        <v>126001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1284</v>
      </c>
      <c r="AX782" s="1">
        <v>0</v>
      </c>
      <c r="AY782" s="1">
        <v>0</v>
      </c>
      <c r="AZ782" s="1">
        <v>743</v>
      </c>
      <c r="BA782" s="1">
        <v>1512</v>
      </c>
      <c r="BB782" s="1">
        <v>823</v>
      </c>
      <c r="BC782" s="1">
        <v>133</v>
      </c>
      <c r="BD782" s="1">
        <v>1036</v>
      </c>
      <c r="BE782" s="1">
        <v>1098</v>
      </c>
      <c r="BF782" s="1">
        <v>1069</v>
      </c>
      <c r="BG782" s="1">
        <v>1573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5381</v>
      </c>
      <c r="BU782" s="1">
        <v>4</v>
      </c>
      <c r="BV782" s="1">
        <v>5364</v>
      </c>
      <c r="BW782" s="1">
        <v>21</v>
      </c>
      <c r="BX782" s="1">
        <v>0</v>
      </c>
      <c r="BY782" s="1">
        <v>4865</v>
      </c>
      <c r="BZ782" s="1">
        <v>3</v>
      </c>
      <c r="CA782" s="1">
        <v>4852</v>
      </c>
      <c r="CB782" s="1">
        <v>15</v>
      </c>
      <c r="CC782" s="1">
        <v>0</v>
      </c>
      <c r="CD782" s="1">
        <v>2675</v>
      </c>
      <c r="CE782" s="1">
        <v>6</v>
      </c>
      <c r="CF782" s="1">
        <v>2648</v>
      </c>
      <c r="CG782" s="1">
        <v>27</v>
      </c>
      <c r="CH782" s="1">
        <v>0</v>
      </c>
      <c r="CI782" s="1">
        <v>3505</v>
      </c>
      <c r="CJ782" s="1">
        <v>-1</v>
      </c>
      <c r="CK782" s="1">
        <v>3510</v>
      </c>
      <c r="CL782" s="1">
        <v>2</v>
      </c>
      <c r="CM782" s="1">
        <v>0</v>
      </c>
    </row>
    <row r="783" spans="1:91" x14ac:dyDescent="0.35">
      <c r="A783" s="1" t="s">
        <v>1936</v>
      </c>
      <c r="B783" s="1">
        <v>38089</v>
      </c>
      <c r="C783" s="1">
        <v>44753</v>
      </c>
      <c r="D783" s="1">
        <v>496413</v>
      </c>
      <c r="E783" s="1">
        <v>0</v>
      </c>
      <c r="F783" s="1">
        <v>15</v>
      </c>
      <c r="G783" s="1">
        <v>0</v>
      </c>
      <c r="H783" s="1">
        <v>0</v>
      </c>
      <c r="I783" s="1">
        <v>0</v>
      </c>
      <c r="J783" s="1">
        <v>0</v>
      </c>
      <c r="K783" s="1">
        <v>295051</v>
      </c>
      <c r="L783" s="1">
        <v>25606</v>
      </c>
      <c r="M783" s="1">
        <v>78</v>
      </c>
      <c r="N783" s="1">
        <v>0</v>
      </c>
      <c r="O783" s="1">
        <v>0</v>
      </c>
      <c r="P783" s="1">
        <v>2</v>
      </c>
      <c r="Q783" s="1" t="s">
        <v>92</v>
      </c>
      <c r="R783" s="1" t="s">
        <v>947</v>
      </c>
      <c r="S783" s="1">
        <v>0</v>
      </c>
      <c r="T783" s="1">
        <v>0</v>
      </c>
      <c r="U783" s="1">
        <v>0</v>
      </c>
      <c r="V783" s="1">
        <v>1453</v>
      </c>
      <c r="W783" s="1">
        <v>1849</v>
      </c>
      <c r="X783" s="1">
        <v>-62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</v>
      </c>
      <c r="AK783" s="1">
        <v>2</v>
      </c>
      <c r="AL783" s="1">
        <v>38688</v>
      </c>
      <c r="AM783" s="1">
        <v>120409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1284</v>
      </c>
      <c r="AX783" s="1">
        <v>0</v>
      </c>
      <c r="AY783" s="1">
        <v>0</v>
      </c>
      <c r="AZ783" s="1">
        <v>743</v>
      </c>
      <c r="BA783" s="1">
        <v>1512</v>
      </c>
      <c r="BB783" s="1">
        <v>823</v>
      </c>
      <c r="BC783" s="1">
        <v>133</v>
      </c>
      <c r="BD783" s="1">
        <v>1036</v>
      </c>
      <c r="BE783" s="1">
        <v>1098</v>
      </c>
      <c r="BF783" s="1">
        <v>1069</v>
      </c>
      <c r="BG783" s="1">
        <v>1573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5378</v>
      </c>
      <c r="BU783" s="1">
        <v>3</v>
      </c>
      <c r="BV783" s="1">
        <v>5364</v>
      </c>
      <c r="BW783" s="1">
        <v>15</v>
      </c>
      <c r="BX783" s="1">
        <v>0</v>
      </c>
      <c r="BY783" s="1">
        <v>4853</v>
      </c>
      <c r="BZ783" s="1">
        <v>0</v>
      </c>
      <c r="CA783" s="1">
        <v>4854</v>
      </c>
      <c r="CB783" s="1">
        <v>2</v>
      </c>
      <c r="CC783" s="1">
        <v>0</v>
      </c>
      <c r="CD783" s="1">
        <v>2651</v>
      </c>
      <c r="CE783" s="1">
        <v>-1</v>
      </c>
      <c r="CF783" s="1">
        <v>2655</v>
      </c>
      <c r="CG783" s="1">
        <v>1</v>
      </c>
      <c r="CH783" s="1">
        <v>0</v>
      </c>
      <c r="CI783" s="1">
        <v>3547</v>
      </c>
      <c r="CJ783" s="1">
        <v>10</v>
      </c>
      <c r="CK783" s="1">
        <v>3506</v>
      </c>
      <c r="CL783" s="1">
        <v>43</v>
      </c>
      <c r="CM783" s="1">
        <v>0</v>
      </c>
    </row>
    <row r="784" spans="1:91" x14ac:dyDescent="0.35">
      <c r="A784" s="1" t="s">
        <v>1937</v>
      </c>
      <c r="B784" s="1">
        <v>38089</v>
      </c>
      <c r="C784" s="1">
        <v>44753</v>
      </c>
      <c r="D784" s="1">
        <v>496413</v>
      </c>
      <c r="E784" s="1">
        <v>0</v>
      </c>
      <c r="F784" s="1">
        <v>15</v>
      </c>
      <c r="G784" s="1">
        <v>0</v>
      </c>
      <c r="H784" s="1">
        <v>0</v>
      </c>
      <c r="I784" s="1">
        <v>0</v>
      </c>
      <c r="J784" s="1">
        <v>0</v>
      </c>
      <c r="K784" s="1">
        <v>295068</v>
      </c>
      <c r="L784" s="1">
        <v>25608</v>
      </c>
      <c r="M784" s="1">
        <v>78</v>
      </c>
      <c r="N784" s="1">
        <v>0</v>
      </c>
      <c r="O784" s="1">
        <v>0</v>
      </c>
      <c r="P784" s="1">
        <v>3</v>
      </c>
      <c r="Q784" s="1" t="s">
        <v>92</v>
      </c>
      <c r="R784" s="1" t="s">
        <v>947</v>
      </c>
      <c r="S784" s="1">
        <v>0</v>
      </c>
      <c r="T784" s="1">
        <v>0</v>
      </c>
      <c r="U784" s="1">
        <v>0</v>
      </c>
      <c r="V784" s="1">
        <v>1453</v>
      </c>
      <c r="W784" s="1">
        <v>1849</v>
      </c>
      <c r="X784" s="1">
        <v>-62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5</v>
      </c>
      <c r="AK784" s="1">
        <v>2</v>
      </c>
      <c r="AL784" s="1">
        <v>38691</v>
      </c>
      <c r="AM784" s="1">
        <v>111640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1284</v>
      </c>
      <c r="AX784" s="1">
        <v>0</v>
      </c>
      <c r="AY784" s="1">
        <v>0</v>
      </c>
      <c r="AZ784" s="1">
        <v>743</v>
      </c>
      <c r="BA784" s="1">
        <v>1512</v>
      </c>
      <c r="BB784" s="1">
        <v>823</v>
      </c>
      <c r="BC784" s="1">
        <v>133</v>
      </c>
      <c r="BD784" s="1">
        <v>1036</v>
      </c>
      <c r="BE784" s="1">
        <v>1098</v>
      </c>
      <c r="BF784" s="1">
        <v>1069</v>
      </c>
      <c r="BG784" s="1">
        <v>1573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5387</v>
      </c>
      <c r="BU784" s="1">
        <v>5</v>
      </c>
      <c r="BV784" s="1">
        <v>5364</v>
      </c>
      <c r="BW784" s="1">
        <v>27</v>
      </c>
      <c r="BX784" s="1">
        <v>0</v>
      </c>
      <c r="BY784" s="1">
        <v>4860</v>
      </c>
      <c r="BZ784" s="1">
        <v>1</v>
      </c>
      <c r="CA784" s="1">
        <v>4854</v>
      </c>
      <c r="CB784" s="1">
        <v>11</v>
      </c>
      <c r="CC784" s="1">
        <v>0</v>
      </c>
      <c r="CD784" s="1">
        <v>2674</v>
      </c>
      <c r="CE784" s="1">
        <v>4</v>
      </c>
      <c r="CF784" s="1">
        <v>2655</v>
      </c>
      <c r="CG784" s="1">
        <v>24</v>
      </c>
      <c r="CH784" s="1">
        <v>0</v>
      </c>
      <c r="CI784" s="1">
        <v>3520</v>
      </c>
      <c r="CJ784" s="1">
        <v>3</v>
      </c>
      <c r="CK784" s="1">
        <v>3506</v>
      </c>
      <c r="CL784" s="1">
        <v>19</v>
      </c>
      <c r="CM784" s="1">
        <v>0</v>
      </c>
    </row>
    <row r="785" spans="1:91" x14ac:dyDescent="0.35">
      <c r="A785" s="1" t="s">
        <v>1938</v>
      </c>
      <c r="B785" s="1">
        <v>38089</v>
      </c>
      <c r="C785" s="1">
        <v>44753</v>
      </c>
      <c r="D785" s="1">
        <v>496413</v>
      </c>
      <c r="E785" s="1">
        <v>0</v>
      </c>
      <c r="F785" s="1">
        <v>15</v>
      </c>
      <c r="G785" s="1">
        <v>0</v>
      </c>
      <c r="H785" s="1">
        <v>0</v>
      </c>
      <c r="I785" s="1">
        <v>0</v>
      </c>
      <c r="J785" s="1">
        <v>0</v>
      </c>
      <c r="K785" s="1">
        <v>295084</v>
      </c>
      <c r="L785" s="1">
        <v>25610</v>
      </c>
      <c r="M785" s="1">
        <v>78</v>
      </c>
      <c r="N785" s="1">
        <v>0</v>
      </c>
      <c r="O785" s="1">
        <v>0</v>
      </c>
      <c r="P785" s="1">
        <v>4</v>
      </c>
      <c r="Q785" s="1" t="s">
        <v>92</v>
      </c>
      <c r="R785" s="1" t="s">
        <v>947</v>
      </c>
      <c r="S785" s="1">
        <v>0</v>
      </c>
      <c r="T785" s="1">
        <v>0</v>
      </c>
      <c r="U785" s="1">
        <v>0</v>
      </c>
      <c r="V785" s="1">
        <v>1453</v>
      </c>
      <c r="W785" s="1">
        <v>1849</v>
      </c>
      <c r="X785" s="1">
        <v>-62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</v>
      </c>
      <c r="AK785" s="1">
        <v>2</v>
      </c>
      <c r="AL785" s="1">
        <v>38695</v>
      </c>
      <c r="AM785" s="1">
        <v>104211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1284</v>
      </c>
      <c r="AX785" s="1">
        <v>0</v>
      </c>
      <c r="AY785" s="1">
        <v>0</v>
      </c>
      <c r="AZ785" s="1">
        <v>743</v>
      </c>
      <c r="BA785" s="1">
        <v>1512</v>
      </c>
      <c r="BB785" s="1">
        <v>823</v>
      </c>
      <c r="BC785" s="1">
        <v>133</v>
      </c>
      <c r="BD785" s="1">
        <v>1036</v>
      </c>
      <c r="BE785" s="1">
        <v>1098</v>
      </c>
      <c r="BF785" s="1">
        <v>1069</v>
      </c>
      <c r="BG785" s="1">
        <v>1573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5378</v>
      </c>
      <c r="BU785" s="1">
        <v>3</v>
      </c>
      <c r="BV785" s="1">
        <v>5365</v>
      </c>
      <c r="BW785" s="1">
        <v>16</v>
      </c>
      <c r="BX785" s="1">
        <v>0</v>
      </c>
      <c r="BY785" s="1">
        <v>4886</v>
      </c>
      <c r="BZ785" s="1">
        <v>8</v>
      </c>
      <c r="CA785" s="1">
        <v>4851</v>
      </c>
      <c r="CB785" s="1">
        <v>36</v>
      </c>
      <c r="CC785" s="1">
        <v>0</v>
      </c>
      <c r="CD785" s="1">
        <v>2671</v>
      </c>
      <c r="CE785" s="1">
        <v>3</v>
      </c>
      <c r="CF785" s="1">
        <v>2658</v>
      </c>
      <c r="CG785" s="1">
        <v>14</v>
      </c>
      <c r="CH785" s="1">
        <v>0</v>
      </c>
      <c r="CI785" s="1">
        <v>3524</v>
      </c>
      <c r="CJ785" s="1">
        <v>4</v>
      </c>
      <c r="CK785" s="1">
        <v>3506</v>
      </c>
      <c r="CL785" s="1">
        <v>21</v>
      </c>
      <c r="CM785" s="1">
        <v>0</v>
      </c>
    </row>
    <row r="786" spans="1:91" x14ac:dyDescent="0.35">
      <c r="A786" s="1" t="s">
        <v>1939</v>
      </c>
      <c r="B786" s="1">
        <v>38089</v>
      </c>
      <c r="C786" s="1">
        <v>44753</v>
      </c>
      <c r="D786" s="1">
        <v>496413</v>
      </c>
      <c r="E786" s="1">
        <v>0</v>
      </c>
      <c r="F786" s="1">
        <v>15</v>
      </c>
      <c r="G786" s="1">
        <v>0</v>
      </c>
      <c r="H786" s="1">
        <v>0</v>
      </c>
      <c r="I786" s="1">
        <v>0</v>
      </c>
      <c r="J786" s="1">
        <v>0</v>
      </c>
      <c r="K786" s="1">
        <v>295102</v>
      </c>
      <c r="L786" s="1">
        <v>25611</v>
      </c>
      <c r="M786" s="1">
        <v>78</v>
      </c>
      <c r="N786" s="1">
        <v>0</v>
      </c>
      <c r="O786" s="1">
        <v>0</v>
      </c>
      <c r="P786" s="1">
        <v>5</v>
      </c>
      <c r="Q786" s="1" t="s">
        <v>92</v>
      </c>
      <c r="R786" s="1" t="s">
        <v>947</v>
      </c>
      <c r="S786" s="1">
        <v>0</v>
      </c>
      <c r="T786" s="1">
        <v>0</v>
      </c>
      <c r="U786" s="1">
        <v>0</v>
      </c>
      <c r="V786" s="1">
        <v>1453</v>
      </c>
      <c r="W786" s="1">
        <v>1849</v>
      </c>
      <c r="X786" s="1">
        <v>-62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</v>
      </c>
      <c r="AL786" s="1">
        <v>38698</v>
      </c>
      <c r="AM786" s="1">
        <v>106578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1284</v>
      </c>
      <c r="AX786" s="1">
        <v>0</v>
      </c>
      <c r="AY786" s="1">
        <v>0</v>
      </c>
      <c r="AZ786" s="1">
        <v>743</v>
      </c>
      <c r="BA786" s="1">
        <v>1512</v>
      </c>
      <c r="BB786" s="1">
        <v>823</v>
      </c>
      <c r="BC786" s="1">
        <v>133</v>
      </c>
      <c r="BD786" s="1">
        <v>1036</v>
      </c>
      <c r="BE786" s="1">
        <v>1098</v>
      </c>
      <c r="BF786" s="1">
        <v>1069</v>
      </c>
      <c r="BG786" s="1">
        <v>1573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5370</v>
      </c>
      <c r="BU786" s="1">
        <v>1</v>
      </c>
      <c r="BV786" s="1">
        <v>5366</v>
      </c>
      <c r="BW786" s="1">
        <v>12</v>
      </c>
      <c r="BX786" s="1">
        <v>0</v>
      </c>
      <c r="BY786" s="1">
        <v>4869</v>
      </c>
      <c r="BZ786" s="1">
        <v>4</v>
      </c>
      <c r="CA786" s="1">
        <v>4853</v>
      </c>
      <c r="CB786" s="1">
        <v>20</v>
      </c>
      <c r="CC786" s="1">
        <v>0</v>
      </c>
      <c r="CD786" s="1">
        <v>2687</v>
      </c>
      <c r="CE786" s="1">
        <v>7</v>
      </c>
      <c r="CF786" s="1">
        <v>2663</v>
      </c>
      <c r="CG786" s="1">
        <v>33</v>
      </c>
      <c r="CH786" s="1">
        <v>0</v>
      </c>
      <c r="CI786" s="1">
        <v>3539</v>
      </c>
      <c r="CJ786" s="1">
        <v>8</v>
      </c>
      <c r="CK786" s="1">
        <v>3511</v>
      </c>
      <c r="CL786" s="1">
        <v>39</v>
      </c>
      <c r="CM786" s="1">
        <v>0</v>
      </c>
    </row>
    <row r="787" spans="1:91" x14ac:dyDescent="0.35">
      <c r="A787" s="1" t="s">
        <v>1940</v>
      </c>
      <c r="B787" s="1">
        <v>38089</v>
      </c>
      <c r="C787" s="1">
        <v>44753</v>
      </c>
      <c r="D787" s="1">
        <v>524934</v>
      </c>
      <c r="E787" s="1">
        <v>0</v>
      </c>
      <c r="F787" s="1">
        <v>15</v>
      </c>
      <c r="G787" s="1">
        <v>0</v>
      </c>
      <c r="H787" s="1">
        <v>0</v>
      </c>
      <c r="I787" s="1">
        <v>0</v>
      </c>
      <c r="J787" s="1">
        <v>0</v>
      </c>
      <c r="K787" s="1">
        <v>295554</v>
      </c>
      <c r="L787" s="1">
        <v>25665</v>
      </c>
      <c r="M787" s="1">
        <v>78</v>
      </c>
      <c r="N787" s="1">
        <v>0</v>
      </c>
      <c r="O787" s="1">
        <v>0</v>
      </c>
      <c r="P787" s="1">
        <v>1</v>
      </c>
      <c r="Q787" s="1" t="s">
        <v>99</v>
      </c>
      <c r="R787" s="1" t="s">
        <v>958</v>
      </c>
      <c r="S787" s="1">
        <v>0</v>
      </c>
      <c r="T787" s="1">
        <v>0</v>
      </c>
      <c r="U787" s="1">
        <v>741</v>
      </c>
      <c r="V787" s="1">
        <v>1231</v>
      </c>
      <c r="W787" s="1">
        <v>1791</v>
      </c>
      <c r="X787" s="1">
        <v>750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67</v>
      </c>
      <c r="AJ787" s="1">
        <v>0</v>
      </c>
      <c r="AK787" s="1">
        <v>0</v>
      </c>
      <c r="AL787" s="1">
        <v>38813</v>
      </c>
      <c r="AM787" s="1">
        <v>117042</v>
      </c>
      <c r="AN787" s="1">
        <v>1955</v>
      </c>
      <c r="AO787" s="1">
        <v>741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1955</v>
      </c>
      <c r="AX787" s="1">
        <v>0</v>
      </c>
      <c r="AY787" s="1">
        <v>1</v>
      </c>
      <c r="AZ787" s="1">
        <v>878</v>
      </c>
      <c r="BA787" s="1">
        <v>1515</v>
      </c>
      <c r="BB787" s="1">
        <v>823</v>
      </c>
      <c r="BC787" s="1">
        <v>133</v>
      </c>
      <c r="BD787" s="1">
        <v>1036</v>
      </c>
      <c r="BE787" s="1">
        <v>1098</v>
      </c>
      <c r="BF787" s="1">
        <v>1069</v>
      </c>
      <c r="BG787" s="1">
        <v>1573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5526</v>
      </c>
      <c r="BU787" s="1">
        <v>39</v>
      </c>
      <c r="BV787" s="1">
        <v>5371</v>
      </c>
      <c r="BW787" s="1">
        <v>75</v>
      </c>
      <c r="BX787" s="1">
        <v>11</v>
      </c>
      <c r="BY787" s="1">
        <v>5074</v>
      </c>
      <c r="BZ787" s="1">
        <v>55</v>
      </c>
      <c r="CA787" s="1">
        <v>4857</v>
      </c>
      <c r="CB787" s="1">
        <v>96</v>
      </c>
      <c r="CC787" s="1">
        <v>11</v>
      </c>
      <c r="CD787" s="1">
        <v>3695</v>
      </c>
      <c r="CE787" s="1">
        <v>260</v>
      </c>
      <c r="CF787" s="1">
        <v>2679</v>
      </c>
      <c r="CG787" s="1">
        <v>127</v>
      </c>
      <c r="CH787" s="1">
        <v>15</v>
      </c>
      <c r="CI787" s="1">
        <v>5084</v>
      </c>
      <c r="CJ787" s="1">
        <v>396</v>
      </c>
      <c r="CK787" s="1">
        <v>3534</v>
      </c>
      <c r="CL787" s="1">
        <v>127</v>
      </c>
      <c r="CM787" s="1">
        <v>15</v>
      </c>
    </row>
    <row r="788" spans="1:91" x14ac:dyDescent="0.35">
      <c r="A788" s="1" t="s">
        <v>1941</v>
      </c>
      <c r="B788" s="1">
        <v>38089</v>
      </c>
      <c r="C788" s="1">
        <v>44753</v>
      </c>
      <c r="D788" s="1">
        <v>524934</v>
      </c>
      <c r="E788" s="1">
        <v>0</v>
      </c>
      <c r="F788" s="1">
        <v>15</v>
      </c>
      <c r="G788" s="1">
        <v>0</v>
      </c>
      <c r="H788" s="1">
        <v>0</v>
      </c>
      <c r="I788" s="1">
        <v>0</v>
      </c>
      <c r="J788" s="1">
        <v>0</v>
      </c>
      <c r="K788" s="1">
        <v>295573</v>
      </c>
      <c r="L788" s="1">
        <v>25668</v>
      </c>
      <c r="M788" s="1">
        <v>78</v>
      </c>
      <c r="N788" s="1">
        <v>0</v>
      </c>
      <c r="O788" s="1">
        <v>0</v>
      </c>
      <c r="P788" s="1">
        <v>2</v>
      </c>
      <c r="Q788" s="1" t="s">
        <v>99</v>
      </c>
      <c r="R788" s="1" t="s">
        <v>958</v>
      </c>
      <c r="S788" s="1">
        <v>0</v>
      </c>
      <c r="T788" s="1">
        <v>0</v>
      </c>
      <c r="U788" s="1">
        <v>738</v>
      </c>
      <c r="V788" s="1">
        <v>1238</v>
      </c>
      <c r="W788" s="1">
        <v>1824</v>
      </c>
      <c r="X788" s="1">
        <v>741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67</v>
      </c>
      <c r="AJ788" s="1">
        <v>0</v>
      </c>
      <c r="AK788" s="1">
        <v>0</v>
      </c>
      <c r="AL788" s="1">
        <v>38817</v>
      </c>
      <c r="AM788" s="1">
        <v>119830</v>
      </c>
      <c r="AN788" s="1">
        <v>1949</v>
      </c>
      <c r="AO788" s="1">
        <v>738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1949</v>
      </c>
      <c r="AX788" s="1">
        <v>0</v>
      </c>
      <c r="AY788" s="1">
        <v>1</v>
      </c>
      <c r="AZ788" s="1">
        <v>878</v>
      </c>
      <c r="BA788" s="1">
        <v>1514</v>
      </c>
      <c r="BB788" s="1">
        <v>823</v>
      </c>
      <c r="BC788" s="1">
        <v>133</v>
      </c>
      <c r="BD788" s="1">
        <v>1036</v>
      </c>
      <c r="BE788" s="1">
        <v>1098</v>
      </c>
      <c r="BF788" s="1">
        <v>1069</v>
      </c>
      <c r="BG788" s="1">
        <v>1573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5490</v>
      </c>
      <c r="BU788" s="1">
        <v>30</v>
      </c>
      <c r="BV788" s="1">
        <v>5371</v>
      </c>
      <c r="BW788" s="1">
        <v>40</v>
      </c>
      <c r="BX788" s="1">
        <v>10</v>
      </c>
      <c r="BY788" s="1">
        <v>5059</v>
      </c>
      <c r="BZ788" s="1">
        <v>51</v>
      </c>
      <c r="CA788" s="1">
        <v>4857</v>
      </c>
      <c r="CB788" s="1">
        <v>77</v>
      </c>
      <c r="CC788" s="1">
        <v>11</v>
      </c>
      <c r="CD788" s="1">
        <v>3707</v>
      </c>
      <c r="CE788" s="1">
        <v>263</v>
      </c>
      <c r="CF788" s="1">
        <v>2679</v>
      </c>
      <c r="CG788" s="1">
        <v>127</v>
      </c>
      <c r="CH788" s="1">
        <v>15</v>
      </c>
      <c r="CI788" s="1">
        <v>5086</v>
      </c>
      <c r="CJ788" s="1">
        <v>397</v>
      </c>
      <c r="CK788" s="1">
        <v>3534</v>
      </c>
      <c r="CL788" s="1">
        <v>127</v>
      </c>
      <c r="CM788" s="1">
        <v>15</v>
      </c>
    </row>
    <row r="789" spans="1:91" x14ac:dyDescent="0.35">
      <c r="A789" s="1" t="s">
        <v>1942</v>
      </c>
      <c r="B789" s="1">
        <v>38089</v>
      </c>
      <c r="C789" s="1">
        <v>44753</v>
      </c>
      <c r="D789" s="1">
        <v>524934</v>
      </c>
      <c r="E789" s="1">
        <v>0</v>
      </c>
      <c r="F789" s="1">
        <v>15</v>
      </c>
      <c r="G789" s="1">
        <v>0</v>
      </c>
      <c r="H789" s="1">
        <v>0</v>
      </c>
      <c r="I789" s="1">
        <v>0</v>
      </c>
      <c r="J789" s="1">
        <v>0</v>
      </c>
      <c r="K789" s="1">
        <v>295593</v>
      </c>
      <c r="L789" s="1">
        <v>25670</v>
      </c>
      <c r="M789" s="1">
        <v>78</v>
      </c>
      <c r="N789" s="1">
        <v>0</v>
      </c>
      <c r="O789" s="1">
        <v>0</v>
      </c>
      <c r="P789" s="1">
        <v>3</v>
      </c>
      <c r="Q789" s="1" t="s">
        <v>99</v>
      </c>
      <c r="R789" s="1" t="s">
        <v>958</v>
      </c>
      <c r="S789" s="1">
        <v>0</v>
      </c>
      <c r="T789" s="1">
        <v>0</v>
      </c>
      <c r="U789" s="1">
        <v>739</v>
      </c>
      <c r="V789" s="1">
        <v>1217</v>
      </c>
      <c r="W789" s="1">
        <v>1809</v>
      </c>
      <c r="X789" s="1">
        <v>755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67</v>
      </c>
      <c r="AJ789" s="1">
        <v>0</v>
      </c>
      <c r="AK789" s="1">
        <v>0</v>
      </c>
      <c r="AL789" s="1">
        <v>38821</v>
      </c>
      <c r="AM789" s="1">
        <v>127590</v>
      </c>
      <c r="AN789" s="1">
        <v>1952</v>
      </c>
      <c r="AO789" s="1">
        <v>739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1952</v>
      </c>
      <c r="AX789" s="1">
        <v>0</v>
      </c>
      <c r="AY789" s="1">
        <v>1</v>
      </c>
      <c r="AZ789" s="1">
        <v>878</v>
      </c>
      <c r="BA789" s="1">
        <v>1514</v>
      </c>
      <c r="BB789" s="1">
        <v>823</v>
      </c>
      <c r="BC789" s="1">
        <v>133</v>
      </c>
      <c r="BD789" s="1">
        <v>1036</v>
      </c>
      <c r="BE789" s="1">
        <v>1098</v>
      </c>
      <c r="BF789" s="1">
        <v>1069</v>
      </c>
      <c r="BG789" s="1">
        <v>1573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5525</v>
      </c>
      <c r="BU789" s="1">
        <v>39</v>
      </c>
      <c r="BV789" s="1">
        <v>5371</v>
      </c>
      <c r="BW789" s="1">
        <v>74</v>
      </c>
      <c r="BX789" s="1">
        <v>11</v>
      </c>
      <c r="BY789" s="1">
        <v>5049</v>
      </c>
      <c r="BZ789" s="1">
        <v>49</v>
      </c>
      <c r="CA789" s="1">
        <v>4857</v>
      </c>
      <c r="CB789" s="1">
        <v>64</v>
      </c>
      <c r="CC789" s="1">
        <v>11</v>
      </c>
      <c r="CD789" s="1">
        <v>3725</v>
      </c>
      <c r="CE789" s="1">
        <v>267</v>
      </c>
      <c r="CF789" s="1">
        <v>2679</v>
      </c>
      <c r="CG789" s="1">
        <v>127</v>
      </c>
      <c r="CH789" s="1">
        <v>15</v>
      </c>
      <c r="CI789" s="1">
        <v>5100</v>
      </c>
      <c r="CJ789" s="1">
        <v>400</v>
      </c>
      <c r="CK789" s="1">
        <v>3534</v>
      </c>
      <c r="CL789" s="1">
        <v>127</v>
      </c>
      <c r="CM789" s="1">
        <v>15</v>
      </c>
    </row>
    <row r="790" spans="1:91" x14ac:dyDescent="0.35">
      <c r="A790" s="1" t="s">
        <v>1943</v>
      </c>
      <c r="B790" s="1">
        <v>38089</v>
      </c>
      <c r="C790" s="1">
        <v>44753</v>
      </c>
      <c r="D790" s="1">
        <v>524934</v>
      </c>
      <c r="E790" s="1">
        <v>0</v>
      </c>
      <c r="F790" s="1">
        <v>15</v>
      </c>
      <c r="G790" s="1">
        <v>0</v>
      </c>
      <c r="H790" s="1">
        <v>0</v>
      </c>
      <c r="I790" s="1">
        <v>0</v>
      </c>
      <c r="J790" s="1">
        <v>0</v>
      </c>
      <c r="K790" s="1">
        <v>295610</v>
      </c>
      <c r="L790" s="1">
        <v>25672</v>
      </c>
      <c r="M790" s="1">
        <v>78</v>
      </c>
      <c r="N790" s="1">
        <v>0</v>
      </c>
      <c r="O790" s="1">
        <v>0</v>
      </c>
      <c r="P790" s="1">
        <v>4</v>
      </c>
      <c r="Q790" s="1" t="s">
        <v>99</v>
      </c>
      <c r="R790" s="1" t="s">
        <v>958</v>
      </c>
      <c r="S790" s="1">
        <v>0</v>
      </c>
      <c r="T790" s="1">
        <v>0</v>
      </c>
      <c r="U790" s="1">
        <v>741</v>
      </c>
      <c r="V790" s="1">
        <v>1207</v>
      </c>
      <c r="W790" s="1">
        <v>1775</v>
      </c>
      <c r="X790" s="1">
        <v>758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67</v>
      </c>
      <c r="AJ790" s="1">
        <v>0</v>
      </c>
      <c r="AK790" s="1">
        <v>0</v>
      </c>
      <c r="AL790" s="1">
        <v>38825</v>
      </c>
      <c r="AM790" s="1">
        <v>111638</v>
      </c>
      <c r="AN790" s="1">
        <v>1957</v>
      </c>
      <c r="AO790" s="1">
        <v>741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1957</v>
      </c>
      <c r="AX790" s="1">
        <v>0</v>
      </c>
      <c r="AY790" s="1">
        <v>1</v>
      </c>
      <c r="AZ790" s="1">
        <v>878</v>
      </c>
      <c r="BA790" s="1">
        <v>1514</v>
      </c>
      <c r="BB790" s="1">
        <v>823</v>
      </c>
      <c r="BC790" s="1">
        <v>133</v>
      </c>
      <c r="BD790" s="1">
        <v>1036</v>
      </c>
      <c r="BE790" s="1">
        <v>1098</v>
      </c>
      <c r="BF790" s="1">
        <v>1069</v>
      </c>
      <c r="BG790" s="1">
        <v>1573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5546</v>
      </c>
      <c r="BU790" s="1">
        <v>44</v>
      </c>
      <c r="BV790" s="1">
        <v>5371</v>
      </c>
      <c r="BW790" s="1">
        <v>95</v>
      </c>
      <c r="BX790" s="1">
        <v>11</v>
      </c>
      <c r="BY790" s="1">
        <v>5080</v>
      </c>
      <c r="BZ790" s="1">
        <v>57</v>
      </c>
      <c r="CA790" s="1">
        <v>4857</v>
      </c>
      <c r="CB790" s="1">
        <v>89</v>
      </c>
      <c r="CC790" s="1">
        <v>11</v>
      </c>
      <c r="CD790" s="1">
        <v>3724</v>
      </c>
      <c r="CE790" s="1">
        <v>267</v>
      </c>
      <c r="CF790" s="1">
        <v>2679</v>
      </c>
      <c r="CG790" s="1">
        <v>127</v>
      </c>
      <c r="CH790" s="1">
        <v>15</v>
      </c>
      <c r="CI790" s="1">
        <v>5059</v>
      </c>
      <c r="CJ790" s="1">
        <v>390</v>
      </c>
      <c r="CK790" s="1">
        <v>3534</v>
      </c>
      <c r="CL790" s="1">
        <v>127</v>
      </c>
      <c r="CM790" s="1">
        <v>15</v>
      </c>
    </row>
    <row r="791" spans="1:91" x14ac:dyDescent="0.35">
      <c r="A791" s="1" t="s">
        <v>1944</v>
      </c>
      <c r="B791" s="1">
        <v>38089</v>
      </c>
      <c r="C791" s="1">
        <v>44753</v>
      </c>
      <c r="D791" s="1">
        <v>524934</v>
      </c>
      <c r="E791" s="1">
        <v>0</v>
      </c>
      <c r="F791" s="1">
        <v>15</v>
      </c>
      <c r="G791" s="1">
        <v>0</v>
      </c>
      <c r="H791" s="1">
        <v>0</v>
      </c>
      <c r="I791" s="1">
        <v>0</v>
      </c>
      <c r="J791" s="1">
        <v>0</v>
      </c>
      <c r="K791" s="1">
        <v>295625</v>
      </c>
      <c r="L791" s="1">
        <v>25674</v>
      </c>
      <c r="M791" s="1">
        <v>78</v>
      </c>
      <c r="N791" s="1">
        <v>0</v>
      </c>
      <c r="O791" s="1">
        <v>0</v>
      </c>
      <c r="P791" s="1">
        <v>5</v>
      </c>
      <c r="Q791" s="1" t="s">
        <v>99</v>
      </c>
      <c r="R791" s="1" t="s">
        <v>958</v>
      </c>
      <c r="S791" s="1">
        <v>0</v>
      </c>
      <c r="T791" s="1">
        <v>0</v>
      </c>
      <c r="U791" s="1">
        <v>741</v>
      </c>
      <c r="V791" s="1">
        <v>1226</v>
      </c>
      <c r="W791" s="1">
        <v>1792</v>
      </c>
      <c r="X791" s="1">
        <v>753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67</v>
      </c>
      <c r="AJ791" s="1">
        <v>0</v>
      </c>
      <c r="AK791" s="1">
        <v>0</v>
      </c>
      <c r="AL791" s="1">
        <v>38829</v>
      </c>
      <c r="AM791" s="1">
        <v>116083</v>
      </c>
      <c r="AN791" s="1">
        <v>1957</v>
      </c>
      <c r="AO791" s="1">
        <v>741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1957</v>
      </c>
      <c r="AX791" s="1">
        <v>0</v>
      </c>
      <c r="AY791" s="1">
        <v>1</v>
      </c>
      <c r="AZ791" s="1">
        <v>878</v>
      </c>
      <c r="BA791" s="1">
        <v>1514</v>
      </c>
      <c r="BB791" s="1">
        <v>823</v>
      </c>
      <c r="BC791" s="1">
        <v>133</v>
      </c>
      <c r="BD791" s="1">
        <v>1036</v>
      </c>
      <c r="BE791" s="1">
        <v>1098</v>
      </c>
      <c r="BF791" s="1">
        <v>1069</v>
      </c>
      <c r="BG791" s="1">
        <v>1573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5516</v>
      </c>
      <c r="BU791" s="1">
        <v>37</v>
      </c>
      <c r="BV791" s="1">
        <v>5371</v>
      </c>
      <c r="BW791" s="1">
        <v>65</v>
      </c>
      <c r="BX791" s="1">
        <v>11</v>
      </c>
      <c r="BY791" s="1">
        <v>5080</v>
      </c>
      <c r="BZ791" s="1">
        <v>57</v>
      </c>
      <c r="CA791" s="1">
        <v>4857</v>
      </c>
      <c r="CB791" s="1">
        <v>86</v>
      </c>
      <c r="CC791" s="1">
        <v>11</v>
      </c>
      <c r="CD791" s="1">
        <v>3718</v>
      </c>
      <c r="CE791" s="1">
        <v>265</v>
      </c>
      <c r="CF791" s="1">
        <v>2679</v>
      </c>
      <c r="CG791" s="1">
        <v>127</v>
      </c>
      <c r="CH791" s="1">
        <v>15</v>
      </c>
      <c r="CI791" s="1">
        <v>5076</v>
      </c>
      <c r="CJ791" s="1">
        <v>394</v>
      </c>
      <c r="CK791" s="1">
        <v>3534</v>
      </c>
      <c r="CL791" s="1">
        <v>127</v>
      </c>
      <c r="CM791" s="1">
        <v>15</v>
      </c>
    </row>
    <row r="792" spans="1:91" x14ac:dyDescent="0.35">
      <c r="A792" s="1" t="s">
        <v>1945</v>
      </c>
      <c r="B792" s="1">
        <v>34206</v>
      </c>
      <c r="C792" s="1">
        <v>44787</v>
      </c>
      <c r="D792" s="1">
        <v>496413</v>
      </c>
      <c r="E792" s="1">
        <v>0</v>
      </c>
      <c r="F792" s="1">
        <v>15</v>
      </c>
      <c r="G792" s="1">
        <v>0</v>
      </c>
      <c r="H792" s="1">
        <v>0</v>
      </c>
      <c r="I792" s="1">
        <v>0</v>
      </c>
      <c r="J792" s="1">
        <v>0</v>
      </c>
      <c r="K792" s="1">
        <v>295972</v>
      </c>
      <c r="L792" s="1">
        <v>25708</v>
      </c>
      <c r="M792" s="1">
        <v>79</v>
      </c>
      <c r="N792" s="1">
        <v>0</v>
      </c>
      <c r="O792" s="1">
        <v>0</v>
      </c>
      <c r="P792" s="1">
        <v>1</v>
      </c>
      <c r="Q792" s="1" t="s">
        <v>92</v>
      </c>
      <c r="R792" s="1" t="s">
        <v>958</v>
      </c>
      <c r="S792" s="1">
        <v>0</v>
      </c>
      <c r="T792" s="1">
        <v>0</v>
      </c>
      <c r="U792" s="1">
        <v>0</v>
      </c>
      <c r="V792" s="1">
        <v>1616</v>
      </c>
      <c r="W792" s="1">
        <v>1994</v>
      </c>
      <c r="X792" s="1">
        <v>-38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</v>
      </c>
      <c r="AL792" s="1">
        <v>38912</v>
      </c>
      <c r="AM792" s="1">
        <v>122529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1476</v>
      </c>
      <c r="AX792" s="1">
        <v>0</v>
      </c>
      <c r="AY792" s="1">
        <v>0</v>
      </c>
      <c r="AZ792" s="1">
        <v>878</v>
      </c>
      <c r="BA792" s="1">
        <v>1514</v>
      </c>
      <c r="BB792" s="1">
        <v>823</v>
      </c>
      <c r="BC792" s="1">
        <v>133</v>
      </c>
      <c r="BD792" s="1">
        <v>1036</v>
      </c>
      <c r="BE792" s="1">
        <v>1098</v>
      </c>
      <c r="BF792" s="1">
        <v>1069</v>
      </c>
      <c r="BG792" s="1">
        <v>1573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5343</v>
      </c>
      <c r="BU792" s="1">
        <v>-6</v>
      </c>
      <c r="BV792" s="1">
        <v>5361</v>
      </c>
      <c r="BW792" s="1">
        <v>16</v>
      </c>
      <c r="BX792" s="1">
        <v>0</v>
      </c>
      <c r="BY792" s="1">
        <v>4843</v>
      </c>
      <c r="BZ792" s="1">
        <v>0</v>
      </c>
      <c r="CA792" s="1">
        <v>4844</v>
      </c>
      <c r="CB792" s="1">
        <v>1</v>
      </c>
      <c r="CC792" s="1">
        <v>0</v>
      </c>
      <c r="CD792" s="1">
        <v>2702</v>
      </c>
      <c r="CE792" s="1">
        <v>4</v>
      </c>
      <c r="CF792" s="1">
        <v>2686</v>
      </c>
      <c r="CG792" s="1">
        <v>22</v>
      </c>
      <c r="CH792" s="1">
        <v>0</v>
      </c>
      <c r="CI792" s="1">
        <v>3518</v>
      </c>
      <c r="CJ792" s="1">
        <v>0</v>
      </c>
      <c r="CK792" s="1">
        <v>3517</v>
      </c>
      <c r="CL792" s="1">
        <v>5</v>
      </c>
      <c r="CM792" s="1">
        <v>0</v>
      </c>
    </row>
    <row r="793" spans="1:91" x14ac:dyDescent="0.35">
      <c r="A793" s="1" t="s">
        <v>1946</v>
      </c>
      <c r="B793" s="1">
        <v>34206</v>
      </c>
      <c r="C793" s="1">
        <v>44787</v>
      </c>
      <c r="D793" s="1">
        <v>496413</v>
      </c>
      <c r="E793" s="1">
        <v>0</v>
      </c>
      <c r="F793" s="1">
        <v>15</v>
      </c>
      <c r="G793" s="1">
        <v>0</v>
      </c>
      <c r="H793" s="1">
        <v>0</v>
      </c>
      <c r="I793" s="1">
        <v>0</v>
      </c>
      <c r="J793" s="1">
        <v>0</v>
      </c>
      <c r="K793" s="1">
        <v>296006</v>
      </c>
      <c r="L793" s="1">
        <v>25713</v>
      </c>
      <c r="M793" s="1">
        <v>79</v>
      </c>
      <c r="N793" s="1">
        <v>0</v>
      </c>
      <c r="O793" s="1">
        <v>0</v>
      </c>
      <c r="P793" s="1">
        <v>2</v>
      </c>
      <c r="Q793" s="1" t="s">
        <v>92</v>
      </c>
      <c r="R793" s="1" t="s">
        <v>958</v>
      </c>
      <c r="S793" s="1">
        <v>0</v>
      </c>
      <c r="T793" s="1">
        <v>0</v>
      </c>
      <c r="U793" s="1">
        <v>0</v>
      </c>
      <c r="V793" s="1">
        <v>1616</v>
      </c>
      <c r="W793" s="1">
        <v>1994</v>
      </c>
      <c r="X793" s="1">
        <v>-38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</v>
      </c>
      <c r="AK793" s="1">
        <v>2</v>
      </c>
      <c r="AL793" s="1">
        <v>38922</v>
      </c>
      <c r="AM793" s="1">
        <v>165230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1476</v>
      </c>
      <c r="AX793" s="1">
        <v>0</v>
      </c>
      <c r="AY793" s="1">
        <v>0</v>
      </c>
      <c r="AZ793" s="1">
        <v>878</v>
      </c>
      <c r="BA793" s="1">
        <v>1514</v>
      </c>
      <c r="BB793" s="1">
        <v>823</v>
      </c>
      <c r="BC793" s="1">
        <v>133</v>
      </c>
      <c r="BD793" s="1">
        <v>1036</v>
      </c>
      <c r="BE793" s="1">
        <v>1098</v>
      </c>
      <c r="BF793" s="1">
        <v>1069</v>
      </c>
      <c r="BG793" s="1">
        <v>1573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5381</v>
      </c>
      <c r="BU793" s="1">
        <v>4</v>
      </c>
      <c r="BV793" s="1">
        <v>5364</v>
      </c>
      <c r="BW793" s="1">
        <v>21</v>
      </c>
      <c r="BX793" s="1">
        <v>0</v>
      </c>
      <c r="BY793" s="1">
        <v>4909</v>
      </c>
      <c r="BZ793" s="1">
        <v>15</v>
      </c>
      <c r="CA793" s="1">
        <v>4847</v>
      </c>
      <c r="CB793" s="1">
        <v>63</v>
      </c>
      <c r="CC793" s="1">
        <v>0</v>
      </c>
      <c r="CD793" s="1">
        <v>2707</v>
      </c>
      <c r="CE793" s="1">
        <v>4</v>
      </c>
      <c r="CF793" s="1">
        <v>2691</v>
      </c>
      <c r="CG793" s="1">
        <v>17</v>
      </c>
      <c r="CH793" s="1">
        <v>0</v>
      </c>
      <c r="CI793" s="1">
        <v>3561</v>
      </c>
      <c r="CJ793" s="1">
        <v>8</v>
      </c>
      <c r="CK793" s="1">
        <v>3527</v>
      </c>
      <c r="CL793" s="1">
        <v>36</v>
      </c>
      <c r="CM793" s="1">
        <v>0</v>
      </c>
    </row>
    <row r="794" spans="1:91" x14ac:dyDescent="0.35">
      <c r="A794" s="1" t="s">
        <v>1947</v>
      </c>
      <c r="B794" s="1">
        <v>34206</v>
      </c>
      <c r="C794" s="1">
        <v>44787</v>
      </c>
      <c r="D794" s="1">
        <v>496413</v>
      </c>
      <c r="E794" s="1">
        <v>0</v>
      </c>
      <c r="F794" s="1">
        <v>15</v>
      </c>
      <c r="G794" s="1">
        <v>0</v>
      </c>
      <c r="H794" s="1">
        <v>0</v>
      </c>
      <c r="I794" s="1">
        <v>0</v>
      </c>
      <c r="J794" s="1">
        <v>0</v>
      </c>
      <c r="K794" s="1">
        <v>296022</v>
      </c>
      <c r="L794" s="1">
        <v>25715</v>
      </c>
      <c r="M794" s="1">
        <v>79</v>
      </c>
      <c r="N794" s="1">
        <v>0</v>
      </c>
      <c r="O794" s="1">
        <v>0</v>
      </c>
      <c r="P794" s="1">
        <v>3</v>
      </c>
      <c r="Q794" s="1" t="s">
        <v>92</v>
      </c>
      <c r="R794" s="1" t="s">
        <v>958</v>
      </c>
      <c r="S794" s="1">
        <v>0</v>
      </c>
      <c r="T794" s="1">
        <v>0</v>
      </c>
      <c r="U794" s="1">
        <v>0</v>
      </c>
      <c r="V794" s="1">
        <v>1616</v>
      </c>
      <c r="W794" s="1">
        <v>1994</v>
      </c>
      <c r="X794" s="1">
        <v>-38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</v>
      </c>
      <c r="AK794" s="1">
        <v>2</v>
      </c>
      <c r="AL794" s="1">
        <v>38927</v>
      </c>
      <c r="AM794" s="1">
        <v>154647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1476</v>
      </c>
      <c r="AX794" s="1">
        <v>0</v>
      </c>
      <c r="AY794" s="1">
        <v>0</v>
      </c>
      <c r="AZ794" s="1">
        <v>878</v>
      </c>
      <c r="BA794" s="1">
        <v>1514</v>
      </c>
      <c r="BB794" s="1">
        <v>823</v>
      </c>
      <c r="BC794" s="1">
        <v>133</v>
      </c>
      <c r="BD794" s="1">
        <v>1036</v>
      </c>
      <c r="BE794" s="1">
        <v>1098</v>
      </c>
      <c r="BF794" s="1">
        <v>1069</v>
      </c>
      <c r="BG794" s="1">
        <v>1573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5390</v>
      </c>
      <c r="BU794" s="1">
        <v>5</v>
      </c>
      <c r="BV794" s="1">
        <v>5368</v>
      </c>
      <c r="BW794" s="1">
        <v>25</v>
      </c>
      <c r="BX794" s="1">
        <v>0</v>
      </c>
      <c r="BY794" s="1">
        <v>4839</v>
      </c>
      <c r="BZ794" s="1">
        <v>-3</v>
      </c>
      <c r="CA794" s="1">
        <v>4851</v>
      </c>
      <c r="CB794" s="1">
        <v>9</v>
      </c>
      <c r="CC794" s="1">
        <v>0</v>
      </c>
      <c r="CD794" s="1">
        <v>2722</v>
      </c>
      <c r="CE794" s="1">
        <v>8</v>
      </c>
      <c r="CF794" s="1">
        <v>2689</v>
      </c>
      <c r="CG794" s="1">
        <v>34</v>
      </c>
      <c r="CH794" s="1">
        <v>0</v>
      </c>
      <c r="CI794" s="1">
        <v>3553</v>
      </c>
      <c r="CJ794" s="1">
        <v>5</v>
      </c>
      <c r="CK794" s="1">
        <v>3532</v>
      </c>
      <c r="CL794" s="1">
        <v>21</v>
      </c>
      <c r="CM794" s="1">
        <v>0</v>
      </c>
    </row>
    <row r="795" spans="1:91" x14ac:dyDescent="0.35">
      <c r="A795" s="1" t="s">
        <v>1948</v>
      </c>
      <c r="B795" s="1">
        <v>34206</v>
      </c>
      <c r="C795" s="1">
        <v>44787</v>
      </c>
      <c r="D795" s="1">
        <v>496413</v>
      </c>
      <c r="E795" s="1">
        <v>0</v>
      </c>
      <c r="F795" s="1">
        <v>15</v>
      </c>
      <c r="G795" s="1">
        <v>0</v>
      </c>
      <c r="H795" s="1">
        <v>0</v>
      </c>
      <c r="I795" s="1">
        <v>0</v>
      </c>
      <c r="J795" s="1">
        <v>0</v>
      </c>
      <c r="K795" s="1">
        <v>296055</v>
      </c>
      <c r="L795" s="1">
        <v>25720</v>
      </c>
      <c r="M795" s="1">
        <v>79</v>
      </c>
      <c r="N795" s="1">
        <v>0</v>
      </c>
      <c r="O795" s="1">
        <v>0</v>
      </c>
      <c r="P795" s="1">
        <v>4</v>
      </c>
      <c r="Q795" s="1" t="s">
        <v>92</v>
      </c>
      <c r="R795" s="1" t="s">
        <v>958</v>
      </c>
      <c r="S795" s="1">
        <v>0</v>
      </c>
      <c r="T795" s="1">
        <v>0</v>
      </c>
      <c r="U795" s="1">
        <v>0</v>
      </c>
      <c r="V795" s="1">
        <v>1616</v>
      </c>
      <c r="W795" s="1">
        <v>1994</v>
      </c>
      <c r="X795" s="1">
        <v>-38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</v>
      </c>
      <c r="AL795" s="1">
        <v>38936</v>
      </c>
      <c r="AM795" s="1">
        <v>116896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1476</v>
      </c>
      <c r="AX795" s="1">
        <v>0</v>
      </c>
      <c r="AY795" s="1">
        <v>0</v>
      </c>
      <c r="AZ795" s="1">
        <v>878</v>
      </c>
      <c r="BA795" s="1">
        <v>1514</v>
      </c>
      <c r="BB795" s="1">
        <v>823</v>
      </c>
      <c r="BC795" s="1">
        <v>133</v>
      </c>
      <c r="BD795" s="1">
        <v>1036</v>
      </c>
      <c r="BE795" s="1">
        <v>1098</v>
      </c>
      <c r="BF795" s="1">
        <v>1069</v>
      </c>
      <c r="BG795" s="1">
        <v>1573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5382</v>
      </c>
      <c r="BU795" s="1">
        <v>3</v>
      </c>
      <c r="BV795" s="1">
        <v>5371</v>
      </c>
      <c r="BW795" s="1">
        <v>19</v>
      </c>
      <c r="BX795" s="1">
        <v>0</v>
      </c>
      <c r="BY795" s="1">
        <v>4870</v>
      </c>
      <c r="BZ795" s="1">
        <v>3</v>
      </c>
      <c r="CA795" s="1">
        <v>4860</v>
      </c>
      <c r="CB795" s="1">
        <v>19</v>
      </c>
      <c r="CC795" s="1">
        <v>0</v>
      </c>
      <c r="CD795" s="1">
        <v>2671</v>
      </c>
      <c r="CE795" s="1">
        <v>-4</v>
      </c>
      <c r="CF795" s="1">
        <v>2686</v>
      </c>
      <c r="CG795" s="1">
        <v>16</v>
      </c>
      <c r="CH795" s="1">
        <v>0</v>
      </c>
      <c r="CI795" s="1">
        <v>3550</v>
      </c>
      <c r="CJ795" s="1">
        <v>4</v>
      </c>
      <c r="CK795" s="1">
        <v>3537</v>
      </c>
      <c r="CL795" s="1">
        <v>16</v>
      </c>
      <c r="CM795" s="1">
        <v>0</v>
      </c>
    </row>
    <row r="796" spans="1:91" x14ac:dyDescent="0.35">
      <c r="A796" s="1" t="s">
        <v>1949</v>
      </c>
      <c r="B796" s="1">
        <v>34206</v>
      </c>
      <c r="C796" s="1">
        <v>44787</v>
      </c>
      <c r="D796" s="1">
        <v>496413</v>
      </c>
      <c r="E796" s="1">
        <v>0</v>
      </c>
      <c r="F796" s="1">
        <v>15</v>
      </c>
      <c r="G796" s="1">
        <v>0</v>
      </c>
      <c r="H796" s="1">
        <v>0</v>
      </c>
      <c r="I796" s="1">
        <v>0</v>
      </c>
      <c r="J796" s="1">
        <v>0</v>
      </c>
      <c r="K796" s="1">
        <v>296071</v>
      </c>
      <c r="L796" s="1">
        <v>25721</v>
      </c>
      <c r="M796" s="1">
        <v>79</v>
      </c>
      <c r="N796" s="1">
        <v>0</v>
      </c>
      <c r="O796" s="1">
        <v>0</v>
      </c>
      <c r="P796" s="1">
        <v>5</v>
      </c>
      <c r="Q796" s="1" t="s">
        <v>92</v>
      </c>
      <c r="R796" s="1" t="s">
        <v>958</v>
      </c>
      <c r="S796" s="1">
        <v>0</v>
      </c>
      <c r="T796" s="1">
        <v>0</v>
      </c>
      <c r="U796" s="1">
        <v>0</v>
      </c>
      <c r="V796" s="1">
        <v>1616</v>
      </c>
      <c r="W796" s="1">
        <v>1994</v>
      </c>
      <c r="X796" s="1">
        <v>-38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</v>
      </c>
      <c r="AK796" s="1">
        <v>2</v>
      </c>
      <c r="AL796" s="1">
        <v>38939</v>
      </c>
      <c r="AM796" s="1">
        <v>98259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1476</v>
      </c>
      <c r="AX796" s="1">
        <v>0</v>
      </c>
      <c r="AY796" s="1">
        <v>0</v>
      </c>
      <c r="AZ796" s="1">
        <v>878</v>
      </c>
      <c r="BA796" s="1">
        <v>1514</v>
      </c>
      <c r="BB796" s="1">
        <v>823</v>
      </c>
      <c r="BC796" s="1">
        <v>133</v>
      </c>
      <c r="BD796" s="1">
        <v>1036</v>
      </c>
      <c r="BE796" s="1">
        <v>1098</v>
      </c>
      <c r="BF796" s="1">
        <v>1069</v>
      </c>
      <c r="BG796" s="1">
        <v>1573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5361</v>
      </c>
      <c r="BU796" s="1">
        <v>-2</v>
      </c>
      <c r="BV796" s="1">
        <v>5371</v>
      </c>
      <c r="BW796" s="1">
        <v>5</v>
      </c>
      <c r="BX796" s="1">
        <v>0</v>
      </c>
      <c r="BY796" s="1">
        <v>4884</v>
      </c>
      <c r="BZ796" s="1">
        <v>6</v>
      </c>
      <c r="CA796" s="1">
        <v>4860</v>
      </c>
      <c r="CB796" s="1">
        <v>28</v>
      </c>
      <c r="CC796" s="1">
        <v>0</v>
      </c>
      <c r="CD796" s="1">
        <v>2690</v>
      </c>
      <c r="CE796" s="1">
        <v>1</v>
      </c>
      <c r="CF796" s="1">
        <v>2686</v>
      </c>
      <c r="CG796" s="1">
        <v>6</v>
      </c>
      <c r="CH796" s="1">
        <v>0</v>
      </c>
      <c r="CI796" s="1">
        <v>3582</v>
      </c>
      <c r="CJ796" s="1">
        <v>11</v>
      </c>
      <c r="CK796" s="1">
        <v>3537</v>
      </c>
      <c r="CL796" s="1">
        <v>46</v>
      </c>
      <c r="CM796" s="1">
        <v>0</v>
      </c>
    </row>
    <row r="797" spans="1:91" x14ac:dyDescent="0.35">
      <c r="A797" s="1" t="s">
        <v>1950</v>
      </c>
      <c r="B797" s="1">
        <v>34206</v>
      </c>
      <c r="C797" s="1">
        <v>44787</v>
      </c>
      <c r="D797" s="1">
        <v>524934</v>
      </c>
      <c r="E797" s="1">
        <v>0</v>
      </c>
      <c r="F797" s="1">
        <v>15</v>
      </c>
      <c r="G797" s="1">
        <v>0</v>
      </c>
      <c r="H797" s="1">
        <v>0</v>
      </c>
      <c r="I797" s="1">
        <v>0</v>
      </c>
      <c r="J797" s="1">
        <v>0</v>
      </c>
      <c r="K797" s="1">
        <v>296505</v>
      </c>
      <c r="L797" s="1">
        <v>25777</v>
      </c>
      <c r="M797" s="1">
        <v>79</v>
      </c>
      <c r="N797" s="1">
        <v>0</v>
      </c>
      <c r="O797" s="1">
        <v>0</v>
      </c>
      <c r="P797" s="1">
        <v>1</v>
      </c>
      <c r="Q797" s="1" t="s">
        <v>99</v>
      </c>
      <c r="R797" s="1" t="s">
        <v>969</v>
      </c>
      <c r="S797" s="1">
        <v>0</v>
      </c>
      <c r="T797" s="1">
        <v>0</v>
      </c>
      <c r="U797" s="1">
        <v>325</v>
      </c>
      <c r="V797" s="1">
        <v>1186</v>
      </c>
      <c r="W797" s="1">
        <v>1748</v>
      </c>
      <c r="X797" s="1">
        <v>335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67</v>
      </c>
      <c r="AJ797" s="1">
        <v>0</v>
      </c>
      <c r="AK797" s="1">
        <v>0</v>
      </c>
      <c r="AL797" s="1">
        <v>39054</v>
      </c>
      <c r="AM797" s="1">
        <v>148354</v>
      </c>
      <c r="AN797" s="1">
        <v>1946</v>
      </c>
      <c r="AO797" s="1">
        <v>325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1946</v>
      </c>
      <c r="AX797" s="1">
        <v>0</v>
      </c>
      <c r="AY797" s="1">
        <v>1</v>
      </c>
      <c r="AZ797" s="1">
        <v>1013</v>
      </c>
      <c r="BA797" s="1">
        <v>1520</v>
      </c>
      <c r="BB797" s="1">
        <v>823</v>
      </c>
      <c r="BC797" s="1">
        <v>133</v>
      </c>
      <c r="BD797" s="1">
        <v>1036</v>
      </c>
      <c r="BE797" s="1">
        <v>1098</v>
      </c>
      <c r="BF797" s="1">
        <v>1069</v>
      </c>
      <c r="BG797" s="1">
        <v>1573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5459</v>
      </c>
      <c r="BU797" s="1">
        <v>25</v>
      </c>
      <c r="BV797" s="1">
        <v>5361</v>
      </c>
      <c r="BW797" s="1">
        <v>72</v>
      </c>
      <c r="BX797" s="1">
        <v>0</v>
      </c>
      <c r="BY797" s="1">
        <v>4956</v>
      </c>
      <c r="BZ797" s="1">
        <v>24</v>
      </c>
      <c r="CA797" s="1">
        <v>4861</v>
      </c>
      <c r="CB797" s="1">
        <v>55</v>
      </c>
      <c r="CC797" s="1">
        <v>8</v>
      </c>
      <c r="CD797" s="1">
        <v>3154</v>
      </c>
      <c r="CE797" s="1">
        <v>116</v>
      </c>
      <c r="CF797" s="1">
        <v>2699</v>
      </c>
      <c r="CG797" s="1">
        <v>127</v>
      </c>
      <c r="CH797" s="1">
        <v>15</v>
      </c>
      <c r="CI797" s="1">
        <v>4215</v>
      </c>
      <c r="CJ797" s="1">
        <v>170</v>
      </c>
      <c r="CK797" s="1">
        <v>3548</v>
      </c>
      <c r="CL797" s="1">
        <v>127</v>
      </c>
      <c r="CM797" s="1">
        <v>15</v>
      </c>
    </row>
    <row r="798" spans="1:91" x14ac:dyDescent="0.35">
      <c r="A798" s="1" t="s">
        <v>1951</v>
      </c>
      <c r="B798" s="1">
        <v>34206</v>
      </c>
      <c r="C798" s="1">
        <v>44787</v>
      </c>
      <c r="D798" s="1">
        <v>524934</v>
      </c>
      <c r="E798" s="1">
        <v>0</v>
      </c>
      <c r="F798" s="1">
        <v>15</v>
      </c>
      <c r="G798" s="1">
        <v>0</v>
      </c>
      <c r="H798" s="1">
        <v>0</v>
      </c>
      <c r="I798" s="1">
        <v>0</v>
      </c>
      <c r="J798" s="1">
        <v>0</v>
      </c>
      <c r="K798" s="1">
        <v>296519</v>
      </c>
      <c r="L798" s="1">
        <v>25780</v>
      </c>
      <c r="M798" s="1">
        <v>79</v>
      </c>
      <c r="N798" s="1">
        <v>0</v>
      </c>
      <c r="O798" s="1">
        <v>0</v>
      </c>
      <c r="P798" s="1">
        <v>2</v>
      </c>
      <c r="Q798" s="1" t="s">
        <v>99</v>
      </c>
      <c r="R798" s="1" t="s">
        <v>969</v>
      </c>
      <c r="S798" s="1">
        <v>0</v>
      </c>
      <c r="T798" s="1">
        <v>0</v>
      </c>
      <c r="U798" s="1">
        <v>327</v>
      </c>
      <c r="V798" s="1">
        <v>1193</v>
      </c>
      <c r="W798" s="1">
        <v>1820</v>
      </c>
      <c r="X798" s="1">
        <v>333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67</v>
      </c>
      <c r="AJ798" s="1">
        <v>0</v>
      </c>
      <c r="AK798" s="1">
        <v>0</v>
      </c>
      <c r="AL798" s="1">
        <v>39058</v>
      </c>
      <c r="AM798" s="1">
        <v>128318</v>
      </c>
      <c r="AN798" s="1">
        <v>1958</v>
      </c>
      <c r="AO798" s="1">
        <v>327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1958</v>
      </c>
      <c r="AX798" s="1">
        <v>0</v>
      </c>
      <c r="AY798" s="1">
        <v>1</v>
      </c>
      <c r="AZ798" s="1">
        <v>1013</v>
      </c>
      <c r="BA798" s="1">
        <v>1520</v>
      </c>
      <c r="BB798" s="1">
        <v>823</v>
      </c>
      <c r="BC798" s="1">
        <v>133</v>
      </c>
      <c r="BD798" s="1">
        <v>1036</v>
      </c>
      <c r="BE798" s="1">
        <v>1098</v>
      </c>
      <c r="BF798" s="1">
        <v>1069</v>
      </c>
      <c r="BG798" s="1">
        <v>1573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5433</v>
      </c>
      <c r="BU798" s="1">
        <v>18</v>
      </c>
      <c r="BV798" s="1">
        <v>5361</v>
      </c>
      <c r="BW798" s="1">
        <v>45</v>
      </c>
      <c r="BX798" s="1">
        <v>0</v>
      </c>
      <c r="BY798" s="1">
        <v>4939</v>
      </c>
      <c r="BZ798" s="1">
        <v>19</v>
      </c>
      <c r="CA798" s="1">
        <v>4861</v>
      </c>
      <c r="CB798" s="1">
        <v>39</v>
      </c>
      <c r="CC798" s="1">
        <v>8</v>
      </c>
      <c r="CD798" s="1">
        <v>3172</v>
      </c>
      <c r="CE798" s="1">
        <v>121</v>
      </c>
      <c r="CF798" s="1">
        <v>2699</v>
      </c>
      <c r="CG798" s="1">
        <v>127</v>
      </c>
      <c r="CH798" s="1">
        <v>15</v>
      </c>
      <c r="CI798" s="1">
        <v>4235</v>
      </c>
      <c r="CJ798" s="1">
        <v>175</v>
      </c>
      <c r="CK798" s="1">
        <v>3548</v>
      </c>
      <c r="CL798" s="1">
        <v>127</v>
      </c>
      <c r="CM798" s="1">
        <v>15</v>
      </c>
    </row>
    <row r="799" spans="1:91" x14ac:dyDescent="0.35">
      <c r="A799" s="1" t="s">
        <v>1952</v>
      </c>
      <c r="B799" s="1">
        <v>34206</v>
      </c>
      <c r="C799" s="1">
        <v>44787</v>
      </c>
      <c r="D799" s="1">
        <v>524934</v>
      </c>
      <c r="E799" s="1">
        <v>0</v>
      </c>
      <c r="F799" s="1">
        <v>15</v>
      </c>
      <c r="G799" s="1">
        <v>0</v>
      </c>
      <c r="H799" s="1">
        <v>0</v>
      </c>
      <c r="I799" s="1">
        <v>0</v>
      </c>
      <c r="J799" s="1">
        <v>0</v>
      </c>
      <c r="K799" s="1">
        <v>296541</v>
      </c>
      <c r="L799" s="1">
        <v>25782</v>
      </c>
      <c r="M799" s="1">
        <v>79</v>
      </c>
      <c r="N799" s="1">
        <v>0</v>
      </c>
      <c r="O799" s="1">
        <v>0</v>
      </c>
      <c r="P799" s="1">
        <v>3</v>
      </c>
      <c r="Q799" s="1" t="s">
        <v>99</v>
      </c>
      <c r="R799" s="1" t="s">
        <v>969</v>
      </c>
      <c r="S799" s="1">
        <v>0</v>
      </c>
      <c r="T799" s="1">
        <v>0</v>
      </c>
      <c r="U799" s="1">
        <v>325</v>
      </c>
      <c r="V799" s="1">
        <v>1236</v>
      </c>
      <c r="W799" s="1">
        <v>1756</v>
      </c>
      <c r="X799" s="1">
        <v>323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67</v>
      </c>
      <c r="AJ799" s="1">
        <v>0</v>
      </c>
      <c r="AK799" s="1">
        <v>0</v>
      </c>
      <c r="AL799" s="1">
        <v>39063</v>
      </c>
      <c r="AM799" s="1">
        <v>134733</v>
      </c>
      <c r="AN799" s="1">
        <v>1946</v>
      </c>
      <c r="AO799" s="1">
        <v>325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1946</v>
      </c>
      <c r="AX799" s="1">
        <v>0</v>
      </c>
      <c r="AY799" s="1">
        <v>1</v>
      </c>
      <c r="AZ799" s="1">
        <v>1013</v>
      </c>
      <c r="BA799" s="1">
        <v>1520</v>
      </c>
      <c r="BB799" s="1">
        <v>823</v>
      </c>
      <c r="BC799" s="1">
        <v>133</v>
      </c>
      <c r="BD799" s="1">
        <v>1036</v>
      </c>
      <c r="BE799" s="1">
        <v>1098</v>
      </c>
      <c r="BF799" s="1">
        <v>1069</v>
      </c>
      <c r="BG799" s="1">
        <v>1573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5452</v>
      </c>
      <c r="BU799" s="1">
        <v>23</v>
      </c>
      <c r="BV799" s="1">
        <v>5361</v>
      </c>
      <c r="BW799" s="1">
        <v>62</v>
      </c>
      <c r="BX799" s="1">
        <v>0</v>
      </c>
      <c r="BY799" s="1">
        <v>4951</v>
      </c>
      <c r="BZ799" s="1">
        <v>23</v>
      </c>
      <c r="CA799" s="1">
        <v>4861</v>
      </c>
      <c r="CB799" s="1">
        <v>50</v>
      </c>
      <c r="CC799" s="1">
        <v>8</v>
      </c>
      <c r="CD799" s="1">
        <v>3110</v>
      </c>
      <c r="CE799" s="1">
        <v>105</v>
      </c>
      <c r="CF799" s="1">
        <v>2699</v>
      </c>
      <c r="CG799" s="1">
        <v>82</v>
      </c>
      <c r="CH799" s="1">
        <v>11</v>
      </c>
      <c r="CI799" s="1">
        <v>4221</v>
      </c>
      <c r="CJ799" s="1">
        <v>172</v>
      </c>
      <c r="CK799" s="1">
        <v>3548</v>
      </c>
      <c r="CL799" s="1">
        <v>127</v>
      </c>
      <c r="CM799" s="1">
        <v>15</v>
      </c>
    </row>
    <row r="800" spans="1:91" x14ac:dyDescent="0.35">
      <c r="A800" s="1" t="s">
        <v>1953</v>
      </c>
      <c r="B800" s="1">
        <v>34206</v>
      </c>
      <c r="C800" s="1">
        <v>44787</v>
      </c>
      <c r="D800" s="1">
        <v>524934</v>
      </c>
      <c r="E800" s="1">
        <v>0</v>
      </c>
      <c r="F800" s="1">
        <v>15</v>
      </c>
      <c r="G800" s="1">
        <v>0</v>
      </c>
      <c r="H800" s="1">
        <v>0</v>
      </c>
      <c r="I800" s="1">
        <v>0</v>
      </c>
      <c r="J800" s="1">
        <v>0</v>
      </c>
      <c r="K800" s="1">
        <v>296556</v>
      </c>
      <c r="L800" s="1">
        <v>25784</v>
      </c>
      <c r="M800" s="1">
        <v>79</v>
      </c>
      <c r="N800" s="1">
        <v>0</v>
      </c>
      <c r="O800" s="1">
        <v>0</v>
      </c>
      <c r="P800" s="1">
        <v>4</v>
      </c>
      <c r="Q800" s="1" t="s">
        <v>99</v>
      </c>
      <c r="R800" s="1" t="s">
        <v>969</v>
      </c>
      <c r="S800" s="1">
        <v>0</v>
      </c>
      <c r="T800" s="1">
        <v>0</v>
      </c>
      <c r="U800" s="1">
        <v>325</v>
      </c>
      <c r="V800" s="1">
        <v>1190</v>
      </c>
      <c r="W800" s="1">
        <v>1786</v>
      </c>
      <c r="X800" s="1">
        <v>313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67</v>
      </c>
      <c r="AJ800" s="1">
        <v>0</v>
      </c>
      <c r="AK800" s="1">
        <v>0</v>
      </c>
      <c r="AL800" s="1">
        <v>39067</v>
      </c>
      <c r="AM800" s="1">
        <v>131261</v>
      </c>
      <c r="AN800" s="1">
        <v>1946</v>
      </c>
      <c r="AO800" s="1">
        <v>325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1946</v>
      </c>
      <c r="AX800" s="1">
        <v>0</v>
      </c>
      <c r="AY800" s="1">
        <v>1</v>
      </c>
      <c r="AZ800" s="1">
        <v>1013</v>
      </c>
      <c r="BA800" s="1">
        <v>1520</v>
      </c>
      <c r="BB800" s="1">
        <v>823</v>
      </c>
      <c r="BC800" s="1">
        <v>133</v>
      </c>
      <c r="BD800" s="1">
        <v>1036</v>
      </c>
      <c r="BE800" s="1">
        <v>1098</v>
      </c>
      <c r="BF800" s="1">
        <v>1069</v>
      </c>
      <c r="BG800" s="1">
        <v>1573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5433</v>
      </c>
      <c r="BU800" s="1">
        <v>18</v>
      </c>
      <c r="BV800" s="1">
        <v>5361</v>
      </c>
      <c r="BW800" s="1">
        <v>42</v>
      </c>
      <c r="BX800" s="1">
        <v>0</v>
      </c>
      <c r="BY800" s="1">
        <v>4949</v>
      </c>
      <c r="BZ800" s="1">
        <v>22</v>
      </c>
      <c r="CA800" s="1">
        <v>4861</v>
      </c>
      <c r="CB800" s="1">
        <v>48</v>
      </c>
      <c r="CC800" s="1">
        <v>8</v>
      </c>
      <c r="CD800" s="1">
        <v>3143</v>
      </c>
      <c r="CE800" s="1">
        <v>113</v>
      </c>
      <c r="CF800" s="1">
        <v>2699</v>
      </c>
      <c r="CG800" s="1">
        <v>108</v>
      </c>
      <c r="CH800" s="1">
        <v>11</v>
      </c>
      <c r="CI800" s="1">
        <v>4176</v>
      </c>
      <c r="CJ800" s="1">
        <v>160</v>
      </c>
      <c r="CK800" s="1">
        <v>3548</v>
      </c>
      <c r="CL800" s="1">
        <v>102</v>
      </c>
      <c r="CM800" s="1">
        <v>11</v>
      </c>
    </row>
    <row r="801" spans="1:91" x14ac:dyDescent="0.35">
      <c r="A801" s="1" t="s">
        <v>1954</v>
      </c>
      <c r="B801" s="1">
        <v>34206</v>
      </c>
      <c r="C801" s="1">
        <v>44787</v>
      </c>
      <c r="D801" s="1">
        <v>524934</v>
      </c>
      <c r="E801" s="1">
        <v>0</v>
      </c>
      <c r="F801" s="1">
        <v>15</v>
      </c>
      <c r="G801" s="1">
        <v>0</v>
      </c>
      <c r="H801" s="1">
        <v>0</v>
      </c>
      <c r="I801" s="1">
        <v>0</v>
      </c>
      <c r="J801" s="1">
        <v>0</v>
      </c>
      <c r="K801" s="1">
        <v>296576</v>
      </c>
      <c r="L801" s="1">
        <v>25786</v>
      </c>
      <c r="M801" s="1">
        <v>79</v>
      </c>
      <c r="N801" s="1">
        <v>0</v>
      </c>
      <c r="O801" s="1">
        <v>0</v>
      </c>
      <c r="P801" s="1">
        <v>5</v>
      </c>
      <c r="Q801" s="1" t="s">
        <v>99</v>
      </c>
      <c r="R801" s="1" t="s">
        <v>969</v>
      </c>
      <c r="S801" s="1">
        <v>0</v>
      </c>
      <c r="T801" s="1">
        <v>0</v>
      </c>
      <c r="U801" s="1">
        <v>323</v>
      </c>
      <c r="V801" s="1">
        <v>1211</v>
      </c>
      <c r="W801" s="1">
        <v>1754</v>
      </c>
      <c r="X801" s="1">
        <v>328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67</v>
      </c>
      <c r="AJ801" s="1">
        <v>0</v>
      </c>
      <c r="AK801" s="1">
        <v>0</v>
      </c>
      <c r="AL801" s="1">
        <v>39071</v>
      </c>
      <c r="AM801" s="1">
        <v>118425</v>
      </c>
      <c r="AN801" s="1">
        <v>1934</v>
      </c>
      <c r="AO801" s="1">
        <v>323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1934</v>
      </c>
      <c r="AX801" s="1">
        <v>0</v>
      </c>
      <c r="AY801" s="1">
        <v>1</v>
      </c>
      <c r="AZ801" s="1">
        <v>1013</v>
      </c>
      <c r="BA801" s="1">
        <v>1520</v>
      </c>
      <c r="BB801" s="1">
        <v>823</v>
      </c>
      <c r="BC801" s="1">
        <v>133</v>
      </c>
      <c r="BD801" s="1">
        <v>1036</v>
      </c>
      <c r="BE801" s="1">
        <v>1098</v>
      </c>
      <c r="BF801" s="1">
        <v>1069</v>
      </c>
      <c r="BG801" s="1">
        <v>1573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5455</v>
      </c>
      <c r="BU801" s="1">
        <v>24</v>
      </c>
      <c r="BV801" s="1">
        <v>5361</v>
      </c>
      <c r="BW801" s="1">
        <v>62</v>
      </c>
      <c r="BX801" s="1">
        <v>0</v>
      </c>
      <c r="BY801" s="1">
        <v>4951</v>
      </c>
      <c r="BZ801" s="1">
        <v>23</v>
      </c>
      <c r="CA801" s="1">
        <v>4861</v>
      </c>
      <c r="CB801" s="1">
        <v>50</v>
      </c>
      <c r="CC801" s="1">
        <v>8</v>
      </c>
      <c r="CD801" s="1">
        <v>3131</v>
      </c>
      <c r="CE801" s="1">
        <v>110</v>
      </c>
      <c r="CF801" s="1">
        <v>2699</v>
      </c>
      <c r="CG801" s="1">
        <v>91</v>
      </c>
      <c r="CH801" s="1">
        <v>11</v>
      </c>
      <c r="CI801" s="1">
        <v>4219</v>
      </c>
      <c r="CJ801" s="1">
        <v>171</v>
      </c>
      <c r="CK801" s="1">
        <v>3548</v>
      </c>
      <c r="CL801" s="1">
        <v>127</v>
      </c>
      <c r="CM801" s="1">
        <v>15</v>
      </c>
    </row>
    <row r="802" spans="1:91" x14ac:dyDescent="0.35">
      <c r="A802" s="1" t="s">
        <v>1955</v>
      </c>
      <c r="B802" s="1">
        <v>61349</v>
      </c>
      <c r="C802" s="1">
        <v>39943</v>
      </c>
      <c r="D802" s="1">
        <v>496413</v>
      </c>
      <c r="E802" s="1">
        <v>0</v>
      </c>
      <c r="F802" s="1">
        <v>15</v>
      </c>
      <c r="G802" s="1">
        <v>0</v>
      </c>
      <c r="H802" s="1">
        <v>0</v>
      </c>
      <c r="I802" s="1">
        <v>0</v>
      </c>
      <c r="J802" s="1">
        <v>0</v>
      </c>
      <c r="K802" s="1">
        <v>297201</v>
      </c>
      <c r="L802" s="1">
        <v>25846</v>
      </c>
      <c r="M802" s="1">
        <v>80</v>
      </c>
      <c r="N802" s="1">
        <v>0</v>
      </c>
      <c r="O802" s="1">
        <v>0</v>
      </c>
      <c r="P802" s="1">
        <v>1</v>
      </c>
      <c r="Q802" s="1" t="s">
        <v>92</v>
      </c>
      <c r="R802" s="1" t="s">
        <v>969</v>
      </c>
      <c r="S802" s="1">
        <v>0</v>
      </c>
      <c r="T802" s="1">
        <v>0</v>
      </c>
      <c r="U802" s="1">
        <v>0</v>
      </c>
      <c r="V802" s="1">
        <v>1462</v>
      </c>
      <c r="W802" s="1">
        <v>0</v>
      </c>
      <c r="X802" s="1">
        <v>7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</v>
      </c>
      <c r="AL802" s="1">
        <v>39217</v>
      </c>
      <c r="AM802" s="1">
        <v>111669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1479</v>
      </c>
      <c r="AX802" s="1">
        <v>0</v>
      </c>
      <c r="AY802" s="1">
        <v>0</v>
      </c>
      <c r="AZ802" s="1">
        <v>1013</v>
      </c>
      <c r="BA802" s="1">
        <v>1520</v>
      </c>
      <c r="BB802" s="1">
        <v>823</v>
      </c>
      <c r="BC802" s="1">
        <v>133</v>
      </c>
      <c r="BD802" s="1">
        <v>1036</v>
      </c>
      <c r="BE802" s="1">
        <v>1098</v>
      </c>
      <c r="BF802" s="1">
        <v>1069</v>
      </c>
      <c r="BG802" s="1">
        <v>1573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5405</v>
      </c>
      <c r="BU802" s="1">
        <v>8</v>
      </c>
      <c r="BV802" s="1">
        <v>5378</v>
      </c>
      <c r="BW802" s="1">
        <v>38</v>
      </c>
      <c r="BX802" s="1">
        <v>0</v>
      </c>
      <c r="BY802" s="1">
        <v>4873</v>
      </c>
      <c r="BZ802" s="1">
        <v>5</v>
      </c>
      <c r="CA802" s="1">
        <v>4854</v>
      </c>
      <c r="CB802" s="1">
        <v>24</v>
      </c>
      <c r="CC802" s="1">
        <v>0</v>
      </c>
      <c r="CD802" s="1">
        <v>2747</v>
      </c>
      <c r="CE802" s="1">
        <v>7</v>
      </c>
      <c r="CF802" s="1">
        <v>2723</v>
      </c>
      <c r="CG802" s="1">
        <v>33</v>
      </c>
      <c r="CH802" s="1">
        <v>0</v>
      </c>
      <c r="CI802" s="1">
        <v>3610</v>
      </c>
      <c r="CJ802" s="1">
        <v>5</v>
      </c>
      <c r="CK802" s="1">
        <v>3592</v>
      </c>
      <c r="CL802" s="1">
        <v>26</v>
      </c>
      <c r="CM802" s="1">
        <v>0</v>
      </c>
    </row>
    <row r="803" spans="1:91" x14ac:dyDescent="0.35">
      <c r="A803" s="1" t="s">
        <v>1956</v>
      </c>
      <c r="B803" s="1">
        <v>61349</v>
      </c>
      <c r="C803" s="1">
        <v>39943</v>
      </c>
      <c r="D803" s="1">
        <v>496413</v>
      </c>
      <c r="E803" s="1">
        <v>0</v>
      </c>
      <c r="F803" s="1">
        <v>15</v>
      </c>
      <c r="G803" s="1">
        <v>0</v>
      </c>
      <c r="H803" s="1">
        <v>0</v>
      </c>
      <c r="I803" s="1">
        <v>0</v>
      </c>
      <c r="J803" s="1">
        <v>0</v>
      </c>
      <c r="K803" s="1">
        <v>297217</v>
      </c>
      <c r="L803" s="1">
        <v>25847</v>
      </c>
      <c r="M803" s="1">
        <v>80</v>
      </c>
      <c r="N803" s="1">
        <v>0</v>
      </c>
      <c r="O803" s="1">
        <v>0</v>
      </c>
      <c r="P803" s="1">
        <v>2</v>
      </c>
      <c r="Q803" s="1" t="s">
        <v>92</v>
      </c>
      <c r="R803" s="1" t="s">
        <v>969</v>
      </c>
      <c r="S803" s="1">
        <v>0</v>
      </c>
      <c r="T803" s="1">
        <v>0</v>
      </c>
      <c r="U803" s="1">
        <v>0</v>
      </c>
      <c r="V803" s="1">
        <v>1462</v>
      </c>
      <c r="W803" s="1">
        <v>0</v>
      </c>
      <c r="X803" s="1">
        <v>7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</v>
      </c>
      <c r="AK803" s="1">
        <v>2</v>
      </c>
      <c r="AL803" s="1">
        <v>39220</v>
      </c>
      <c r="AM803" s="1">
        <v>114690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1479</v>
      </c>
      <c r="AX803" s="1">
        <v>0</v>
      </c>
      <c r="AY803" s="1">
        <v>0</v>
      </c>
      <c r="AZ803" s="1">
        <v>1013</v>
      </c>
      <c r="BA803" s="1">
        <v>1520</v>
      </c>
      <c r="BB803" s="1">
        <v>823</v>
      </c>
      <c r="BC803" s="1">
        <v>133</v>
      </c>
      <c r="BD803" s="1">
        <v>1036</v>
      </c>
      <c r="BE803" s="1">
        <v>1098</v>
      </c>
      <c r="BF803" s="1">
        <v>1069</v>
      </c>
      <c r="BG803" s="1">
        <v>1573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5360</v>
      </c>
      <c r="BU803" s="1">
        <v>-4</v>
      </c>
      <c r="BV803" s="1">
        <v>5378</v>
      </c>
      <c r="BW803" s="1">
        <v>15</v>
      </c>
      <c r="BX803" s="1">
        <v>0</v>
      </c>
      <c r="BY803" s="1">
        <v>4853</v>
      </c>
      <c r="BZ803" s="1">
        <v>0</v>
      </c>
      <c r="CA803" s="1">
        <v>4854</v>
      </c>
      <c r="CB803" s="1">
        <v>2</v>
      </c>
      <c r="CC803" s="1">
        <v>0</v>
      </c>
      <c r="CD803" s="1">
        <v>2756</v>
      </c>
      <c r="CE803" s="1">
        <v>8</v>
      </c>
      <c r="CF803" s="1">
        <v>2723</v>
      </c>
      <c r="CG803" s="1">
        <v>36</v>
      </c>
      <c r="CH803" s="1">
        <v>0</v>
      </c>
      <c r="CI803" s="1">
        <v>3618</v>
      </c>
      <c r="CJ803" s="1">
        <v>6</v>
      </c>
      <c r="CK803" s="1">
        <v>3592</v>
      </c>
      <c r="CL803" s="1">
        <v>27</v>
      </c>
      <c r="CM803" s="1">
        <v>0</v>
      </c>
    </row>
    <row r="804" spans="1:91" x14ac:dyDescent="0.35">
      <c r="A804" s="1" t="s">
        <v>1957</v>
      </c>
      <c r="B804" s="1">
        <v>61349</v>
      </c>
      <c r="C804" s="1">
        <v>39943</v>
      </c>
      <c r="D804" s="1">
        <v>496413</v>
      </c>
      <c r="E804" s="1">
        <v>0</v>
      </c>
      <c r="F804" s="1">
        <v>15</v>
      </c>
      <c r="G804" s="1">
        <v>0</v>
      </c>
      <c r="H804" s="1">
        <v>0</v>
      </c>
      <c r="I804" s="1">
        <v>0</v>
      </c>
      <c r="J804" s="1">
        <v>0</v>
      </c>
      <c r="K804" s="1">
        <v>297237</v>
      </c>
      <c r="L804" s="1">
        <v>25850</v>
      </c>
      <c r="M804" s="1">
        <v>80</v>
      </c>
      <c r="N804" s="1">
        <v>0</v>
      </c>
      <c r="O804" s="1">
        <v>0</v>
      </c>
      <c r="P804" s="1">
        <v>3</v>
      </c>
      <c r="Q804" s="1" t="s">
        <v>92</v>
      </c>
      <c r="R804" s="1" t="s">
        <v>969</v>
      </c>
      <c r="S804" s="1">
        <v>0</v>
      </c>
      <c r="T804" s="1">
        <v>0</v>
      </c>
      <c r="U804" s="1">
        <v>0</v>
      </c>
      <c r="V804" s="1">
        <v>1462</v>
      </c>
      <c r="W804" s="1">
        <v>0</v>
      </c>
      <c r="X804" s="1">
        <v>7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2</v>
      </c>
      <c r="AL804" s="1">
        <v>39224</v>
      </c>
      <c r="AM804" s="1">
        <v>120113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1479</v>
      </c>
      <c r="AX804" s="1">
        <v>0</v>
      </c>
      <c r="AY804" s="1">
        <v>0</v>
      </c>
      <c r="AZ804" s="1">
        <v>1013</v>
      </c>
      <c r="BA804" s="1">
        <v>1520</v>
      </c>
      <c r="BB804" s="1">
        <v>823</v>
      </c>
      <c r="BC804" s="1">
        <v>133</v>
      </c>
      <c r="BD804" s="1">
        <v>1036</v>
      </c>
      <c r="BE804" s="1">
        <v>1098</v>
      </c>
      <c r="BF804" s="1">
        <v>1069</v>
      </c>
      <c r="BG804" s="1">
        <v>1573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5360</v>
      </c>
      <c r="BU804" s="1">
        <v>-3</v>
      </c>
      <c r="BV804" s="1">
        <v>5375</v>
      </c>
      <c r="BW804" s="1">
        <v>14</v>
      </c>
      <c r="BX804" s="1">
        <v>0</v>
      </c>
      <c r="BY804" s="1">
        <v>4808</v>
      </c>
      <c r="BZ804" s="1">
        <v>-12</v>
      </c>
      <c r="CA804" s="1">
        <v>4857</v>
      </c>
      <c r="CB804" s="1">
        <v>47</v>
      </c>
      <c r="CC804" s="1">
        <v>0</v>
      </c>
      <c r="CD804" s="1">
        <v>2729</v>
      </c>
      <c r="CE804" s="1">
        <v>1</v>
      </c>
      <c r="CF804" s="1">
        <v>2723</v>
      </c>
      <c r="CG804" s="1">
        <v>7</v>
      </c>
      <c r="CH804" s="1">
        <v>0</v>
      </c>
      <c r="CI804" s="1">
        <v>3562</v>
      </c>
      <c r="CJ804" s="1">
        <v>-7</v>
      </c>
      <c r="CK804" s="1">
        <v>3590</v>
      </c>
      <c r="CL804" s="1">
        <v>27</v>
      </c>
      <c r="CM804" s="1">
        <v>0</v>
      </c>
    </row>
    <row r="805" spans="1:91" x14ac:dyDescent="0.35">
      <c r="A805" s="1" t="s">
        <v>1958</v>
      </c>
      <c r="B805" s="1">
        <v>61349</v>
      </c>
      <c r="C805" s="1">
        <v>39943</v>
      </c>
      <c r="D805" s="1">
        <v>496413</v>
      </c>
      <c r="E805" s="1">
        <v>0</v>
      </c>
      <c r="F805" s="1">
        <v>15</v>
      </c>
      <c r="G805" s="1">
        <v>0</v>
      </c>
      <c r="H805" s="1">
        <v>0</v>
      </c>
      <c r="I805" s="1">
        <v>0</v>
      </c>
      <c r="J805" s="1">
        <v>0</v>
      </c>
      <c r="K805" s="1">
        <v>297247</v>
      </c>
      <c r="L805" s="1">
        <v>25852</v>
      </c>
      <c r="M805" s="1">
        <v>80</v>
      </c>
      <c r="N805" s="1">
        <v>0</v>
      </c>
      <c r="O805" s="1">
        <v>0</v>
      </c>
      <c r="P805" s="1">
        <v>4</v>
      </c>
      <c r="Q805" s="1" t="s">
        <v>92</v>
      </c>
      <c r="R805" s="1" t="s">
        <v>969</v>
      </c>
      <c r="S805" s="1">
        <v>0</v>
      </c>
      <c r="T805" s="1">
        <v>0</v>
      </c>
      <c r="U805" s="1">
        <v>0</v>
      </c>
      <c r="V805" s="1">
        <v>1462</v>
      </c>
      <c r="W805" s="1">
        <v>0</v>
      </c>
      <c r="X805" s="1">
        <v>7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5</v>
      </c>
      <c r="AK805" s="1">
        <v>2</v>
      </c>
      <c r="AL805" s="1">
        <v>39228</v>
      </c>
      <c r="AM805" s="1">
        <v>113587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1479</v>
      </c>
      <c r="AX805" s="1">
        <v>0</v>
      </c>
      <c r="AY805" s="1">
        <v>0</v>
      </c>
      <c r="AZ805" s="1">
        <v>1013</v>
      </c>
      <c r="BA805" s="1">
        <v>1520</v>
      </c>
      <c r="BB805" s="1">
        <v>823</v>
      </c>
      <c r="BC805" s="1">
        <v>133</v>
      </c>
      <c r="BD805" s="1">
        <v>1036</v>
      </c>
      <c r="BE805" s="1">
        <v>1098</v>
      </c>
      <c r="BF805" s="1">
        <v>1069</v>
      </c>
      <c r="BG805" s="1">
        <v>1573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5391</v>
      </c>
      <c r="BU805" s="1">
        <v>4</v>
      </c>
      <c r="BV805" s="1">
        <v>5375</v>
      </c>
      <c r="BW805" s="1">
        <v>21</v>
      </c>
      <c r="BX805" s="1">
        <v>0</v>
      </c>
      <c r="BY805" s="1">
        <v>4863</v>
      </c>
      <c r="BZ805" s="1">
        <v>1</v>
      </c>
      <c r="CA805" s="1">
        <v>4857</v>
      </c>
      <c r="CB805" s="1">
        <v>13</v>
      </c>
      <c r="CC805" s="1">
        <v>0</v>
      </c>
      <c r="CD805" s="1">
        <v>2740</v>
      </c>
      <c r="CE805" s="1">
        <v>4</v>
      </c>
      <c r="CF805" s="1">
        <v>2723</v>
      </c>
      <c r="CG805" s="1">
        <v>22</v>
      </c>
      <c r="CH805" s="1">
        <v>0</v>
      </c>
      <c r="CI805" s="1">
        <v>3556</v>
      </c>
      <c r="CJ805" s="1">
        <v>-8</v>
      </c>
      <c r="CK805" s="1">
        <v>3590</v>
      </c>
      <c r="CL805" s="1">
        <v>30</v>
      </c>
      <c r="CM805" s="1">
        <v>0</v>
      </c>
    </row>
    <row r="806" spans="1:91" x14ac:dyDescent="0.35">
      <c r="A806" s="1" t="s">
        <v>1959</v>
      </c>
      <c r="B806" s="1">
        <v>61349</v>
      </c>
      <c r="C806" s="1">
        <v>39943</v>
      </c>
      <c r="D806" s="1">
        <v>496413</v>
      </c>
      <c r="E806" s="1">
        <v>0</v>
      </c>
      <c r="F806" s="1">
        <v>15</v>
      </c>
      <c r="G806" s="1">
        <v>0</v>
      </c>
      <c r="H806" s="1">
        <v>0</v>
      </c>
      <c r="I806" s="1">
        <v>0</v>
      </c>
      <c r="J806" s="1">
        <v>0</v>
      </c>
      <c r="K806" s="1">
        <v>297262</v>
      </c>
      <c r="L806" s="1">
        <v>25854</v>
      </c>
      <c r="M806" s="1">
        <v>80</v>
      </c>
      <c r="N806" s="1">
        <v>0</v>
      </c>
      <c r="O806" s="1">
        <v>0</v>
      </c>
      <c r="P806" s="1">
        <v>5</v>
      </c>
      <c r="Q806" s="1" t="s">
        <v>92</v>
      </c>
      <c r="R806" s="1" t="s">
        <v>969</v>
      </c>
      <c r="S806" s="1">
        <v>0</v>
      </c>
      <c r="T806" s="1">
        <v>0</v>
      </c>
      <c r="U806" s="1">
        <v>0</v>
      </c>
      <c r="V806" s="1">
        <v>1462</v>
      </c>
      <c r="W806" s="1">
        <v>0</v>
      </c>
      <c r="X806" s="1">
        <v>7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</v>
      </c>
      <c r="AK806" s="1">
        <v>2</v>
      </c>
      <c r="AL806" s="1">
        <v>39232</v>
      </c>
      <c r="AM806" s="1">
        <v>116915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1479</v>
      </c>
      <c r="AX806" s="1">
        <v>0</v>
      </c>
      <c r="AY806" s="1">
        <v>0</v>
      </c>
      <c r="AZ806" s="1">
        <v>1013</v>
      </c>
      <c r="BA806" s="1">
        <v>1520</v>
      </c>
      <c r="BB806" s="1">
        <v>823</v>
      </c>
      <c r="BC806" s="1">
        <v>133</v>
      </c>
      <c r="BD806" s="1">
        <v>1036</v>
      </c>
      <c r="BE806" s="1">
        <v>1098</v>
      </c>
      <c r="BF806" s="1">
        <v>1069</v>
      </c>
      <c r="BG806" s="1">
        <v>1573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5378</v>
      </c>
      <c r="BU806" s="1">
        <v>0</v>
      </c>
      <c r="BV806" s="1">
        <v>5380</v>
      </c>
      <c r="BW806" s="1">
        <v>2</v>
      </c>
      <c r="BX806" s="1">
        <v>0</v>
      </c>
      <c r="BY806" s="1">
        <v>4885</v>
      </c>
      <c r="BZ806" s="1">
        <v>6</v>
      </c>
      <c r="CA806" s="1">
        <v>4860</v>
      </c>
      <c r="CB806" s="1">
        <v>28</v>
      </c>
      <c r="CC806" s="1">
        <v>0</v>
      </c>
      <c r="CD806" s="1">
        <v>2735</v>
      </c>
      <c r="CE806" s="1">
        <v>3</v>
      </c>
      <c r="CF806" s="1">
        <v>2721</v>
      </c>
      <c r="CG806" s="1">
        <v>17</v>
      </c>
      <c r="CH806" s="1">
        <v>0</v>
      </c>
      <c r="CI806" s="1">
        <v>3592</v>
      </c>
      <c r="CJ806" s="1">
        <v>0</v>
      </c>
      <c r="CK806" s="1">
        <v>3594</v>
      </c>
      <c r="CL806" s="1">
        <v>1</v>
      </c>
      <c r="CM806" s="1">
        <v>0</v>
      </c>
    </row>
    <row r="807" spans="1:91" x14ac:dyDescent="0.35">
      <c r="A807" s="1" t="s">
        <v>1960</v>
      </c>
      <c r="B807" s="1">
        <v>61349</v>
      </c>
      <c r="C807" s="1">
        <v>39943</v>
      </c>
      <c r="D807" s="1">
        <v>524934</v>
      </c>
      <c r="E807" s="1">
        <v>0</v>
      </c>
      <c r="F807" s="1">
        <v>15</v>
      </c>
      <c r="G807" s="1">
        <v>0</v>
      </c>
      <c r="H807" s="1">
        <v>0</v>
      </c>
      <c r="I807" s="1">
        <v>0</v>
      </c>
      <c r="J807" s="1">
        <v>0</v>
      </c>
      <c r="K807" s="1">
        <v>297715</v>
      </c>
      <c r="L807" s="1">
        <v>25912</v>
      </c>
      <c r="M807" s="1">
        <v>80</v>
      </c>
      <c r="N807" s="1">
        <v>0</v>
      </c>
      <c r="O807" s="1">
        <v>0</v>
      </c>
      <c r="P807" s="1">
        <v>1</v>
      </c>
      <c r="Q807" s="1" t="s">
        <v>99</v>
      </c>
      <c r="R807" s="1" t="s">
        <v>980</v>
      </c>
      <c r="S807" s="1">
        <v>0</v>
      </c>
      <c r="T807" s="1">
        <v>0</v>
      </c>
      <c r="U807" s="1">
        <v>451</v>
      </c>
      <c r="V807" s="1">
        <v>437</v>
      </c>
      <c r="W807" s="1">
        <v>1919</v>
      </c>
      <c r="X807" s="1">
        <v>463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67</v>
      </c>
      <c r="AJ807" s="1">
        <v>0</v>
      </c>
      <c r="AK807" s="1">
        <v>0</v>
      </c>
      <c r="AL807" s="1">
        <v>39346</v>
      </c>
      <c r="AM807" s="1">
        <v>113836</v>
      </c>
      <c r="AN807" s="1">
        <v>1919</v>
      </c>
      <c r="AO807" s="1">
        <v>451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1919</v>
      </c>
      <c r="AX807" s="1">
        <v>0</v>
      </c>
      <c r="AY807" s="1">
        <v>1</v>
      </c>
      <c r="AZ807" s="1">
        <v>72</v>
      </c>
      <c r="BA807" s="1">
        <v>1679</v>
      </c>
      <c r="BB807" s="1">
        <v>823</v>
      </c>
      <c r="BC807" s="1">
        <v>133</v>
      </c>
      <c r="BD807" s="1">
        <v>1036</v>
      </c>
      <c r="BE807" s="1">
        <v>1098</v>
      </c>
      <c r="BF807" s="1">
        <v>1069</v>
      </c>
      <c r="BG807" s="1">
        <v>1573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5449</v>
      </c>
      <c r="BU807" s="1">
        <v>18</v>
      </c>
      <c r="BV807" s="1">
        <v>5378</v>
      </c>
      <c r="BW807" s="1">
        <v>62</v>
      </c>
      <c r="BX807" s="1">
        <v>0</v>
      </c>
      <c r="BY807" s="1">
        <v>4903</v>
      </c>
      <c r="BZ807" s="1">
        <v>11</v>
      </c>
      <c r="CA807" s="1">
        <v>4858</v>
      </c>
      <c r="CB807" s="1">
        <v>51</v>
      </c>
      <c r="CC807" s="1">
        <v>0</v>
      </c>
      <c r="CD807" s="1">
        <v>4076</v>
      </c>
      <c r="CE807" s="1">
        <v>346</v>
      </c>
      <c r="CF807" s="1">
        <v>2722</v>
      </c>
      <c r="CG807" s="1">
        <v>127</v>
      </c>
      <c r="CH807" s="1">
        <v>15</v>
      </c>
      <c r="CI807" s="1">
        <v>3919</v>
      </c>
      <c r="CJ807" s="1">
        <v>88</v>
      </c>
      <c r="CK807" s="1">
        <v>3574</v>
      </c>
      <c r="CL807" s="1">
        <v>109</v>
      </c>
      <c r="CM807" s="1">
        <v>11</v>
      </c>
    </row>
    <row r="808" spans="1:91" x14ac:dyDescent="0.35">
      <c r="A808" s="1" t="s">
        <v>1961</v>
      </c>
      <c r="B808" s="1">
        <v>61349</v>
      </c>
      <c r="C808" s="1">
        <v>39943</v>
      </c>
      <c r="D808" s="1">
        <v>524934</v>
      </c>
      <c r="E808" s="1">
        <v>0</v>
      </c>
      <c r="F808" s="1">
        <v>15</v>
      </c>
      <c r="G808" s="1">
        <v>0</v>
      </c>
      <c r="H808" s="1">
        <v>0</v>
      </c>
      <c r="I808" s="1">
        <v>0</v>
      </c>
      <c r="J808" s="1">
        <v>0</v>
      </c>
      <c r="K808" s="1">
        <v>297728</v>
      </c>
      <c r="L808" s="1">
        <v>25914</v>
      </c>
      <c r="M808" s="1">
        <v>80</v>
      </c>
      <c r="N808" s="1">
        <v>0</v>
      </c>
      <c r="O808" s="1">
        <v>0</v>
      </c>
      <c r="P808" s="1">
        <v>2</v>
      </c>
      <c r="Q808" s="1" t="s">
        <v>99</v>
      </c>
      <c r="R808" s="1" t="s">
        <v>980</v>
      </c>
      <c r="S808" s="1">
        <v>0</v>
      </c>
      <c r="T808" s="1">
        <v>0</v>
      </c>
      <c r="U808" s="1">
        <v>451</v>
      </c>
      <c r="V808" s="1">
        <v>498</v>
      </c>
      <c r="W808" s="1">
        <v>1887</v>
      </c>
      <c r="X808" s="1">
        <v>472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67</v>
      </c>
      <c r="AJ808" s="1">
        <v>0</v>
      </c>
      <c r="AK808" s="1">
        <v>0</v>
      </c>
      <c r="AL808" s="1">
        <v>39350</v>
      </c>
      <c r="AM808" s="1">
        <v>127970</v>
      </c>
      <c r="AN808" s="1">
        <v>1915</v>
      </c>
      <c r="AO808" s="1">
        <v>451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1915</v>
      </c>
      <c r="AX808" s="1">
        <v>0</v>
      </c>
      <c r="AY808" s="1">
        <v>1</v>
      </c>
      <c r="AZ808" s="1">
        <v>72</v>
      </c>
      <c r="BA808" s="1">
        <v>1680</v>
      </c>
      <c r="BB808" s="1">
        <v>823</v>
      </c>
      <c r="BC808" s="1">
        <v>133</v>
      </c>
      <c r="BD808" s="1">
        <v>1036</v>
      </c>
      <c r="BE808" s="1">
        <v>1098</v>
      </c>
      <c r="BF808" s="1">
        <v>1069</v>
      </c>
      <c r="BG808" s="1">
        <v>1573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5425</v>
      </c>
      <c r="BU808" s="1">
        <v>12</v>
      </c>
      <c r="BV808" s="1">
        <v>5378</v>
      </c>
      <c r="BW808" s="1">
        <v>38</v>
      </c>
      <c r="BX808" s="1">
        <v>0</v>
      </c>
      <c r="BY808" s="1">
        <v>4957</v>
      </c>
      <c r="BZ808" s="1">
        <v>25</v>
      </c>
      <c r="CA808" s="1">
        <v>4858</v>
      </c>
      <c r="CB808" s="1">
        <v>104</v>
      </c>
      <c r="CC808" s="1">
        <v>0</v>
      </c>
      <c r="CD808" s="1">
        <v>4073</v>
      </c>
      <c r="CE808" s="1">
        <v>345</v>
      </c>
      <c r="CF808" s="1">
        <v>2722</v>
      </c>
      <c r="CG808" s="1">
        <v>127</v>
      </c>
      <c r="CH808" s="1">
        <v>15</v>
      </c>
      <c r="CI808" s="1">
        <v>3928</v>
      </c>
      <c r="CJ808" s="1">
        <v>90</v>
      </c>
      <c r="CK808" s="1">
        <v>3574</v>
      </c>
      <c r="CL808" s="1">
        <v>116</v>
      </c>
      <c r="CM808" s="1">
        <v>11</v>
      </c>
    </row>
    <row r="809" spans="1:91" x14ac:dyDescent="0.35">
      <c r="A809" s="1" t="s">
        <v>1962</v>
      </c>
      <c r="B809" s="1">
        <v>61349</v>
      </c>
      <c r="C809" s="1">
        <v>39943</v>
      </c>
      <c r="D809" s="1">
        <v>524934</v>
      </c>
      <c r="E809" s="1">
        <v>0</v>
      </c>
      <c r="F809" s="1">
        <v>15</v>
      </c>
      <c r="G809" s="1">
        <v>0</v>
      </c>
      <c r="H809" s="1">
        <v>0</v>
      </c>
      <c r="I809" s="1">
        <v>0</v>
      </c>
      <c r="J809" s="1">
        <v>0</v>
      </c>
      <c r="K809" s="1">
        <v>297745</v>
      </c>
      <c r="L809" s="1">
        <v>25916</v>
      </c>
      <c r="M809" s="1">
        <v>80</v>
      </c>
      <c r="N809" s="1">
        <v>0</v>
      </c>
      <c r="O809" s="1">
        <v>0</v>
      </c>
      <c r="P809" s="1">
        <v>3</v>
      </c>
      <c r="Q809" s="1" t="s">
        <v>99</v>
      </c>
      <c r="R809" s="1" t="s">
        <v>980</v>
      </c>
      <c r="S809" s="1">
        <v>0</v>
      </c>
      <c r="T809" s="1">
        <v>0</v>
      </c>
      <c r="U809" s="1">
        <v>450</v>
      </c>
      <c r="V809" s="1">
        <v>423</v>
      </c>
      <c r="W809" s="1">
        <v>1962</v>
      </c>
      <c r="X809" s="1">
        <v>455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67</v>
      </c>
      <c r="AJ809" s="1">
        <v>0</v>
      </c>
      <c r="AK809" s="1">
        <v>0</v>
      </c>
      <c r="AL809" s="1">
        <v>39355</v>
      </c>
      <c r="AM809" s="1">
        <v>131727</v>
      </c>
      <c r="AN809" s="1">
        <v>1910</v>
      </c>
      <c r="AO809" s="1">
        <v>450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1910</v>
      </c>
      <c r="AX809" s="1">
        <v>0</v>
      </c>
      <c r="AY809" s="1">
        <v>1</v>
      </c>
      <c r="AZ809" s="1">
        <v>72</v>
      </c>
      <c r="BA809" s="1">
        <v>1680</v>
      </c>
      <c r="BB809" s="1">
        <v>823</v>
      </c>
      <c r="BC809" s="1">
        <v>133</v>
      </c>
      <c r="BD809" s="1">
        <v>1036</v>
      </c>
      <c r="BE809" s="1">
        <v>1098</v>
      </c>
      <c r="BF809" s="1">
        <v>1069</v>
      </c>
      <c r="BG809" s="1">
        <v>1573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5429</v>
      </c>
      <c r="BU809" s="1">
        <v>13</v>
      </c>
      <c r="BV809" s="1">
        <v>5378</v>
      </c>
      <c r="BW809" s="1">
        <v>42</v>
      </c>
      <c r="BX809" s="1">
        <v>0</v>
      </c>
      <c r="BY809" s="1">
        <v>4884</v>
      </c>
      <c r="BZ809" s="1">
        <v>6</v>
      </c>
      <c r="CA809" s="1">
        <v>4858</v>
      </c>
      <c r="CB809" s="1">
        <v>32</v>
      </c>
      <c r="CC809" s="1">
        <v>0</v>
      </c>
      <c r="CD809" s="1">
        <v>4082</v>
      </c>
      <c r="CE809" s="1">
        <v>348</v>
      </c>
      <c r="CF809" s="1">
        <v>2722</v>
      </c>
      <c r="CG809" s="1">
        <v>127</v>
      </c>
      <c r="CH809" s="1">
        <v>15</v>
      </c>
      <c r="CI809" s="1">
        <v>3919</v>
      </c>
      <c r="CJ809" s="1">
        <v>88</v>
      </c>
      <c r="CK809" s="1">
        <v>3574</v>
      </c>
      <c r="CL809" s="1">
        <v>104</v>
      </c>
      <c r="CM809" s="1">
        <v>11</v>
      </c>
    </row>
    <row r="810" spans="1:91" x14ac:dyDescent="0.35">
      <c r="A810" s="1" t="s">
        <v>1963</v>
      </c>
      <c r="B810" s="1">
        <v>61349</v>
      </c>
      <c r="C810" s="1">
        <v>39943</v>
      </c>
      <c r="D810" s="1">
        <v>524934</v>
      </c>
      <c r="E810" s="1">
        <v>0</v>
      </c>
      <c r="F810" s="1">
        <v>15</v>
      </c>
      <c r="G810" s="1">
        <v>0</v>
      </c>
      <c r="H810" s="1">
        <v>0</v>
      </c>
      <c r="I810" s="1">
        <v>0</v>
      </c>
      <c r="J810" s="1">
        <v>0</v>
      </c>
      <c r="K810" s="1">
        <v>297759</v>
      </c>
      <c r="L810" s="1">
        <v>25918</v>
      </c>
      <c r="M810" s="1">
        <v>80</v>
      </c>
      <c r="N810" s="1">
        <v>0</v>
      </c>
      <c r="O810" s="1">
        <v>0</v>
      </c>
      <c r="P810" s="1">
        <v>4</v>
      </c>
      <c r="Q810" s="1" t="s">
        <v>99</v>
      </c>
      <c r="R810" s="1" t="s">
        <v>980</v>
      </c>
      <c r="S810" s="1">
        <v>0</v>
      </c>
      <c r="T810" s="1">
        <v>0</v>
      </c>
      <c r="U810" s="1">
        <v>452</v>
      </c>
      <c r="V810" s="1">
        <v>479</v>
      </c>
      <c r="W810" s="1">
        <v>1865</v>
      </c>
      <c r="X810" s="1">
        <v>483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67</v>
      </c>
      <c r="AJ810" s="1">
        <v>0</v>
      </c>
      <c r="AK810" s="1">
        <v>0</v>
      </c>
      <c r="AL810" s="1">
        <v>39359</v>
      </c>
      <c r="AM810" s="1">
        <v>114842</v>
      </c>
      <c r="AN810" s="1">
        <v>1919</v>
      </c>
      <c r="AO810" s="1">
        <v>452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1919</v>
      </c>
      <c r="AX810" s="1">
        <v>0</v>
      </c>
      <c r="AY810" s="1">
        <v>1</v>
      </c>
      <c r="AZ810" s="1">
        <v>72</v>
      </c>
      <c r="BA810" s="1">
        <v>1680</v>
      </c>
      <c r="BB810" s="1">
        <v>823</v>
      </c>
      <c r="BC810" s="1">
        <v>133</v>
      </c>
      <c r="BD810" s="1">
        <v>1036</v>
      </c>
      <c r="BE810" s="1">
        <v>1098</v>
      </c>
      <c r="BF810" s="1">
        <v>1069</v>
      </c>
      <c r="BG810" s="1">
        <v>1573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5455</v>
      </c>
      <c r="BU810" s="1">
        <v>19</v>
      </c>
      <c r="BV810" s="1">
        <v>5378</v>
      </c>
      <c r="BW810" s="1">
        <v>67</v>
      </c>
      <c r="BX810" s="1">
        <v>0</v>
      </c>
      <c r="BY810" s="1">
        <v>4955</v>
      </c>
      <c r="BZ810" s="1">
        <v>24</v>
      </c>
      <c r="CA810" s="1">
        <v>4858</v>
      </c>
      <c r="CB810" s="1">
        <v>102</v>
      </c>
      <c r="CC810" s="1">
        <v>0</v>
      </c>
      <c r="CD810" s="1">
        <v>4095</v>
      </c>
      <c r="CE810" s="1">
        <v>351</v>
      </c>
      <c r="CF810" s="1">
        <v>2722</v>
      </c>
      <c r="CG810" s="1">
        <v>127</v>
      </c>
      <c r="CH810" s="1">
        <v>15</v>
      </c>
      <c r="CI810" s="1">
        <v>3924</v>
      </c>
      <c r="CJ810" s="1">
        <v>89</v>
      </c>
      <c r="CK810" s="1">
        <v>3574</v>
      </c>
      <c r="CL810" s="1">
        <v>107</v>
      </c>
      <c r="CM810" s="1">
        <v>11</v>
      </c>
    </row>
    <row r="811" spans="1:91" x14ac:dyDescent="0.35">
      <c r="A811" s="1" t="s">
        <v>1964</v>
      </c>
      <c r="B811" s="1">
        <v>61349</v>
      </c>
      <c r="C811" s="1">
        <v>39943</v>
      </c>
      <c r="D811" s="1">
        <v>524934</v>
      </c>
      <c r="E811" s="1">
        <v>0</v>
      </c>
      <c r="F811" s="1">
        <v>15</v>
      </c>
      <c r="G811" s="1">
        <v>0</v>
      </c>
      <c r="H811" s="1">
        <v>0</v>
      </c>
      <c r="I811" s="1">
        <v>0</v>
      </c>
      <c r="J811" s="1">
        <v>0</v>
      </c>
      <c r="K811" s="1">
        <v>297780</v>
      </c>
      <c r="L811" s="1">
        <v>25921</v>
      </c>
      <c r="M811" s="1">
        <v>80</v>
      </c>
      <c r="N811" s="1">
        <v>0</v>
      </c>
      <c r="O811" s="1">
        <v>0</v>
      </c>
      <c r="P811" s="1">
        <v>5</v>
      </c>
      <c r="Q811" s="1" t="s">
        <v>99</v>
      </c>
      <c r="R811" s="1" t="s">
        <v>980</v>
      </c>
      <c r="S811" s="1">
        <v>0</v>
      </c>
      <c r="T811" s="1">
        <v>0</v>
      </c>
      <c r="U811" s="1">
        <v>454</v>
      </c>
      <c r="V811" s="1">
        <v>473</v>
      </c>
      <c r="W811" s="1">
        <v>1916</v>
      </c>
      <c r="X811" s="1">
        <v>467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67</v>
      </c>
      <c r="AJ811" s="1">
        <v>0</v>
      </c>
      <c r="AK811" s="1">
        <v>0</v>
      </c>
      <c r="AL811" s="1">
        <v>39363</v>
      </c>
      <c r="AM811" s="1">
        <v>113430</v>
      </c>
      <c r="AN811" s="1">
        <v>1927</v>
      </c>
      <c r="AO811" s="1">
        <v>454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1927</v>
      </c>
      <c r="AX811" s="1">
        <v>0</v>
      </c>
      <c r="AY811" s="1">
        <v>1</v>
      </c>
      <c r="AZ811" s="1">
        <v>72</v>
      </c>
      <c r="BA811" s="1">
        <v>1680</v>
      </c>
      <c r="BB811" s="1">
        <v>823</v>
      </c>
      <c r="BC811" s="1">
        <v>133</v>
      </c>
      <c r="BD811" s="1">
        <v>1036</v>
      </c>
      <c r="BE811" s="1">
        <v>1098</v>
      </c>
      <c r="BF811" s="1">
        <v>1069</v>
      </c>
      <c r="BG811" s="1">
        <v>1573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5429</v>
      </c>
      <c r="BU811" s="1">
        <v>13</v>
      </c>
      <c r="BV811" s="1">
        <v>5378</v>
      </c>
      <c r="BW811" s="1">
        <v>41</v>
      </c>
      <c r="BX811" s="1">
        <v>0</v>
      </c>
      <c r="BY811" s="1">
        <v>4925</v>
      </c>
      <c r="BZ811" s="1">
        <v>17</v>
      </c>
      <c r="CA811" s="1">
        <v>4858</v>
      </c>
      <c r="CB811" s="1">
        <v>72</v>
      </c>
      <c r="CC811" s="1">
        <v>0</v>
      </c>
      <c r="CD811" s="1">
        <v>4076</v>
      </c>
      <c r="CE811" s="1">
        <v>346</v>
      </c>
      <c r="CF811" s="1">
        <v>2722</v>
      </c>
      <c r="CG811" s="1">
        <v>127</v>
      </c>
      <c r="CH811" s="1">
        <v>15</v>
      </c>
      <c r="CI811" s="1">
        <v>3930</v>
      </c>
      <c r="CJ811" s="1">
        <v>91</v>
      </c>
      <c r="CK811" s="1">
        <v>3574</v>
      </c>
      <c r="CL811" s="1">
        <v>109</v>
      </c>
      <c r="CM811" s="1">
        <v>11</v>
      </c>
    </row>
    <row r="812" spans="1:91" x14ac:dyDescent="0.35">
      <c r="A812" s="1" t="s">
        <v>1965</v>
      </c>
      <c r="B812" s="1">
        <v>57465</v>
      </c>
      <c r="C812" s="1">
        <v>39977</v>
      </c>
      <c r="D812" s="1">
        <v>496413</v>
      </c>
      <c r="E812" s="1">
        <v>0</v>
      </c>
      <c r="F812" s="1">
        <v>15</v>
      </c>
      <c r="G812" s="1">
        <v>0</v>
      </c>
      <c r="H812" s="1">
        <v>0</v>
      </c>
      <c r="I812" s="1">
        <v>0</v>
      </c>
      <c r="J812" s="1">
        <v>0</v>
      </c>
      <c r="K812" s="1">
        <v>298073</v>
      </c>
      <c r="L812" s="1">
        <v>25955</v>
      </c>
      <c r="M812" s="1">
        <v>81</v>
      </c>
      <c r="N812" s="1">
        <v>0</v>
      </c>
      <c r="O812" s="1">
        <v>0</v>
      </c>
      <c r="P812" s="1">
        <v>1</v>
      </c>
      <c r="Q812" s="1" t="s">
        <v>92</v>
      </c>
      <c r="R812" s="1" t="s">
        <v>980</v>
      </c>
      <c r="S812" s="1">
        <v>0</v>
      </c>
      <c r="T812" s="1">
        <v>0</v>
      </c>
      <c r="U812" s="1">
        <v>0</v>
      </c>
      <c r="V812" s="1">
        <v>1616</v>
      </c>
      <c r="W812" s="1">
        <v>2048</v>
      </c>
      <c r="X812" s="1">
        <v>-19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</v>
      </c>
      <c r="AK812" s="1">
        <v>2</v>
      </c>
      <c r="AL812" s="1">
        <v>39448</v>
      </c>
      <c r="AM812" s="1">
        <v>152842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1429</v>
      </c>
      <c r="AX812" s="1">
        <v>0</v>
      </c>
      <c r="AY812" s="1">
        <v>0</v>
      </c>
      <c r="AZ812" s="1">
        <v>72</v>
      </c>
      <c r="BA812" s="1">
        <v>1678</v>
      </c>
      <c r="BB812" s="1">
        <v>823</v>
      </c>
      <c r="BC812" s="1">
        <v>133</v>
      </c>
      <c r="BD812" s="1">
        <v>1036</v>
      </c>
      <c r="BE812" s="1">
        <v>1098</v>
      </c>
      <c r="BF812" s="1">
        <v>1069</v>
      </c>
      <c r="BG812" s="1">
        <v>1573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5383</v>
      </c>
      <c r="BU812" s="1">
        <v>4</v>
      </c>
      <c r="BV812" s="1">
        <v>5365</v>
      </c>
      <c r="BW812" s="1">
        <v>21</v>
      </c>
      <c r="BX812" s="1">
        <v>0</v>
      </c>
      <c r="BY812" s="1">
        <v>4855</v>
      </c>
      <c r="BZ812" s="1">
        <v>-1</v>
      </c>
      <c r="CA812" s="1">
        <v>4861</v>
      </c>
      <c r="CB812" s="1">
        <v>2</v>
      </c>
      <c r="CC812" s="1">
        <v>0</v>
      </c>
      <c r="CD812" s="1">
        <v>2763</v>
      </c>
      <c r="CE812" s="1">
        <v>7</v>
      </c>
      <c r="CF812" s="1">
        <v>2733</v>
      </c>
      <c r="CG812" s="1">
        <v>31</v>
      </c>
      <c r="CH812" s="1">
        <v>0</v>
      </c>
      <c r="CI812" s="1">
        <v>3546</v>
      </c>
      <c r="CJ812" s="1">
        <v>-5</v>
      </c>
      <c r="CK812" s="1">
        <v>3569</v>
      </c>
      <c r="CL812" s="1">
        <v>17</v>
      </c>
      <c r="CM812" s="1">
        <v>0</v>
      </c>
    </row>
    <row r="813" spans="1:91" x14ac:dyDescent="0.35">
      <c r="A813" s="1" t="s">
        <v>1966</v>
      </c>
      <c r="B813" s="1">
        <v>57465</v>
      </c>
      <c r="C813" s="1">
        <v>39977</v>
      </c>
      <c r="D813" s="1">
        <v>496413</v>
      </c>
      <c r="E813" s="1">
        <v>0</v>
      </c>
      <c r="F813" s="1">
        <v>15</v>
      </c>
      <c r="G813" s="1">
        <v>0</v>
      </c>
      <c r="H813" s="1">
        <v>0</v>
      </c>
      <c r="I813" s="1">
        <v>0</v>
      </c>
      <c r="J813" s="1">
        <v>0</v>
      </c>
      <c r="K813" s="1">
        <v>298087</v>
      </c>
      <c r="L813" s="1">
        <v>25957</v>
      </c>
      <c r="M813" s="1">
        <v>81</v>
      </c>
      <c r="N813" s="1">
        <v>0</v>
      </c>
      <c r="O813" s="1">
        <v>0</v>
      </c>
      <c r="P813" s="1">
        <v>2</v>
      </c>
      <c r="Q813" s="1" t="s">
        <v>92</v>
      </c>
      <c r="R813" s="1" t="s">
        <v>980</v>
      </c>
      <c r="S813" s="1">
        <v>0</v>
      </c>
      <c r="T813" s="1">
        <v>0</v>
      </c>
      <c r="U813" s="1">
        <v>0</v>
      </c>
      <c r="V813" s="1">
        <v>1616</v>
      </c>
      <c r="W813" s="1">
        <v>2048</v>
      </c>
      <c r="X813" s="1">
        <v>-19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</v>
      </c>
      <c r="AK813" s="1">
        <v>2</v>
      </c>
      <c r="AL813" s="1">
        <v>39453</v>
      </c>
      <c r="AM813" s="1">
        <v>129626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1429</v>
      </c>
      <c r="AX813" s="1">
        <v>0</v>
      </c>
      <c r="AY813" s="1">
        <v>0</v>
      </c>
      <c r="AZ813" s="1">
        <v>72</v>
      </c>
      <c r="BA813" s="1">
        <v>1678</v>
      </c>
      <c r="BB813" s="1">
        <v>823</v>
      </c>
      <c r="BC813" s="1">
        <v>133</v>
      </c>
      <c r="BD813" s="1">
        <v>1036</v>
      </c>
      <c r="BE813" s="1">
        <v>1098</v>
      </c>
      <c r="BF813" s="1">
        <v>1069</v>
      </c>
      <c r="BG813" s="1">
        <v>1573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5408</v>
      </c>
      <c r="BU813" s="1">
        <v>8</v>
      </c>
      <c r="BV813" s="1">
        <v>5373</v>
      </c>
      <c r="BW813" s="1">
        <v>36</v>
      </c>
      <c r="BX813" s="1">
        <v>0</v>
      </c>
      <c r="BY813" s="1">
        <v>4863</v>
      </c>
      <c r="BZ813" s="1">
        <v>1</v>
      </c>
      <c r="CA813" s="1">
        <v>4859</v>
      </c>
      <c r="CB813" s="1">
        <v>7</v>
      </c>
      <c r="CC813" s="1">
        <v>0</v>
      </c>
      <c r="CD813" s="1">
        <v>2727</v>
      </c>
      <c r="CE813" s="1">
        <v>-1</v>
      </c>
      <c r="CF813" s="1">
        <v>2734</v>
      </c>
      <c r="CG813" s="1">
        <v>5</v>
      </c>
      <c r="CH813" s="1">
        <v>0</v>
      </c>
      <c r="CI813" s="1">
        <v>3578</v>
      </c>
      <c r="CJ813" s="1">
        <v>3</v>
      </c>
      <c r="CK813" s="1">
        <v>3566</v>
      </c>
      <c r="CL813" s="1">
        <v>13</v>
      </c>
      <c r="CM813" s="1">
        <v>0</v>
      </c>
    </row>
    <row r="814" spans="1:91" x14ac:dyDescent="0.35">
      <c r="A814" s="1" t="s">
        <v>1967</v>
      </c>
      <c r="B814" s="1">
        <v>57465</v>
      </c>
      <c r="C814" s="1">
        <v>39977</v>
      </c>
      <c r="D814" s="1">
        <v>496413</v>
      </c>
      <c r="E814" s="1">
        <v>0</v>
      </c>
      <c r="F814" s="1">
        <v>15</v>
      </c>
      <c r="G814" s="1">
        <v>0</v>
      </c>
      <c r="H814" s="1">
        <v>0</v>
      </c>
      <c r="I814" s="1">
        <v>0</v>
      </c>
      <c r="J814" s="1">
        <v>0</v>
      </c>
      <c r="K814" s="1">
        <v>298097</v>
      </c>
      <c r="L814" s="1">
        <v>25959</v>
      </c>
      <c r="M814" s="1">
        <v>81</v>
      </c>
      <c r="N814" s="1">
        <v>0</v>
      </c>
      <c r="O814" s="1">
        <v>0</v>
      </c>
      <c r="P814" s="1">
        <v>3</v>
      </c>
      <c r="Q814" s="1" t="s">
        <v>92</v>
      </c>
      <c r="R814" s="1" t="s">
        <v>980</v>
      </c>
      <c r="S814" s="1">
        <v>0</v>
      </c>
      <c r="T814" s="1">
        <v>0</v>
      </c>
      <c r="U814" s="1">
        <v>0</v>
      </c>
      <c r="V814" s="1">
        <v>1616</v>
      </c>
      <c r="W814" s="1">
        <v>2048</v>
      </c>
      <c r="X814" s="1">
        <v>-19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</v>
      </c>
      <c r="AL814" s="1">
        <v>39457</v>
      </c>
      <c r="AM814" s="1">
        <v>122320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1429</v>
      </c>
      <c r="AX814" s="1">
        <v>0</v>
      </c>
      <c r="AY814" s="1">
        <v>0</v>
      </c>
      <c r="AZ814" s="1">
        <v>72</v>
      </c>
      <c r="BA814" s="1">
        <v>1678</v>
      </c>
      <c r="BB814" s="1">
        <v>823</v>
      </c>
      <c r="BC814" s="1">
        <v>133</v>
      </c>
      <c r="BD814" s="1">
        <v>1036</v>
      </c>
      <c r="BE814" s="1">
        <v>1098</v>
      </c>
      <c r="BF814" s="1">
        <v>1069</v>
      </c>
      <c r="BG814" s="1">
        <v>1573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5365</v>
      </c>
      <c r="BU814" s="1">
        <v>-2</v>
      </c>
      <c r="BV814" s="1">
        <v>5371</v>
      </c>
      <c r="BW814" s="1">
        <v>4</v>
      </c>
      <c r="BX814" s="1">
        <v>0</v>
      </c>
      <c r="BY814" s="1">
        <v>4868</v>
      </c>
      <c r="BZ814" s="1">
        <v>2</v>
      </c>
      <c r="CA814" s="1">
        <v>4860</v>
      </c>
      <c r="CB814" s="1">
        <v>18</v>
      </c>
      <c r="CC814" s="1">
        <v>0</v>
      </c>
      <c r="CD814" s="1">
        <v>2700</v>
      </c>
      <c r="CE814" s="1">
        <v>-8</v>
      </c>
      <c r="CF814" s="1">
        <v>2727</v>
      </c>
      <c r="CG814" s="1">
        <v>28</v>
      </c>
      <c r="CH814" s="1">
        <v>0</v>
      </c>
      <c r="CI814" s="1">
        <v>3576</v>
      </c>
      <c r="CJ814" s="1">
        <v>2</v>
      </c>
      <c r="CK814" s="1">
        <v>3567</v>
      </c>
      <c r="CL814" s="1">
        <v>15</v>
      </c>
      <c r="CM814" s="1">
        <v>0</v>
      </c>
    </row>
    <row r="815" spans="1:91" x14ac:dyDescent="0.35">
      <c r="A815" s="1" t="s">
        <v>1968</v>
      </c>
      <c r="B815" s="1">
        <v>57465</v>
      </c>
      <c r="C815" s="1">
        <v>39977</v>
      </c>
      <c r="D815" s="1">
        <v>496413</v>
      </c>
      <c r="E815" s="1">
        <v>0</v>
      </c>
      <c r="F815" s="1">
        <v>15</v>
      </c>
      <c r="G815" s="1">
        <v>0</v>
      </c>
      <c r="H815" s="1">
        <v>0</v>
      </c>
      <c r="I815" s="1">
        <v>0</v>
      </c>
      <c r="J815" s="1">
        <v>0</v>
      </c>
      <c r="K815" s="1">
        <v>298113</v>
      </c>
      <c r="L815" s="1">
        <v>25961</v>
      </c>
      <c r="M815" s="1">
        <v>81</v>
      </c>
      <c r="N815" s="1">
        <v>0</v>
      </c>
      <c r="O815" s="1">
        <v>0</v>
      </c>
      <c r="P815" s="1">
        <v>4</v>
      </c>
      <c r="Q815" s="1" t="s">
        <v>92</v>
      </c>
      <c r="R815" s="1" t="s">
        <v>980</v>
      </c>
      <c r="S815" s="1">
        <v>0</v>
      </c>
      <c r="T815" s="1">
        <v>0</v>
      </c>
      <c r="U815" s="1">
        <v>0</v>
      </c>
      <c r="V815" s="1">
        <v>1616</v>
      </c>
      <c r="W815" s="1">
        <v>2048</v>
      </c>
      <c r="X815" s="1">
        <v>-19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</v>
      </c>
      <c r="AK815" s="1">
        <v>2</v>
      </c>
      <c r="AL815" s="1">
        <v>39461</v>
      </c>
      <c r="AM815" s="1">
        <v>130712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1429</v>
      </c>
      <c r="AX815" s="1">
        <v>0</v>
      </c>
      <c r="AY815" s="1">
        <v>0</v>
      </c>
      <c r="AZ815" s="1">
        <v>72</v>
      </c>
      <c r="BA815" s="1">
        <v>1678</v>
      </c>
      <c r="BB815" s="1">
        <v>823</v>
      </c>
      <c r="BC815" s="1">
        <v>133</v>
      </c>
      <c r="BD815" s="1">
        <v>1036</v>
      </c>
      <c r="BE815" s="1">
        <v>1098</v>
      </c>
      <c r="BF815" s="1">
        <v>1069</v>
      </c>
      <c r="BG815" s="1">
        <v>1573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5385</v>
      </c>
      <c r="BU815" s="1">
        <v>3</v>
      </c>
      <c r="BV815" s="1">
        <v>5371</v>
      </c>
      <c r="BW815" s="1">
        <v>17</v>
      </c>
      <c r="BX815" s="1">
        <v>0</v>
      </c>
      <c r="BY815" s="1">
        <v>4836</v>
      </c>
      <c r="BZ815" s="1">
        <v>-6</v>
      </c>
      <c r="CA815" s="1">
        <v>4860</v>
      </c>
      <c r="CB815" s="1">
        <v>17</v>
      </c>
      <c r="CC815" s="1">
        <v>0</v>
      </c>
      <c r="CD815" s="1">
        <v>2711</v>
      </c>
      <c r="CE815" s="1">
        <v>-4</v>
      </c>
      <c r="CF815" s="1">
        <v>2727</v>
      </c>
      <c r="CG815" s="1">
        <v>12</v>
      </c>
      <c r="CH815" s="1">
        <v>0</v>
      </c>
      <c r="CI815" s="1">
        <v>3569</v>
      </c>
      <c r="CJ815" s="1">
        <v>0</v>
      </c>
      <c r="CK815" s="1">
        <v>3567</v>
      </c>
      <c r="CL815" s="1">
        <v>6</v>
      </c>
      <c r="CM815" s="1">
        <v>0</v>
      </c>
    </row>
    <row r="816" spans="1:91" x14ac:dyDescent="0.35">
      <c r="A816" s="1" t="s">
        <v>1969</v>
      </c>
      <c r="B816" s="1">
        <v>57465</v>
      </c>
      <c r="C816" s="1">
        <v>39977</v>
      </c>
      <c r="D816" s="1">
        <v>496413</v>
      </c>
      <c r="E816" s="1">
        <v>0</v>
      </c>
      <c r="F816" s="1">
        <v>15</v>
      </c>
      <c r="G816" s="1">
        <v>0</v>
      </c>
      <c r="H816" s="1">
        <v>0</v>
      </c>
      <c r="I816" s="1">
        <v>0</v>
      </c>
      <c r="J816" s="1">
        <v>0</v>
      </c>
      <c r="K816" s="1">
        <v>298129</v>
      </c>
      <c r="L816" s="1">
        <v>25964</v>
      </c>
      <c r="M816" s="1">
        <v>81</v>
      </c>
      <c r="N816" s="1">
        <v>0</v>
      </c>
      <c r="O816" s="1">
        <v>0</v>
      </c>
      <c r="P816" s="1">
        <v>5</v>
      </c>
      <c r="Q816" s="1" t="s">
        <v>92</v>
      </c>
      <c r="R816" s="1" t="s">
        <v>980</v>
      </c>
      <c r="S816" s="1">
        <v>0</v>
      </c>
      <c r="T816" s="1">
        <v>0</v>
      </c>
      <c r="U816" s="1">
        <v>0</v>
      </c>
      <c r="V816" s="1">
        <v>1616</v>
      </c>
      <c r="W816" s="1">
        <v>2048</v>
      </c>
      <c r="X816" s="1">
        <v>-19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</v>
      </c>
      <c r="AK816" s="1">
        <v>2</v>
      </c>
      <c r="AL816" s="1">
        <v>39466</v>
      </c>
      <c r="AM816" s="1">
        <v>132344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1429</v>
      </c>
      <c r="AX816" s="1">
        <v>0</v>
      </c>
      <c r="AY816" s="1">
        <v>0</v>
      </c>
      <c r="AZ816" s="1">
        <v>72</v>
      </c>
      <c r="BA816" s="1">
        <v>1678</v>
      </c>
      <c r="BB816" s="1">
        <v>823</v>
      </c>
      <c r="BC816" s="1">
        <v>133</v>
      </c>
      <c r="BD816" s="1">
        <v>1036</v>
      </c>
      <c r="BE816" s="1">
        <v>1098</v>
      </c>
      <c r="BF816" s="1">
        <v>1069</v>
      </c>
      <c r="BG816" s="1">
        <v>1573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5383</v>
      </c>
      <c r="BU816" s="1">
        <v>2</v>
      </c>
      <c r="BV816" s="1">
        <v>5372</v>
      </c>
      <c r="BW816" s="1">
        <v>14</v>
      </c>
      <c r="BX816" s="1">
        <v>0</v>
      </c>
      <c r="BY816" s="1">
        <v>4842</v>
      </c>
      <c r="BZ816" s="1">
        <v>-4</v>
      </c>
      <c r="CA816" s="1">
        <v>4859</v>
      </c>
      <c r="CB816" s="1">
        <v>13</v>
      </c>
      <c r="CC816" s="1">
        <v>0</v>
      </c>
      <c r="CD816" s="1">
        <v>2744</v>
      </c>
      <c r="CE816" s="1">
        <v>3</v>
      </c>
      <c r="CF816" s="1">
        <v>2730</v>
      </c>
      <c r="CG816" s="1">
        <v>17</v>
      </c>
      <c r="CH816" s="1">
        <v>0</v>
      </c>
      <c r="CI816" s="1">
        <v>3615</v>
      </c>
      <c r="CJ816" s="1">
        <v>11</v>
      </c>
      <c r="CK816" s="1">
        <v>3572</v>
      </c>
      <c r="CL816" s="1">
        <v>45</v>
      </c>
      <c r="CM816" s="1">
        <v>0</v>
      </c>
    </row>
    <row r="817" spans="1:91" x14ac:dyDescent="0.35">
      <c r="A817" s="1" t="s">
        <v>1970</v>
      </c>
      <c r="B817" s="1">
        <v>57465</v>
      </c>
      <c r="C817" s="1">
        <v>39977</v>
      </c>
      <c r="D817" s="1">
        <v>524934</v>
      </c>
      <c r="E817" s="1">
        <v>0</v>
      </c>
      <c r="F817" s="1">
        <v>15</v>
      </c>
      <c r="G817" s="1">
        <v>0</v>
      </c>
      <c r="H817" s="1">
        <v>0</v>
      </c>
      <c r="I817" s="1">
        <v>0</v>
      </c>
      <c r="J817" s="1">
        <v>0</v>
      </c>
      <c r="K817" s="1">
        <v>298584</v>
      </c>
      <c r="L817" s="1">
        <v>26020</v>
      </c>
      <c r="M817" s="1">
        <v>81</v>
      </c>
      <c r="N817" s="1">
        <v>0</v>
      </c>
      <c r="O817" s="1">
        <v>0</v>
      </c>
      <c r="P817" s="1">
        <v>1</v>
      </c>
      <c r="Q817" s="1" t="s">
        <v>99</v>
      </c>
      <c r="R817" s="1" t="s">
        <v>991</v>
      </c>
      <c r="S817" s="1">
        <v>0</v>
      </c>
      <c r="T817" s="1">
        <v>0</v>
      </c>
      <c r="U817" s="1">
        <v>919</v>
      </c>
      <c r="V817" s="1">
        <v>572</v>
      </c>
      <c r="W817" s="1">
        <v>1883</v>
      </c>
      <c r="X817" s="1">
        <v>945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67</v>
      </c>
      <c r="AJ817" s="1">
        <v>0</v>
      </c>
      <c r="AK817" s="1">
        <v>0</v>
      </c>
      <c r="AL817" s="1">
        <v>39580</v>
      </c>
      <c r="AM817" s="1">
        <v>111882</v>
      </c>
      <c r="AN817" s="1">
        <v>1959</v>
      </c>
      <c r="AO817" s="1">
        <v>919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1959</v>
      </c>
      <c r="AX817" s="1">
        <v>0</v>
      </c>
      <c r="AY817" s="1">
        <v>1</v>
      </c>
      <c r="AZ817" s="1">
        <v>204</v>
      </c>
      <c r="BA817" s="1">
        <v>1683</v>
      </c>
      <c r="BB817" s="1">
        <v>823</v>
      </c>
      <c r="BC817" s="1">
        <v>133</v>
      </c>
      <c r="BD817" s="1">
        <v>1036</v>
      </c>
      <c r="BE817" s="1">
        <v>1098</v>
      </c>
      <c r="BF817" s="1">
        <v>1069</v>
      </c>
      <c r="BG817" s="1">
        <v>1573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5503</v>
      </c>
      <c r="BU817" s="1">
        <v>33</v>
      </c>
      <c r="BV817" s="1">
        <v>5372</v>
      </c>
      <c r="BW817" s="1">
        <v>94</v>
      </c>
      <c r="BX817" s="1">
        <v>11</v>
      </c>
      <c r="BY817" s="1">
        <v>5026</v>
      </c>
      <c r="BZ817" s="1">
        <v>43</v>
      </c>
      <c r="CA817" s="1">
        <v>4856</v>
      </c>
      <c r="CB817" s="1">
        <v>111</v>
      </c>
      <c r="CC817" s="1">
        <v>11</v>
      </c>
      <c r="CD817" s="1">
        <v>5274</v>
      </c>
      <c r="CE817" s="1">
        <v>648</v>
      </c>
      <c r="CF817" s="1">
        <v>2740</v>
      </c>
      <c r="CG817" s="1">
        <v>127</v>
      </c>
      <c r="CH817" s="1">
        <v>15</v>
      </c>
      <c r="CI817" s="1">
        <v>4447</v>
      </c>
      <c r="CJ817" s="1">
        <v>221</v>
      </c>
      <c r="CK817" s="1">
        <v>3582</v>
      </c>
      <c r="CL817" s="1">
        <v>127</v>
      </c>
      <c r="CM817" s="1">
        <v>15</v>
      </c>
    </row>
    <row r="818" spans="1:91" x14ac:dyDescent="0.35">
      <c r="A818" s="1" t="s">
        <v>1971</v>
      </c>
      <c r="B818" s="1">
        <v>57465</v>
      </c>
      <c r="C818" s="1">
        <v>39977</v>
      </c>
      <c r="D818" s="1">
        <v>524934</v>
      </c>
      <c r="E818" s="1">
        <v>0</v>
      </c>
      <c r="F818" s="1">
        <v>15</v>
      </c>
      <c r="G818" s="1">
        <v>0</v>
      </c>
      <c r="H818" s="1">
        <v>0</v>
      </c>
      <c r="I818" s="1">
        <v>0</v>
      </c>
      <c r="J818" s="1">
        <v>0</v>
      </c>
      <c r="K818" s="1">
        <v>298603</v>
      </c>
      <c r="L818" s="1">
        <v>26023</v>
      </c>
      <c r="M818" s="1">
        <v>81</v>
      </c>
      <c r="N818" s="1">
        <v>0</v>
      </c>
      <c r="O818" s="1">
        <v>0</v>
      </c>
      <c r="P818" s="1">
        <v>2</v>
      </c>
      <c r="Q818" s="1" t="s">
        <v>99</v>
      </c>
      <c r="R818" s="1" t="s">
        <v>991</v>
      </c>
      <c r="S818" s="1">
        <v>0</v>
      </c>
      <c r="T818" s="1">
        <v>0</v>
      </c>
      <c r="U818" s="1">
        <v>921</v>
      </c>
      <c r="V818" s="1">
        <v>555</v>
      </c>
      <c r="W818" s="1">
        <v>1900</v>
      </c>
      <c r="X818" s="1">
        <v>932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67</v>
      </c>
      <c r="AJ818" s="1">
        <v>0</v>
      </c>
      <c r="AK818" s="1">
        <v>0</v>
      </c>
      <c r="AL818" s="1">
        <v>39584</v>
      </c>
      <c r="AM818" s="1">
        <v>132360</v>
      </c>
      <c r="AN818" s="1">
        <v>1963</v>
      </c>
      <c r="AO818" s="1">
        <v>921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1963</v>
      </c>
      <c r="AX818" s="1">
        <v>0</v>
      </c>
      <c r="AY818" s="1">
        <v>1</v>
      </c>
      <c r="AZ818" s="1">
        <v>204</v>
      </c>
      <c r="BA818" s="1">
        <v>1683</v>
      </c>
      <c r="BB818" s="1">
        <v>823</v>
      </c>
      <c r="BC818" s="1">
        <v>133</v>
      </c>
      <c r="BD818" s="1">
        <v>1036</v>
      </c>
      <c r="BE818" s="1">
        <v>1098</v>
      </c>
      <c r="BF818" s="1">
        <v>1069</v>
      </c>
      <c r="BG818" s="1">
        <v>1573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5516</v>
      </c>
      <c r="BU818" s="1">
        <v>36</v>
      </c>
      <c r="BV818" s="1">
        <v>5372</v>
      </c>
      <c r="BW818" s="1">
        <v>106</v>
      </c>
      <c r="BX818" s="1">
        <v>11</v>
      </c>
      <c r="BY818" s="1">
        <v>4979</v>
      </c>
      <c r="BZ818" s="1">
        <v>31</v>
      </c>
      <c r="CA818" s="1">
        <v>4856</v>
      </c>
      <c r="CB818" s="1">
        <v>62</v>
      </c>
      <c r="CC818" s="1">
        <v>11</v>
      </c>
      <c r="CD818" s="1">
        <v>5254</v>
      </c>
      <c r="CE818" s="1">
        <v>643</v>
      </c>
      <c r="CF818" s="1">
        <v>2740</v>
      </c>
      <c r="CG818" s="1">
        <v>127</v>
      </c>
      <c r="CH818" s="1">
        <v>15</v>
      </c>
      <c r="CI818" s="1">
        <v>4453</v>
      </c>
      <c r="CJ818" s="1">
        <v>222</v>
      </c>
      <c r="CK818" s="1">
        <v>3582</v>
      </c>
      <c r="CL818" s="1">
        <v>127</v>
      </c>
      <c r="CM818" s="1">
        <v>15</v>
      </c>
    </row>
    <row r="819" spans="1:91" x14ac:dyDescent="0.35">
      <c r="A819" s="1" t="s">
        <v>1972</v>
      </c>
      <c r="B819" s="1">
        <v>57465</v>
      </c>
      <c r="C819" s="1">
        <v>39977</v>
      </c>
      <c r="D819" s="1">
        <v>524934</v>
      </c>
      <c r="E819" s="1">
        <v>0</v>
      </c>
      <c r="F819" s="1">
        <v>15</v>
      </c>
      <c r="G819" s="1">
        <v>0</v>
      </c>
      <c r="H819" s="1">
        <v>0</v>
      </c>
      <c r="I819" s="1">
        <v>0</v>
      </c>
      <c r="J819" s="1">
        <v>0</v>
      </c>
      <c r="K819" s="1">
        <v>298620</v>
      </c>
      <c r="L819" s="1">
        <v>26025</v>
      </c>
      <c r="M819" s="1">
        <v>81</v>
      </c>
      <c r="N819" s="1">
        <v>0</v>
      </c>
      <c r="O819" s="1">
        <v>0</v>
      </c>
      <c r="P819" s="1">
        <v>3</v>
      </c>
      <c r="Q819" s="1" t="s">
        <v>99</v>
      </c>
      <c r="R819" s="1" t="s">
        <v>991</v>
      </c>
      <c r="S819" s="1">
        <v>0</v>
      </c>
      <c r="T819" s="1">
        <v>0</v>
      </c>
      <c r="U819" s="1">
        <v>919</v>
      </c>
      <c r="V819" s="1">
        <v>550</v>
      </c>
      <c r="W819" s="1">
        <v>1906</v>
      </c>
      <c r="X819" s="1">
        <v>927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67</v>
      </c>
      <c r="AJ819" s="1">
        <v>0</v>
      </c>
      <c r="AK819" s="1">
        <v>0</v>
      </c>
      <c r="AL819" s="1">
        <v>39588</v>
      </c>
      <c r="AM819" s="1">
        <v>117221</v>
      </c>
      <c r="AN819" s="1">
        <v>1959</v>
      </c>
      <c r="AO819" s="1">
        <v>919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1959</v>
      </c>
      <c r="AX819" s="1">
        <v>0</v>
      </c>
      <c r="AY819" s="1">
        <v>1</v>
      </c>
      <c r="AZ819" s="1">
        <v>204</v>
      </c>
      <c r="BA819" s="1">
        <v>1682</v>
      </c>
      <c r="BB819" s="1">
        <v>823</v>
      </c>
      <c r="BC819" s="1">
        <v>133</v>
      </c>
      <c r="BD819" s="1">
        <v>1036</v>
      </c>
      <c r="BE819" s="1">
        <v>1098</v>
      </c>
      <c r="BF819" s="1">
        <v>1069</v>
      </c>
      <c r="BG819" s="1">
        <v>1573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5499</v>
      </c>
      <c r="BU819" s="1">
        <v>32</v>
      </c>
      <c r="BV819" s="1">
        <v>5372</v>
      </c>
      <c r="BW819" s="1">
        <v>88</v>
      </c>
      <c r="BX819" s="1">
        <v>11</v>
      </c>
      <c r="BY819" s="1">
        <v>4981</v>
      </c>
      <c r="BZ819" s="1">
        <v>32</v>
      </c>
      <c r="CA819" s="1">
        <v>4856</v>
      </c>
      <c r="CB819" s="1">
        <v>63</v>
      </c>
      <c r="CC819" s="1">
        <v>11</v>
      </c>
      <c r="CD819" s="1">
        <v>5265</v>
      </c>
      <c r="CE819" s="1">
        <v>646</v>
      </c>
      <c r="CF819" s="1">
        <v>2740</v>
      </c>
      <c r="CG819" s="1">
        <v>127</v>
      </c>
      <c r="CH819" s="1">
        <v>15</v>
      </c>
      <c r="CI819" s="1">
        <v>4431</v>
      </c>
      <c r="CJ819" s="1">
        <v>217</v>
      </c>
      <c r="CK819" s="1">
        <v>3582</v>
      </c>
      <c r="CL819" s="1">
        <v>127</v>
      </c>
      <c r="CM819" s="1">
        <v>15</v>
      </c>
    </row>
    <row r="820" spans="1:91" x14ac:dyDescent="0.35">
      <c r="A820" s="1" t="s">
        <v>1973</v>
      </c>
      <c r="B820" s="1">
        <v>57465</v>
      </c>
      <c r="C820" s="1">
        <v>39977</v>
      </c>
      <c r="D820" s="1">
        <v>524934</v>
      </c>
      <c r="E820" s="1">
        <v>0</v>
      </c>
      <c r="F820" s="1">
        <v>15</v>
      </c>
      <c r="G820" s="1">
        <v>0</v>
      </c>
      <c r="H820" s="1">
        <v>0</v>
      </c>
      <c r="I820" s="1">
        <v>0</v>
      </c>
      <c r="J820" s="1">
        <v>0</v>
      </c>
      <c r="K820" s="1">
        <v>298639</v>
      </c>
      <c r="L820" s="1">
        <v>26027</v>
      </c>
      <c r="M820" s="1">
        <v>81</v>
      </c>
      <c r="N820" s="1">
        <v>0</v>
      </c>
      <c r="O820" s="1">
        <v>0</v>
      </c>
      <c r="P820" s="1">
        <v>4</v>
      </c>
      <c r="Q820" s="1" t="s">
        <v>99</v>
      </c>
      <c r="R820" s="1" t="s">
        <v>991</v>
      </c>
      <c r="S820" s="1">
        <v>0</v>
      </c>
      <c r="T820" s="1">
        <v>0</v>
      </c>
      <c r="U820" s="1">
        <v>919</v>
      </c>
      <c r="V820" s="1">
        <v>542</v>
      </c>
      <c r="W820" s="1">
        <v>1913</v>
      </c>
      <c r="X820" s="1">
        <v>913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67</v>
      </c>
      <c r="AJ820" s="1">
        <v>0</v>
      </c>
      <c r="AK820" s="1">
        <v>0</v>
      </c>
      <c r="AL820" s="1">
        <v>39592</v>
      </c>
      <c r="AM820" s="1">
        <v>130508</v>
      </c>
      <c r="AN820" s="1">
        <v>1961</v>
      </c>
      <c r="AO820" s="1">
        <v>919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1961</v>
      </c>
      <c r="AX820" s="1">
        <v>0</v>
      </c>
      <c r="AY820" s="1">
        <v>1</v>
      </c>
      <c r="AZ820" s="1">
        <v>204</v>
      </c>
      <c r="BA820" s="1">
        <v>1682</v>
      </c>
      <c r="BB820" s="1">
        <v>823</v>
      </c>
      <c r="BC820" s="1">
        <v>133</v>
      </c>
      <c r="BD820" s="1">
        <v>1036</v>
      </c>
      <c r="BE820" s="1">
        <v>1098</v>
      </c>
      <c r="BF820" s="1">
        <v>1069</v>
      </c>
      <c r="BG820" s="1">
        <v>1573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5500</v>
      </c>
      <c r="BU820" s="1">
        <v>32</v>
      </c>
      <c r="BV820" s="1">
        <v>5372</v>
      </c>
      <c r="BW820" s="1">
        <v>86</v>
      </c>
      <c r="BX820" s="1">
        <v>11</v>
      </c>
      <c r="BY820" s="1">
        <v>4969</v>
      </c>
      <c r="BZ820" s="1">
        <v>28</v>
      </c>
      <c r="CA820" s="1">
        <v>4856</v>
      </c>
      <c r="CB820" s="1">
        <v>50</v>
      </c>
      <c r="CC820" s="1">
        <v>10</v>
      </c>
      <c r="CD820" s="1">
        <v>5238</v>
      </c>
      <c r="CE820" s="1">
        <v>639</v>
      </c>
      <c r="CF820" s="1">
        <v>2740</v>
      </c>
      <c r="CG820" s="1">
        <v>127</v>
      </c>
      <c r="CH820" s="1">
        <v>15</v>
      </c>
      <c r="CI820" s="1">
        <v>4418</v>
      </c>
      <c r="CJ820" s="1">
        <v>214</v>
      </c>
      <c r="CK820" s="1">
        <v>3582</v>
      </c>
      <c r="CL820" s="1">
        <v>127</v>
      </c>
      <c r="CM820" s="1">
        <v>15</v>
      </c>
    </row>
    <row r="821" spans="1:91" x14ac:dyDescent="0.35">
      <c r="A821" s="1" t="s">
        <v>1974</v>
      </c>
      <c r="B821" s="1">
        <v>57465</v>
      </c>
      <c r="C821" s="1">
        <v>39977</v>
      </c>
      <c r="D821" s="1">
        <v>524934</v>
      </c>
      <c r="E821" s="1">
        <v>0</v>
      </c>
      <c r="F821" s="1">
        <v>15</v>
      </c>
      <c r="G821" s="1">
        <v>0</v>
      </c>
      <c r="H821" s="1">
        <v>0</v>
      </c>
      <c r="I821" s="1">
        <v>0</v>
      </c>
      <c r="J821" s="1">
        <v>0</v>
      </c>
      <c r="K821" s="1">
        <v>298650</v>
      </c>
      <c r="L821" s="1">
        <v>26029</v>
      </c>
      <c r="M821" s="1">
        <v>81</v>
      </c>
      <c r="N821" s="1">
        <v>0</v>
      </c>
      <c r="O821" s="1">
        <v>0</v>
      </c>
      <c r="P821" s="1">
        <v>5</v>
      </c>
      <c r="Q821" s="1" t="s">
        <v>99</v>
      </c>
      <c r="R821" s="1" t="s">
        <v>991</v>
      </c>
      <c r="S821" s="1">
        <v>0</v>
      </c>
      <c r="T821" s="1">
        <v>0</v>
      </c>
      <c r="U821" s="1">
        <v>917</v>
      </c>
      <c r="V821" s="1">
        <v>554</v>
      </c>
      <c r="W821" s="1">
        <v>1916</v>
      </c>
      <c r="X821" s="1">
        <v>916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67</v>
      </c>
      <c r="AJ821" s="1">
        <v>0</v>
      </c>
      <c r="AK821" s="1">
        <v>0</v>
      </c>
      <c r="AL821" s="1">
        <v>39597</v>
      </c>
      <c r="AM821" s="1">
        <v>169398</v>
      </c>
      <c r="AN821" s="1">
        <v>1957</v>
      </c>
      <c r="AO821" s="1">
        <v>917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1957</v>
      </c>
      <c r="AX821" s="1">
        <v>0</v>
      </c>
      <c r="AY821" s="1">
        <v>1</v>
      </c>
      <c r="AZ821" s="1">
        <v>204</v>
      </c>
      <c r="BA821" s="1">
        <v>1682</v>
      </c>
      <c r="BB821" s="1">
        <v>823</v>
      </c>
      <c r="BC821" s="1">
        <v>133</v>
      </c>
      <c r="BD821" s="1">
        <v>1036</v>
      </c>
      <c r="BE821" s="1">
        <v>1098</v>
      </c>
      <c r="BF821" s="1">
        <v>1069</v>
      </c>
      <c r="BG821" s="1">
        <v>1573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5470</v>
      </c>
      <c r="BU821" s="1">
        <v>25</v>
      </c>
      <c r="BV821" s="1">
        <v>5372</v>
      </c>
      <c r="BW821" s="1">
        <v>54</v>
      </c>
      <c r="BX821" s="1">
        <v>8</v>
      </c>
      <c r="BY821" s="1">
        <v>4990</v>
      </c>
      <c r="BZ821" s="1">
        <v>34</v>
      </c>
      <c r="CA821" s="1">
        <v>4856</v>
      </c>
      <c r="CB821" s="1">
        <v>67</v>
      </c>
      <c r="CC821" s="1">
        <v>11</v>
      </c>
      <c r="CD821" s="1">
        <v>5253</v>
      </c>
      <c r="CE821" s="1">
        <v>643</v>
      </c>
      <c r="CF821" s="1">
        <v>2740</v>
      </c>
      <c r="CG821" s="1">
        <v>127</v>
      </c>
      <c r="CH821" s="1">
        <v>15</v>
      </c>
      <c r="CI821" s="1">
        <v>4421</v>
      </c>
      <c r="CJ821" s="1">
        <v>214</v>
      </c>
      <c r="CK821" s="1">
        <v>3582</v>
      </c>
      <c r="CL821" s="1">
        <v>127</v>
      </c>
      <c r="CM821" s="1">
        <v>15</v>
      </c>
    </row>
    <row r="822" spans="1:91" x14ac:dyDescent="0.35">
      <c r="A822" s="1" t="s">
        <v>1975</v>
      </c>
      <c r="B822" s="1">
        <v>53582</v>
      </c>
      <c r="C822" s="1">
        <v>40012</v>
      </c>
      <c r="D822" s="1">
        <v>496413</v>
      </c>
      <c r="E822" s="1">
        <v>0</v>
      </c>
      <c r="F822" s="1">
        <v>15</v>
      </c>
      <c r="G822" s="1">
        <v>0</v>
      </c>
      <c r="H822" s="1">
        <v>0</v>
      </c>
      <c r="I822" s="1">
        <v>0</v>
      </c>
      <c r="J822" s="1">
        <v>0</v>
      </c>
      <c r="K822" s="1">
        <v>298958</v>
      </c>
      <c r="L822" s="1">
        <v>26062</v>
      </c>
      <c r="M822" s="1">
        <v>82</v>
      </c>
      <c r="N822" s="1">
        <v>0</v>
      </c>
      <c r="O822" s="1">
        <v>0</v>
      </c>
      <c r="P822" s="1">
        <v>1</v>
      </c>
      <c r="Q822" s="1" t="s">
        <v>92</v>
      </c>
      <c r="R822" s="1" t="s">
        <v>991</v>
      </c>
      <c r="S822" s="1">
        <v>0</v>
      </c>
      <c r="T822" s="1">
        <v>0</v>
      </c>
      <c r="U822" s="1">
        <v>0</v>
      </c>
      <c r="V822" s="1">
        <v>877</v>
      </c>
      <c r="W822" s="1">
        <v>2048</v>
      </c>
      <c r="X822" s="1">
        <v>-70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</v>
      </c>
      <c r="AK822" s="1">
        <v>2</v>
      </c>
      <c r="AL822" s="1">
        <v>39671</v>
      </c>
      <c r="AM822" s="1">
        <v>114343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1458</v>
      </c>
      <c r="AX822" s="1">
        <v>0</v>
      </c>
      <c r="AY822" s="1">
        <v>0</v>
      </c>
      <c r="AZ822" s="1">
        <v>204</v>
      </c>
      <c r="BA822" s="1">
        <v>1683</v>
      </c>
      <c r="BB822" s="1">
        <v>823</v>
      </c>
      <c r="BC822" s="1">
        <v>133</v>
      </c>
      <c r="BD822" s="1">
        <v>1036</v>
      </c>
      <c r="BE822" s="1">
        <v>1098</v>
      </c>
      <c r="BF822" s="1">
        <v>1069</v>
      </c>
      <c r="BG822" s="1">
        <v>1573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5338</v>
      </c>
      <c r="BU822" s="1">
        <v>-7</v>
      </c>
      <c r="BV822" s="1">
        <v>5367</v>
      </c>
      <c r="BW822" s="1">
        <v>27</v>
      </c>
      <c r="BX822" s="1">
        <v>0</v>
      </c>
      <c r="BY822" s="1">
        <v>4845</v>
      </c>
      <c r="BZ822" s="1">
        <v>-1</v>
      </c>
      <c r="CA822" s="1">
        <v>4852</v>
      </c>
      <c r="CB822" s="1">
        <v>5</v>
      </c>
      <c r="CC822" s="1">
        <v>0</v>
      </c>
      <c r="CD822" s="1">
        <v>2665</v>
      </c>
      <c r="CE822" s="1">
        <v>-11</v>
      </c>
      <c r="CF822" s="1">
        <v>2710</v>
      </c>
      <c r="CG822" s="1">
        <v>43</v>
      </c>
      <c r="CH822" s="1">
        <v>0</v>
      </c>
      <c r="CI822" s="1">
        <v>3524</v>
      </c>
      <c r="CJ822" s="1">
        <v>-6</v>
      </c>
      <c r="CK822" s="1">
        <v>3548</v>
      </c>
      <c r="CL822" s="1">
        <v>23</v>
      </c>
      <c r="CM822" s="1">
        <v>0</v>
      </c>
    </row>
    <row r="823" spans="1:91" x14ac:dyDescent="0.35">
      <c r="A823" s="1" t="s">
        <v>1976</v>
      </c>
      <c r="B823" s="1">
        <v>53582</v>
      </c>
      <c r="C823" s="1">
        <v>40012</v>
      </c>
      <c r="D823" s="1">
        <v>496413</v>
      </c>
      <c r="E823" s="1">
        <v>0</v>
      </c>
      <c r="F823" s="1">
        <v>15</v>
      </c>
      <c r="G823" s="1">
        <v>0</v>
      </c>
      <c r="H823" s="1">
        <v>0</v>
      </c>
      <c r="I823" s="1">
        <v>0</v>
      </c>
      <c r="J823" s="1">
        <v>0</v>
      </c>
      <c r="K823" s="1">
        <v>298973</v>
      </c>
      <c r="L823" s="1">
        <v>26063</v>
      </c>
      <c r="M823" s="1">
        <v>82</v>
      </c>
      <c r="N823" s="1">
        <v>0</v>
      </c>
      <c r="O823" s="1">
        <v>0</v>
      </c>
      <c r="P823" s="1">
        <v>2</v>
      </c>
      <c r="Q823" s="1" t="s">
        <v>92</v>
      </c>
      <c r="R823" s="1" t="s">
        <v>991</v>
      </c>
      <c r="S823" s="1">
        <v>0</v>
      </c>
      <c r="T823" s="1">
        <v>0</v>
      </c>
      <c r="U823" s="1">
        <v>0</v>
      </c>
      <c r="V823" s="1">
        <v>877</v>
      </c>
      <c r="W823" s="1">
        <v>2048</v>
      </c>
      <c r="X823" s="1">
        <v>-70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5</v>
      </c>
      <c r="AK823" s="1">
        <v>2</v>
      </c>
      <c r="AL823" s="1">
        <v>39675</v>
      </c>
      <c r="AM823" s="1">
        <v>109656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1458</v>
      </c>
      <c r="AX823" s="1">
        <v>0</v>
      </c>
      <c r="AY823" s="1">
        <v>0</v>
      </c>
      <c r="AZ823" s="1">
        <v>204</v>
      </c>
      <c r="BA823" s="1">
        <v>1683</v>
      </c>
      <c r="BB823" s="1">
        <v>823</v>
      </c>
      <c r="BC823" s="1">
        <v>133</v>
      </c>
      <c r="BD823" s="1">
        <v>1036</v>
      </c>
      <c r="BE823" s="1">
        <v>1098</v>
      </c>
      <c r="BF823" s="1">
        <v>1069</v>
      </c>
      <c r="BG823" s="1">
        <v>1573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5383</v>
      </c>
      <c r="BU823" s="1">
        <v>4</v>
      </c>
      <c r="BV823" s="1">
        <v>5367</v>
      </c>
      <c r="BW823" s="1">
        <v>22</v>
      </c>
      <c r="BX823" s="1">
        <v>0</v>
      </c>
      <c r="BY823" s="1">
        <v>4872</v>
      </c>
      <c r="BZ823" s="1">
        <v>5</v>
      </c>
      <c r="CA823" s="1">
        <v>4852</v>
      </c>
      <c r="CB823" s="1">
        <v>23</v>
      </c>
      <c r="CC823" s="1">
        <v>0</v>
      </c>
      <c r="CD823" s="1">
        <v>2715</v>
      </c>
      <c r="CE823" s="1">
        <v>1</v>
      </c>
      <c r="CF823" s="1">
        <v>2710</v>
      </c>
      <c r="CG823" s="1">
        <v>11</v>
      </c>
      <c r="CH823" s="1">
        <v>0</v>
      </c>
      <c r="CI823" s="1">
        <v>3537</v>
      </c>
      <c r="CJ823" s="1">
        <v>-2</v>
      </c>
      <c r="CK823" s="1">
        <v>3548</v>
      </c>
      <c r="CL823" s="1">
        <v>7</v>
      </c>
      <c r="CM823" s="1">
        <v>0</v>
      </c>
    </row>
    <row r="824" spans="1:91" x14ac:dyDescent="0.35">
      <c r="A824" s="1" t="s">
        <v>1977</v>
      </c>
      <c r="B824" s="1">
        <v>53582</v>
      </c>
      <c r="C824" s="1">
        <v>40012</v>
      </c>
      <c r="D824" s="1">
        <v>496413</v>
      </c>
      <c r="E824" s="1">
        <v>0</v>
      </c>
      <c r="F824" s="1">
        <v>15</v>
      </c>
      <c r="G824" s="1">
        <v>0</v>
      </c>
      <c r="H824" s="1">
        <v>0</v>
      </c>
      <c r="I824" s="1">
        <v>0</v>
      </c>
      <c r="J824" s="1">
        <v>0</v>
      </c>
      <c r="K824" s="1">
        <v>298995</v>
      </c>
      <c r="L824" s="1">
        <v>26066</v>
      </c>
      <c r="M824" s="1">
        <v>82</v>
      </c>
      <c r="N824" s="1">
        <v>0</v>
      </c>
      <c r="O824" s="1">
        <v>0</v>
      </c>
      <c r="P824" s="1">
        <v>3</v>
      </c>
      <c r="Q824" s="1" t="s">
        <v>92</v>
      </c>
      <c r="R824" s="1" t="s">
        <v>991</v>
      </c>
      <c r="S824" s="1">
        <v>0</v>
      </c>
      <c r="T824" s="1">
        <v>0</v>
      </c>
      <c r="U824" s="1">
        <v>0</v>
      </c>
      <c r="V824" s="1">
        <v>877</v>
      </c>
      <c r="W824" s="1">
        <v>2048</v>
      </c>
      <c r="X824" s="1">
        <v>-70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</v>
      </c>
      <c r="AK824" s="1">
        <v>2</v>
      </c>
      <c r="AL824" s="1">
        <v>39679</v>
      </c>
      <c r="AM824" s="1">
        <v>115007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1458</v>
      </c>
      <c r="AX824" s="1">
        <v>0</v>
      </c>
      <c r="AY824" s="1">
        <v>0</v>
      </c>
      <c r="AZ824" s="1">
        <v>204</v>
      </c>
      <c r="BA824" s="1">
        <v>1683</v>
      </c>
      <c r="BB824" s="1">
        <v>823</v>
      </c>
      <c r="BC824" s="1">
        <v>133</v>
      </c>
      <c r="BD824" s="1">
        <v>1036</v>
      </c>
      <c r="BE824" s="1">
        <v>1098</v>
      </c>
      <c r="BF824" s="1">
        <v>1069</v>
      </c>
      <c r="BG824" s="1">
        <v>1573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5373</v>
      </c>
      <c r="BU824" s="1">
        <v>1</v>
      </c>
      <c r="BV824" s="1">
        <v>5369</v>
      </c>
      <c r="BW824" s="1">
        <v>7</v>
      </c>
      <c r="BX824" s="1">
        <v>0</v>
      </c>
      <c r="BY824" s="1">
        <v>4853</v>
      </c>
      <c r="BZ824" s="1">
        <v>1</v>
      </c>
      <c r="CA824" s="1">
        <v>4849</v>
      </c>
      <c r="CB824" s="1">
        <v>5</v>
      </c>
      <c r="CC824" s="1">
        <v>0</v>
      </c>
      <c r="CD824" s="1">
        <v>2708</v>
      </c>
      <c r="CE824" s="1">
        <v>-1</v>
      </c>
      <c r="CF824" s="1">
        <v>2715</v>
      </c>
      <c r="CG824" s="1">
        <v>4</v>
      </c>
      <c r="CH824" s="1">
        <v>0</v>
      </c>
      <c r="CI824" s="1">
        <v>3531</v>
      </c>
      <c r="CJ824" s="1">
        <v>-3</v>
      </c>
      <c r="CK824" s="1">
        <v>3546</v>
      </c>
      <c r="CL824" s="1">
        <v>13</v>
      </c>
      <c r="CM824" s="1">
        <v>0</v>
      </c>
    </row>
    <row r="825" spans="1:91" x14ac:dyDescent="0.35">
      <c r="A825" s="1" t="s">
        <v>1978</v>
      </c>
      <c r="B825" s="1">
        <v>53582</v>
      </c>
      <c r="C825" s="1">
        <v>40012</v>
      </c>
      <c r="D825" s="1">
        <v>496413</v>
      </c>
      <c r="E825" s="1">
        <v>0</v>
      </c>
      <c r="F825" s="1">
        <v>15</v>
      </c>
      <c r="G825" s="1">
        <v>0</v>
      </c>
      <c r="H825" s="1">
        <v>0</v>
      </c>
      <c r="I825" s="1">
        <v>0</v>
      </c>
      <c r="J825" s="1">
        <v>0</v>
      </c>
      <c r="K825" s="1">
        <v>299010</v>
      </c>
      <c r="L825" s="1">
        <v>26068</v>
      </c>
      <c r="M825" s="1">
        <v>82</v>
      </c>
      <c r="N825" s="1">
        <v>0</v>
      </c>
      <c r="O825" s="1">
        <v>0</v>
      </c>
      <c r="P825" s="1">
        <v>4</v>
      </c>
      <c r="Q825" s="1" t="s">
        <v>92</v>
      </c>
      <c r="R825" s="1" t="s">
        <v>991</v>
      </c>
      <c r="S825" s="1">
        <v>0</v>
      </c>
      <c r="T825" s="1">
        <v>0</v>
      </c>
      <c r="U825" s="1">
        <v>0</v>
      </c>
      <c r="V825" s="1">
        <v>877</v>
      </c>
      <c r="W825" s="1">
        <v>2048</v>
      </c>
      <c r="X825" s="1">
        <v>-70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</v>
      </c>
      <c r="AL825" s="1">
        <v>39682</v>
      </c>
      <c r="AM825" s="1">
        <v>117223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1458</v>
      </c>
      <c r="AX825" s="1">
        <v>0</v>
      </c>
      <c r="AY825" s="1">
        <v>0</v>
      </c>
      <c r="AZ825" s="1">
        <v>204</v>
      </c>
      <c r="BA825" s="1">
        <v>1683</v>
      </c>
      <c r="BB825" s="1">
        <v>823</v>
      </c>
      <c r="BC825" s="1">
        <v>133</v>
      </c>
      <c r="BD825" s="1">
        <v>1036</v>
      </c>
      <c r="BE825" s="1">
        <v>1098</v>
      </c>
      <c r="BF825" s="1">
        <v>1069</v>
      </c>
      <c r="BG825" s="1">
        <v>1573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5345</v>
      </c>
      <c r="BU825" s="1">
        <v>-6</v>
      </c>
      <c r="BV825" s="1">
        <v>5364</v>
      </c>
      <c r="BW825" s="1">
        <v>17</v>
      </c>
      <c r="BX825" s="1">
        <v>0</v>
      </c>
      <c r="BY825" s="1">
        <v>4852</v>
      </c>
      <c r="BZ825" s="1">
        <v>0</v>
      </c>
      <c r="CA825" s="1">
        <v>4849</v>
      </c>
      <c r="CB825" s="1">
        <v>4</v>
      </c>
      <c r="CC825" s="1">
        <v>0</v>
      </c>
      <c r="CD825" s="1">
        <v>2704</v>
      </c>
      <c r="CE825" s="1">
        <v>-2</v>
      </c>
      <c r="CF825" s="1">
        <v>2712</v>
      </c>
      <c r="CG825" s="1">
        <v>4</v>
      </c>
      <c r="CH825" s="1">
        <v>0</v>
      </c>
      <c r="CI825" s="1">
        <v>3539</v>
      </c>
      <c r="CJ825" s="1">
        <v>-1</v>
      </c>
      <c r="CK825" s="1">
        <v>3543</v>
      </c>
      <c r="CL825" s="1">
        <v>2</v>
      </c>
      <c r="CM825" s="1">
        <v>0</v>
      </c>
    </row>
    <row r="826" spans="1:91" x14ac:dyDescent="0.35">
      <c r="A826" s="1" t="s">
        <v>1979</v>
      </c>
      <c r="B826" s="1">
        <v>53582</v>
      </c>
      <c r="C826" s="1">
        <v>40012</v>
      </c>
      <c r="D826" s="1">
        <v>496413</v>
      </c>
      <c r="E826" s="1">
        <v>0</v>
      </c>
      <c r="F826" s="1">
        <v>15</v>
      </c>
      <c r="G826" s="1">
        <v>0</v>
      </c>
      <c r="H826" s="1">
        <v>0</v>
      </c>
      <c r="I826" s="1">
        <v>0</v>
      </c>
      <c r="J826" s="1">
        <v>0</v>
      </c>
      <c r="K826" s="1">
        <v>299024</v>
      </c>
      <c r="L826" s="1">
        <v>26070</v>
      </c>
      <c r="M826" s="1">
        <v>82</v>
      </c>
      <c r="N826" s="1">
        <v>0</v>
      </c>
      <c r="O826" s="1">
        <v>0</v>
      </c>
      <c r="P826" s="1">
        <v>5</v>
      </c>
      <c r="Q826" s="1" t="s">
        <v>92</v>
      </c>
      <c r="R826" s="1" t="s">
        <v>991</v>
      </c>
      <c r="S826" s="1">
        <v>0</v>
      </c>
      <c r="T826" s="1">
        <v>0</v>
      </c>
      <c r="U826" s="1">
        <v>0</v>
      </c>
      <c r="V826" s="1">
        <v>877</v>
      </c>
      <c r="W826" s="1">
        <v>2048</v>
      </c>
      <c r="X826" s="1">
        <v>-70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</v>
      </c>
      <c r="AK826" s="1">
        <v>2</v>
      </c>
      <c r="AL826" s="1">
        <v>39686</v>
      </c>
      <c r="AM826" s="1">
        <v>112504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1458</v>
      </c>
      <c r="AX826" s="1">
        <v>0</v>
      </c>
      <c r="AY826" s="1">
        <v>0</v>
      </c>
      <c r="AZ826" s="1">
        <v>204</v>
      </c>
      <c r="BA826" s="1">
        <v>1683</v>
      </c>
      <c r="BB826" s="1">
        <v>823</v>
      </c>
      <c r="BC826" s="1">
        <v>133</v>
      </c>
      <c r="BD826" s="1">
        <v>1036</v>
      </c>
      <c r="BE826" s="1">
        <v>1098</v>
      </c>
      <c r="BF826" s="1">
        <v>1069</v>
      </c>
      <c r="BG826" s="1">
        <v>1573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5391</v>
      </c>
      <c r="BU826" s="1">
        <v>6</v>
      </c>
      <c r="BV826" s="1">
        <v>5364</v>
      </c>
      <c r="BW826" s="1">
        <v>31</v>
      </c>
      <c r="BX826" s="1">
        <v>0</v>
      </c>
      <c r="BY826" s="1">
        <v>4867</v>
      </c>
      <c r="BZ826" s="1">
        <v>4</v>
      </c>
      <c r="CA826" s="1">
        <v>4849</v>
      </c>
      <c r="CB826" s="1">
        <v>19</v>
      </c>
      <c r="CC826" s="1">
        <v>0</v>
      </c>
      <c r="CD826" s="1">
        <v>2717</v>
      </c>
      <c r="CE826" s="1">
        <v>1</v>
      </c>
      <c r="CF826" s="1">
        <v>2712</v>
      </c>
      <c r="CG826" s="1">
        <v>9</v>
      </c>
      <c r="CH826" s="1">
        <v>0</v>
      </c>
      <c r="CI826" s="1">
        <v>3575</v>
      </c>
      <c r="CJ826" s="1">
        <v>8</v>
      </c>
      <c r="CK826" s="1">
        <v>3543</v>
      </c>
      <c r="CL826" s="1">
        <v>34</v>
      </c>
      <c r="CM826" s="1">
        <v>0</v>
      </c>
    </row>
    <row r="827" spans="1:91" x14ac:dyDescent="0.35">
      <c r="A827" s="1" t="s">
        <v>1980</v>
      </c>
      <c r="B827" s="1">
        <v>53582</v>
      </c>
      <c r="C827" s="1">
        <v>40012</v>
      </c>
      <c r="D827" s="1">
        <v>524934</v>
      </c>
      <c r="E827" s="1">
        <v>0</v>
      </c>
      <c r="F827" s="1">
        <v>15</v>
      </c>
      <c r="G827" s="1">
        <v>0</v>
      </c>
      <c r="H827" s="1">
        <v>0</v>
      </c>
      <c r="I827" s="1">
        <v>0</v>
      </c>
      <c r="J827" s="1">
        <v>0</v>
      </c>
      <c r="K827" s="1">
        <v>299473</v>
      </c>
      <c r="L827" s="1">
        <v>26127</v>
      </c>
      <c r="M827" s="1">
        <v>82</v>
      </c>
      <c r="N827" s="1">
        <v>0</v>
      </c>
      <c r="O827" s="1">
        <v>0</v>
      </c>
      <c r="P827" s="1">
        <v>1</v>
      </c>
      <c r="Q827" s="1" t="s">
        <v>99</v>
      </c>
      <c r="R827" s="1" t="s">
        <v>1002</v>
      </c>
      <c r="S827" s="1">
        <v>0</v>
      </c>
      <c r="T827" s="1">
        <v>0</v>
      </c>
      <c r="U827" s="1">
        <v>1254</v>
      </c>
      <c r="V827" s="1">
        <v>726</v>
      </c>
      <c r="W827" s="1">
        <v>1911</v>
      </c>
      <c r="X827" s="1">
        <v>1249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67</v>
      </c>
      <c r="AJ827" s="1">
        <v>0</v>
      </c>
      <c r="AK827" s="1">
        <v>0</v>
      </c>
      <c r="AL827" s="1">
        <v>39805</v>
      </c>
      <c r="AM827" s="1">
        <v>119112</v>
      </c>
      <c r="AN827" s="1">
        <v>1951</v>
      </c>
      <c r="AO827" s="1">
        <v>1254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1951</v>
      </c>
      <c r="AX827" s="1">
        <v>0</v>
      </c>
      <c r="AY827" s="1">
        <v>1</v>
      </c>
      <c r="AZ827" s="1">
        <v>341</v>
      </c>
      <c r="BA827" s="1">
        <v>1679</v>
      </c>
      <c r="BB827" s="1">
        <v>823</v>
      </c>
      <c r="BC827" s="1">
        <v>133</v>
      </c>
      <c r="BD827" s="1">
        <v>1036</v>
      </c>
      <c r="BE827" s="1">
        <v>1098</v>
      </c>
      <c r="BF827" s="1">
        <v>1069</v>
      </c>
      <c r="BG827" s="1">
        <v>1573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5518</v>
      </c>
      <c r="BU827" s="1">
        <v>38</v>
      </c>
      <c r="BV827" s="1">
        <v>5368</v>
      </c>
      <c r="BW827" s="1">
        <v>65</v>
      </c>
      <c r="BX827" s="1">
        <v>11</v>
      </c>
      <c r="BY827" s="1">
        <v>5015</v>
      </c>
      <c r="BZ827" s="1">
        <v>45</v>
      </c>
      <c r="CA827" s="1">
        <v>4837</v>
      </c>
      <c r="CB827" s="1">
        <v>59</v>
      </c>
      <c r="CC827" s="1">
        <v>11</v>
      </c>
      <c r="CD827" s="1">
        <v>5726</v>
      </c>
      <c r="CE827" s="1">
        <v>768</v>
      </c>
      <c r="CF827" s="1">
        <v>2725</v>
      </c>
      <c r="CG827" s="1">
        <v>127</v>
      </c>
      <c r="CH827" s="1">
        <v>15</v>
      </c>
      <c r="CI827" s="1">
        <v>5107</v>
      </c>
      <c r="CJ827" s="1">
        <v>398</v>
      </c>
      <c r="CK827" s="1">
        <v>3549</v>
      </c>
      <c r="CL827" s="1">
        <v>127</v>
      </c>
      <c r="CM827" s="1">
        <v>15</v>
      </c>
    </row>
    <row r="828" spans="1:91" x14ac:dyDescent="0.35">
      <c r="A828" s="1" t="s">
        <v>1981</v>
      </c>
      <c r="B828" s="1">
        <v>53582</v>
      </c>
      <c r="C828" s="1">
        <v>40012</v>
      </c>
      <c r="D828" s="1">
        <v>524934</v>
      </c>
      <c r="E828" s="1">
        <v>0</v>
      </c>
      <c r="F828" s="1">
        <v>15</v>
      </c>
      <c r="G828" s="1">
        <v>0</v>
      </c>
      <c r="H828" s="1">
        <v>0</v>
      </c>
      <c r="I828" s="1">
        <v>0</v>
      </c>
      <c r="J828" s="1">
        <v>0</v>
      </c>
      <c r="K828" s="1">
        <v>299491</v>
      </c>
      <c r="L828" s="1">
        <v>26130</v>
      </c>
      <c r="M828" s="1">
        <v>82</v>
      </c>
      <c r="N828" s="1">
        <v>0</v>
      </c>
      <c r="O828" s="1">
        <v>0</v>
      </c>
      <c r="P828" s="1">
        <v>2</v>
      </c>
      <c r="Q828" s="1" t="s">
        <v>99</v>
      </c>
      <c r="R828" s="1" t="s">
        <v>1002</v>
      </c>
      <c r="S828" s="1">
        <v>0</v>
      </c>
      <c r="T828" s="1">
        <v>0</v>
      </c>
      <c r="U828" s="1">
        <v>1248</v>
      </c>
      <c r="V828" s="1">
        <v>723</v>
      </c>
      <c r="W828" s="1">
        <v>1912</v>
      </c>
      <c r="X828" s="1">
        <v>1242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67</v>
      </c>
      <c r="AJ828" s="1">
        <v>0</v>
      </c>
      <c r="AK828" s="1">
        <v>0</v>
      </c>
      <c r="AL828" s="1">
        <v>39809</v>
      </c>
      <c r="AM828" s="1">
        <v>124924</v>
      </c>
      <c r="AN828" s="1">
        <v>1942</v>
      </c>
      <c r="AO828" s="1">
        <v>1248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1942</v>
      </c>
      <c r="AX828" s="1">
        <v>0</v>
      </c>
      <c r="AY828" s="1">
        <v>1</v>
      </c>
      <c r="AZ828" s="1">
        <v>341</v>
      </c>
      <c r="BA828" s="1">
        <v>1679</v>
      </c>
      <c r="BB828" s="1">
        <v>823</v>
      </c>
      <c r="BC828" s="1">
        <v>133</v>
      </c>
      <c r="BD828" s="1">
        <v>1036</v>
      </c>
      <c r="BE828" s="1">
        <v>1098</v>
      </c>
      <c r="BF828" s="1">
        <v>1069</v>
      </c>
      <c r="BG828" s="1">
        <v>1573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5512</v>
      </c>
      <c r="BU828" s="1">
        <v>36</v>
      </c>
      <c r="BV828" s="1">
        <v>5368</v>
      </c>
      <c r="BW828" s="1">
        <v>60</v>
      </c>
      <c r="BX828" s="1">
        <v>11</v>
      </c>
      <c r="BY828" s="1">
        <v>5017</v>
      </c>
      <c r="BZ828" s="1">
        <v>46</v>
      </c>
      <c r="CA828" s="1">
        <v>4837</v>
      </c>
      <c r="CB828" s="1">
        <v>61</v>
      </c>
      <c r="CC828" s="1">
        <v>11</v>
      </c>
      <c r="CD828" s="1">
        <v>5723</v>
      </c>
      <c r="CE828" s="1">
        <v>767</v>
      </c>
      <c r="CF828" s="1">
        <v>2725</v>
      </c>
      <c r="CG828" s="1">
        <v>127</v>
      </c>
      <c r="CH828" s="1">
        <v>15</v>
      </c>
      <c r="CI828" s="1">
        <v>5087</v>
      </c>
      <c r="CJ828" s="1">
        <v>393</v>
      </c>
      <c r="CK828" s="1">
        <v>3549</v>
      </c>
      <c r="CL828" s="1">
        <v>127</v>
      </c>
      <c r="CM828" s="1">
        <v>15</v>
      </c>
    </row>
    <row r="829" spans="1:91" x14ac:dyDescent="0.35">
      <c r="A829" s="1" t="s">
        <v>1982</v>
      </c>
      <c r="B829" s="1">
        <v>53582</v>
      </c>
      <c r="C829" s="1">
        <v>40012</v>
      </c>
      <c r="D829" s="1">
        <v>524934</v>
      </c>
      <c r="E829" s="1">
        <v>0</v>
      </c>
      <c r="F829" s="1">
        <v>15</v>
      </c>
      <c r="G829" s="1">
        <v>0</v>
      </c>
      <c r="H829" s="1">
        <v>0</v>
      </c>
      <c r="I829" s="1">
        <v>0</v>
      </c>
      <c r="J829" s="1">
        <v>0</v>
      </c>
      <c r="K829" s="1">
        <v>299513</v>
      </c>
      <c r="L829" s="1">
        <v>26132</v>
      </c>
      <c r="M829" s="1">
        <v>82</v>
      </c>
      <c r="N829" s="1">
        <v>0</v>
      </c>
      <c r="O829" s="1">
        <v>0</v>
      </c>
      <c r="P829" s="1">
        <v>3</v>
      </c>
      <c r="Q829" s="1" t="s">
        <v>99</v>
      </c>
      <c r="R829" s="1" t="s">
        <v>1002</v>
      </c>
      <c r="S829" s="1">
        <v>0</v>
      </c>
      <c r="T829" s="1">
        <v>0</v>
      </c>
      <c r="U829" s="1">
        <v>1246</v>
      </c>
      <c r="V829" s="1">
        <v>731</v>
      </c>
      <c r="W829" s="1">
        <v>1895</v>
      </c>
      <c r="X829" s="1">
        <v>1249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67</v>
      </c>
      <c r="AJ829" s="1">
        <v>0</v>
      </c>
      <c r="AK829" s="1">
        <v>0</v>
      </c>
      <c r="AL829" s="1">
        <v>39813</v>
      </c>
      <c r="AM829" s="1">
        <v>112224</v>
      </c>
      <c r="AN829" s="1">
        <v>1939</v>
      </c>
      <c r="AO829" s="1">
        <v>1246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1939</v>
      </c>
      <c r="AX829" s="1">
        <v>0</v>
      </c>
      <c r="AY829" s="1">
        <v>1</v>
      </c>
      <c r="AZ829" s="1">
        <v>341</v>
      </c>
      <c r="BA829" s="1">
        <v>1679</v>
      </c>
      <c r="BB829" s="1">
        <v>823</v>
      </c>
      <c r="BC829" s="1">
        <v>133</v>
      </c>
      <c r="BD829" s="1">
        <v>1036</v>
      </c>
      <c r="BE829" s="1">
        <v>1098</v>
      </c>
      <c r="BF829" s="1">
        <v>1069</v>
      </c>
      <c r="BG829" s="1">
        <v>1573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5529</v>
      </c>
      <c r="BU829" s="1">
        <v>41</v>
      </c>
      <c r="BV829" s="1">
        <v>5368</v>
      </c>
      <c r="BW829" s="1">
        <v>78</v>
      </c>
      <c r="BX829" s="1">
        <v>11</v>
      </c>
      <c r="BY829" s="1">
        <v>5041</v>
      </c>
      <c r="BZ829" s="1">
        <v>52</v>
      </c>
      <c r="CA829" s="1">
        <v>4837</v>
      </c>
      <c r="CB829" s="1">
        <v>85</v>
      </c>
      <c r="CC829" s="1">
        <v>11</v>
      </c>
      <c r="CD829" s="1">
        <v>5702</v>
      </c>
      <c r="CE829" s="1">
        <v>762</v>
      </c>
      <c r="CF829" s="1">
        <v>2725</v>
      </c>
      <c r="CG829" s="1">
        <v>127</v>
      </c>
      <c r="CH829" s="1">
        <v>15</v>
      </c>
      <c r="CI829" s="1">
        <v>5091</v>
      </c>
      <c r="CJ829" s="1">
        <v>394</v>
      </c>
      <c r="CK829" s="1">
        <v>3549</v>
      </c>
      <c r="CL829" s="1">
        <v>127</v>
      </c>
      <c r="CM829" s="1">
        <v>15</v>
      </c>
    </row>
    <row r="830" spans="1:91" x14ac:dyDescent="0.35">
      <c r="A830" s="1" t="s">
        <v>1983</v>
      </c>
      <c r="B830" s="1">
        <v>53582</v>
      </c>
      <c r="C830" s="1">
        <v>40012</v>
      </c>
      <c r="D830" s="1">
        <v>524934</v>
      </c>
      <c r="E830" s="1">
        <v>0</v>
      </c>
      <c r="F830" s="1">
        <v>15</v>
      </c>
      <c r="G830" s="1">
        <v>0</v>
      </c>
      <c r="H830" s="1">
        <v>0</v>
      </c>
      <c r="I830" s="1">
        <v>0</v>
      </c>
      <c r="J830" s="1">
        <v>0</v>
      </c>
      <c r="K830" s="1">
        <v>299534</v>
      </c>
      <c r="L830" s="1">
        <v>26135</v>
      </c>
      <c r="M830" s="1">
        <v>82</v>
      </c>
      <c r="N830" s="1">
        <v>0</v>
      </c>
      <c r="O830" s="1">
        <v>0</v>
      </c>
      <c r="P830" s="1">
        <v>4</v>
      </c>
      <c r="Q830" s="1" t="s">
        <v>99</v>
      </c>
      <c r="R830" s="1" t="s">
        <v>1002</v>
      </c>
      <c r="S830" s="1">
        <v>0</v>
      </c>
      <c r="T830" s="1">
        <v>0</v>
      </c>
      <c r="U830" s="1">
        <v>1248</v>
      </c>
      <c r="V830" s="1">
        <v>731</v>
      </c>
      <c r="W830" s="1">
        <v>1907</v>
      </c>
      <c r="X830" s="1">
        <v>1252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67</v>
      </c>
      <c r="AJ830" s="1">
        <v>0</v>
      </c>
      <c r="AK830" s="1">
        <v>0</v>
      </c>
      <c r="AL830" s="1">
        <v>39817</v>
      </c>
      <c r="AM830" s="1">
        <v>139358</v>
      </c>
      <c r="AN830" s="1">
        <v>1942</v>
      </c>
      <c r="AO830" s="1">
        <v>1248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1942</v>
      </c>
      <c r="AX830" s="1">
        <v>0</v>
      </c>
      <c r="AY830" s="1">
        <v>1</v>
      </c>
      <c r="AZ830" s="1">
        <v>341</v>
      </c>
      <c r="BA830" s="1">
        <v>1679</v>
      </c>
      <c r="BB830" s="1">
        <v>823</v>
      </c>
      <c r="BC830" s="1">
        <v>133</v>
      </c>
      <c r="BD830" s="1">
        <v>1036</v>
      </c>
      <c r="BE830" s="1">
        <v>1098</v>
      </c>
      <c r="BF830" s="1">
        <v>1069</v>
      </c>
      <c r="BG830" s="1">
        <v>1573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5519</v>
      </c>
      <c r="BU830" s="1">
        <v>38</v>
      </c>
      <c r="BV830" s="1">
        <v>5368</v>
      </c>
      <c r="BW830" s="1">
        <v>67</v>
      </c>
      <c r="BX830" s="1">
        <v>11</v>
      </c>
      <c r="BY830" s="1">
        <v>5028</v>
      </c>
      <c r="BZ830" s="1">
        <v>48</v>
      </c>
      <c r="CA830" s="1">
        <v>4837</v>
      </c>
      <c r="CB830" s="1">
        <v>72</v>
      </c>
      <c r="CC830" s="1">
        <v>11</v>
      </c>
      <c r="CD830" s="1">
        <v>5723</v>
      </c>
      <c r="CE830" s="1">
        <v>767</v>
      </c>
      <c r="CF830" s="1">
        <v>2725</v>
      </c>
      <c r="CG830" s="1">
        <v>127</v>
      </c>
      <c r="CH830" s="1">
        <v>15</v>
      </c>
      <c r="CI830" s="1">
        <v>5109</v>
      </c>
      <c r="CJ830" s="1">
        <v>399</v>
      </c>
      <c r="CK830" s="1">
        <v>3549</v>
      </c>
      <c r="CL830" s="1">
        <v>127</v>
      </c>
      <c r="CM830" s="1">
        <v>15</v>
      </c>
    </row>
    <row r="831" spans="1:91" x14ac:dyDescent="0.35">
      <c r="A831" s="1" t="s">
        <v>1984</v>
      </c>
      <c r="B831" s="1">
        <v>53582</v>
      </c>
      <c r="C831" s="1">
        <v>40012</v>
      </c>
      <c r="D831" s="1">
        <v>524934</v>
      </c>
      <c r="E831" s="1">
        <v>0</v>
      </c>
      <c r="F831" s="1">
        <v>15</v>
      </c>
      <c r="G831" s="1">
        <v>0</v>
      </c>
      <c r="H831" s="1">
        <v>0</v>
      </c>
      <c r="I831" s="1">
        <v>0</v>
      </c>
      <c r="J831" s="1">
        <v>0</v>
      </c>
      <c r="K831" s="1">
        <v>299547</v>
      </c>
      <c r="L831" s="1">
        <v>26137</v>
      </c>
      <c r="M831" s="1">
        <v>82</v>
      </c>
      <c r="N831" s="1">
        <v>0</v>
      </c>
      <c r="O831" s="1">
        <v>0</v>
      </c>
      <c r="P831" s="1">
        <v>5</v>
      </c>
      <c r="Q831" s="1" t="s">
        <v>99</v>
      </c>
      <c r="R831" s="1" t="s">
        <v>1002</v>
      </c>
      <c r="S831" s="1">
        <v>0</v>
      </c>
      <c r="T831" s="1">
        <v>0</v>
      </c>
      <c r="U831" s="1">
        <v>1247</v>
      </c>
      <c r="V831" s="1">
        <v>722</v>
      </c>
      <c r="W831" s="1">
        <v>1895</v>
      </c>
      <c r="X831" s="1">
        <v>1250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67</v>
      </c>
      <c r="AJ831" s="1">
        <v>0</v>
      </c>
      <c r="AK831" s="1">
        <v>0</v>
      </c>
      <c r="AL831" s="1">
        <v>39821</v>
      </c>
      <c r="AM831" s="1">
        <v>119899</v>
      </c>
      <c r="AN831" s="1">
        <v>1940</v>
      </c>
      <c r="AO831" s="1">
        <v>1247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1940</v>
      </c>
      <c r="AX831" s="1">
        <v>0</v>
      </c>
      <c r="AY831" s="1">
        <v>1</v>
      </c>
      <c r="AZ831" s="1">
        <v>341</v>
      </c>
      <c r="BA831" s="1">
        <v>1679</v>
      </c>
      <c r="BB831" s="1">
        <v>823</v>
      </c>
      <c r="BC831" s="1">
        <v>133</v>
      </c>
      <c r="BD831" s="1">
        <v>1036</v>
      </c>
      <c r="BE831" s="1">
        <v>1098</v>
      </c>
      <c r="BF831" s="1">
        <v>1069</v>
      </c>
      <c r="BG831" s="1">
        <v>1573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5546</v>
      </c>
      <c r="BU831" s="1">
        <v>45</v>
      </c>
      <c r="BV831" s="1">
        <v>5368</v>
      </c>
      <c r="BW831" s="1">
        <v>94</v>
      </c>
      <c r="BX831" s="1">
        <v>11</v>
      </c>
      <c r="BY831" s="1">
        <v>5028</v>
      </c>
      <c r="BZ831" s="1">
        <v>48</v>
      </c>
      <c r="CA831" s="1">
        <v>4837</v>
      </c>
      <c r="CB831" s="1">
        <v>71</v>
      </c>
      <c r="CC831" s="1">
        <v>11</v>
      </c>
      <c r="CD831" s="1">
        <v>5711</v>
      </c>
      <c r="CE831" s="1">
        <v>764</v>
      </c>
      <c r="CF831" s="1">
        <v>2725</v>
      </c>
      <c r="CG831" s="1">
        <v>127</v>
      </c>
      <c r="CH831" s="1">
        <v>15</v>
      </c>
      <c r="CI831" s="1">
        <v>5087</v>
      </c>
      <c r="CJ831" s="1">
        <v>393</v>
      </c>
      <c r="CK831" s="1">
        <v>3549</v>
      </c>
      <c r="CL831" s="1">
        <v>127</v>
      </c>
      <c r="CM831" s="1">
        <v>15</v>
      </c>
    </row>
    <row r="832" spans="1:91" x14ac:dyDescent="0.35">
      <c r="A832" s="1" t="s">
        <v>1985</v>
      </c>
      <c r="B832" s="1">
        <v>49698</v>
      </c>
      <c r="C832" s="1">
        <v>40046</v>
      </c>
      <c r="D832" s="1">
        <v>496413</v>
      </c>
      <c r="E832" s="1">
        <v>0</v>
      </c>
      <c r="F832" s="1">
        <v>15</v>
      </c>
      <c r="G832" s="1">
        <v>0</v>
      </c>
      <c r="H832" s="1">
        <v>0</v>
      </c>
      <c r="I832" s="1">
        <v>0</v>
      </c>
      <c r="J832" s="1">
        <v>0</v>
      </c>
      <c r="K832" s="1">
        <v>299886</v>
      </c>
      <c r="L832" s="1">
        <v>26172</v>
      </c>
      <c r="M832" s="1">
        <v>83</v>
      </c>
      <c r="N832" s="1">
        <v>0</v>
      </c>
      <c r="O832" s="1">
        <v>0</v>
      </c>
      <c r="P832" s="1">
        <v>1</v>
      </c>
      <c r="Q832" s="1" t="s">
        <v>92</v>
      </c>
      <c r="R832" s="1" t="s">
        <v>1002</v>
      </c>
      <c r="S832" s="1">
        <v>0</v>
      </c>
      <c r="T832" s="1">
        <v>0</v>
      </c>
      <c r="U832" s="1">
        <v>0</v>
      </c>
      <c r="V832" s="1">
        <v>746</v>
      </c>
      <c r="W832" s="1">
        <v>2048</v>
      </c>
      <c r="X832" s="1">
        <v>-96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</v>
      </c>
      <c r="AK832" s="1">
        <v>2</v>
      </c>
      <c r="AL832" s="1">
        <v>39909</v>
      </c>
      <c r="AM832" s="1">
        <v>127207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1395</v>
      </c>
      <c r="AX832" s="1">
        <v>0</v>
      </c>
      <c r="AY832" s="1">
        <v>0</v>
      </c>
      <c r="AZ832" s="1">
        <v>339</v>
      </c>
      <c r="BA832" s="1">
        <v>1679</v>
      </c>
      <c r="BB832" s="1">
        <v>823</v>
      </c>
      <c r="BC832" s="1">
        <v>133</v>
      </c>
      <c r="BD832" s="1">
        <v>1036</v>
      </c>
      <c r="BE832" s="1">
        <v>1098</v>
      </c>
      <c r="BF832" s="1">
        <v>1069</v>
      </c>
      <c r="BG832" s="1">
        <v>1573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5365</v>
      </c>
      <c r="BU832" s="1">
        <v>0</v>
      </c>
      <c r="BV832" s="1">
        <v>5367</v>
      </c>
      <c r="BW832" s="1">
        <v>0</v>
      </c>
      <c r="BX832" s="1">
        <v>0</v>
      </c>
      <c r="BY832" s="1">
        <v>4884</v>
      </c>
      <c r="BZ832" s="1">
        <v>6</v>
      </c>
      <c r="CA832" s="1">
        <v>4857</v>
      </c>
      <c r="CB832" s="1">
        <v>31</v>
      </c>
      <c r="CC832" s="1">
        <v>0</v>
      </c>
      <c r="CD832" s="1">
        <v>2703</v>
      </c>
      <c r="CE832" s="1">
        <v>5</v>
      </c>
      <c r="CF832" s="1">
        <v>2681</v>
      </c>
      <c r="CG832" s="1">
        <v>23</v>
      </c>
      <c r="CH832" s="1">
        <v>0</v>
      </c>
      <c r="CI832" s="1">
        <v>3541</v>
      </c>
      <c r="CJ832" s="1">
        <v>5</v>
      </c>
      <c r="CK832" s="1">
        <v>3519</v>
      </c>
      <c r="CL832" s="1">
        <v>25</v>
      </c>
      <c r="CM832" s="1">
        <v>0</v>
      </c>
    </row>
    <row r="833" spans="1:91" x14ac:dyDescent="0.35">
      <c r="A833" s="1" t="s">
        <v>1986</v>
      </c>
      <c r="B833" s="1">
        <v>49698</v>
      </c>
      <c r="C833" s="1">
        <v>40046</v>
      </c>
      <c r="D833" s="1">
        <v>496413</v>
      </c>
      <c r="E833" s="1">
        <v>0</v>
      </c>
      <c r="F833" s="1">
        <v>15</v>
      </c>
      <c r="G833" s="1">
        <v>0</v>
      </c>
      <c r="H833" s="1">
        <v>0</v>
      </c>
      <c r="I833" s="1">
        <v>0</v>
      </c>
      <c r="J833" s="1">
        <v>0</v>
      </c>
      <c r="K833" s="1">
        <v>299905</v>
      </c>
      <c r="L833" s="1">
        <v>26174</v>
      </c>
      <c r="M833" s="1">
        <v>83</v>
      </c>
      <c r="N833" s="1">
        <v>0</v>
      </c>
      <c r="O833" s="1">
        <v>0</v>
      </c>
      <c r="P833" s="1">
        <v>2</v>
      </c>
      <c r="Q833" s="1" t="s">
        <v>92</v>
      </c>
      <c r="R833" s="1" t="s">
        <v>1002</v>
      </c>
      <c r="S833" s="1">
        <v>0</v>
      </c>
      <c r="T833" s="1">
        <v>0</v>
      </c>
      <c r="U833" s="1">
        <v>0</v>
      </c>
      <c r="V833" s="1">
        <v>746</v>
      </c>
      <c r="W833" s="1">
        <v>2048</v>
      </c>
      <c r="X833" s="1">
        <v>-96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2</v>
      </c>
      <c r="AL833" s="1">
        <v>39914</v>
      </c>
      <c r="AM833" s="1">
        <v>122408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1395</v>
      </c>
      <c r="AX833" s="1">
        <v>0</v>
      </c>
      <c r="AY833" s="1">
        <v>0</v>
      </c>
      <c r="AZ833" s="1">
        <v>339</v>
      </c>
      <c r="BA833" s="1">
        <v>1679</v>
      </c>
      <c r="BB833" s="1">
        <v>823</v>
      </c>
      <c r="BC833" s="1">
        <v>133</v>
      </c>
      <c r="BD833" s="1">
        <v>1036</v>
      </c>
      <c r="BE833" s="1">
        <v>1098</v>
      </c>
      <c r="BF833" s="1">
        <v>1069</v>
      </c>
      <c r="BG833" s="1">
        <v>1573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5398</v>
      </c>
      <c r="BU833" s="1">
        <v>8</v>
      </c>
      <c r="BV833" s="1">
        <v>5365</v>
      </c>
      <c r="BW833" s="1">
        <v>34</v>
      </c>
      <c r="BX833" s="1">
        <v>0</v>
      </c>
      <c r="BY833" s="1">
        <v>4850</v>
      </c>
      <c r="BZ833" s="1">
        <v>-3</v>
      </c>
      <c r="CA833" s="1">
        <v>4862</v>
      </c>
      <c r="CB833" s="1">
        <v>9</v>
      </c>
      <c r="CC833" s="1">
        <v>0</v>
      </c>
      <c r="CD833" s="1">
        <v>2733</v>
      </c>
      <c r="CE833" s="1">
        <v>10</v>
      </c>
      <c r="CF833" s="1">
        <v>2692</v>
      </c>
      <c r="CG833" s="1">
        <v>41</v>
      </c>
      <c r="CH833" s="1">
        <v>0</v>
      </c>
      <c r="CI833" s="1">
        <v>3577</v>
      </c>
      <c r="CJ833" s="1">
        <v>13</v>
      </c>
      <c r="CK833" s="1">
        <v>3523</v>
      </c>
      <c r="CL833" s="1">
        <v>54</v>
      </c>
      <c r="CM833" s="1">
        <v>0</v>
      </c>
    </row>
    <row r="834" spans="1:91" x14ac:dyDescent="0.35">
      <c r="A834" s="1" t="s">
        <v>1987</v>
      </c>
      <c r="B834" s="1">
        <v>49698</v>
      </c>
      <c r="C834" s="1">
        <v>40046</v>
      </c>
      <c r="D834" s="1">
        <v>496413</v>
      </c>
      <c r="E834" s="1">
        <v>0</v>
      </c>
      <c r="F834" s="1">
        <v>15</v>
      </c>
      <c r="G834" s="1">
        <v>0</v>
      </c>
      <c r="H834" s="1">
        <v>0</v>
      </c>
      <c r="I834" s="1">
        <v>0</v>
      </c>
      <c r="J834" s="1">
        <v>0</v>
      </c>
      <c r="K834" s="1">
        <v>299923</v>
      </c>
      <c r="L834" s="1">
        <v>26177</v>
      </c>
      <c r="M834" s="1">
        <v>83</v>
      </c>
      <c r="N834" s="1">
        <v>0</v>
      </c>
      <c r="O834" s="1">
        <v>0</v>
      </c>
      <c r="P834" s="1">
        <v>3</v>
      </c>
      <c r="Q834" s="1" t="s">
        <v>92</v>
      </c>
      <c r="R834" s="1" t="s">
        <v>1002</v>
      </c>
      <c r="S834" s="1">
        <v>0</v>
      </c>
      <c r="T834" s="1">
        <v>0</v>
      </c>
      <c r="U834" s="1">
        <v>0</v>
      </c>
      <c r="V834" s="1">
        <v>746</v>
      </c>
      <c r="W834" s="1">
        <v>2048</v>
      </c>
      <c r="X834" s="1">
        <v>-96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</v>
      </c>
      <c r="AL834" s="1">
        <v>39918</v>
      </c>
      <c r="AM834" s="1">
        <v>115895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1395</v>
      </c>
      <c r="AX834" s="1">
        <v>0</v>
      </c>
      <c r="AY834" s="1">
        <v>0</v>
      </c>
      <c r="AZ834" s="1">
        <v>339</v>
      </c>
      <c r="BA834" s="1">
        <v>1679</v>
      </c>
      <c r="BB834" s="1">
        <v>823</v>
      </c>
      <c r="BC834" s="1">
        <v>133</v>
      </c>
      <c r="BD834" s="1">
        <v>1036</v>
      </c>
      <c r="BE834" s="1">
        <v>1098</v>
      </c>
      <c r="BF834" s="1">
        <v>1069</v>
      </c>
      <c r="BG834" s="1">
        <v>1573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5387</v>
      </c>
      <c r="BU834" s="1">
        <v>5</v>
      </c>
      <c r="BV834" s="1">
        <v>5369</v>
      </c>
      <c r="BW834" s="1">
        <v>27</v>
      </c>
      <c r="BX834" s="1">
        <v>0</v>
      </c>
      <c r="BY834" s="1">
        <v>4907</v>
      </c>
      <c r="BZ834" s="1">
        <v>11</v>
      </c>
      <c r="CA834" s="1">
        <v>4870</v>
      </c>
      <c r="CB834" s="1">
        <v>51</v>
      </c>
      <c r="CC834" s="1">
        <v>0</v>
      </c>
      <c r="CD834" s="1">
        <v>2698</v>
      </c>
      <c r="CE834" s="1">
        <v>1</v>
      </c>
      <c r="CF834" s="1">
        <v>2692</v>
      </c>
      <c r="CG834" s="1">
        <v>10</v>
      </c>
      <c r="CH834" s="1">
        <v>0</v>
      </c>
      <c r="CI834" s="1">
        <v>3551</v>
      </c>
      <c r="CJ834" s="1">
        <v>7</v>
      </c>
      <c r="CK834" s="1">
        <v>3528</v>
      </c>
      <c r="CL834" s="1">
        <v>30</v>
      </c>
      <c r="CM834" s="1">
        <v>0</v>
      </c>
    </row>
    <row r="835" spans="1:91" x14ac:dyDescent="0.35">
      <c r="A835" s="1" t="s">
        <v>1988</v>
      </c>
      <c r="B835" s="1">
        <v>49698</v>
      </c>
      <c r="C835" s="1">
        <v>40046</v>
      </c>
      <c r="D835" s="1">
        <v>496413</v>
      </c>
      <c r="E835" s="1">
        <v>0</v>
      </c>
      <c r="F835" s="1">
        <v>15</v>
      </c>
      <c r="G835" s="1">
        <v>0</v>
      </c>
      <c r="H835" s="1">
        <v>0</v>
      </c>
      <c r="I835" s="1">
        <v>0</v>
      </c>
      <c r="J835" s="1">
        <v>0</v>
      </c>
      <c r="K835" s="1">
        <v>299936</v>
      </c>
      <c r="L835" s="1">
        <v>26178</v>
      </c>
      <c r="M835" s="1">
        <v>83</v>
      </c>
      <c r="N835" s="1">
        <v>0</v>
      </c>
      <c r="O835" s="1">
        <v>0</v>
      </c>
      <c r="P835" s="1">
        <v>4</v>
      </c>
      <c r="Q835" s="1" t="s">
        <v>92</v>
      </c>
      <c r="R835" s="1" t="s">
        <v>1002</v>
      </c>
      <c r="S835" s="1">
        <v>0</v>
      </c>
      <c r="T835" s="1">
        <v>0</v>
      </c>
      <c r="U835" s="1">
        <v>0</v>
      </c>
      <c r="V835" s="1">
        <v>746</v>
      </c>
      <c r="W835" s="1">
        <v>2048</v>
      </c>
      <c r="X835" s="1">
        <v>-96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</v>
      </c>
      <c r="AK835" s="1">
        <v>2</v>
      </c>
      <c r="AL835" s="1">
        <v>39922</v>
      </c>
      <c r="AM835" s="1">
        <v>124887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1395</v>
      </c>
      <c r="AX835" s="1">
        <v>0</v>
      </c>
      <c r="AY835" s="1">
        <v>0</v>
      </c>
      <c r="AZ835" s="1">
        <v>339</v>
      </c>
      <c r="BA835" s="1">
        <v>1679</v>
      </c>
      <c r="BB835" s="1">
        <v>823</v>
      </c>
      <c r="BC835" s="1">
        <v>133</v>
      </c>
      <c r="BD835" s="1">
        <v>1036</v>
      </c>
      <c r="BE835" s="1">
        <v>1098</v>
      </c>
      <c r="BF835" s="1">
        <v>1069</v>
      </c>
      <c r="BG835" s="1">
        <v>1573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5375</v>
      </c>
      <c r="BU835" s="1">
        <v>1</v>
      </c>
      <c r="BV835" s="1">
        <v>5369</v>
      </c>
      <c r="BW835" s="1">
        <v>9</v>
      </c>
      <c r="BX835" s="1">
        <v>0</v>
      </c>
      <c r="BY835" s="1">
        <v>4860</v>
      </c>
      <c r="BZ835" s="1">
        <v>-2</v>
      </c>
      <c r="CA835" s="1">
        <v>4870</v>
      </c>
      <c r="CB835" s="1">
        <v>4</v>
      </c>
      <c r="CC835" s="1">
        <v>0</v>
      </c>
      <c r="CD835" s="1">
        <v>2699</v>
      </c>
      <c r="CE835" s="1">
        <v>1</v>
      </c>
      <c r="CF835" s="1">
        <v>2692</v>
      </c>
      <c r="CG835" s="1">
        <v>8</v>
      </c>
      <c r="CH835" s="1">
        <v>0</v>
      </c>
      <c r="CI835" s="1">
        <v>3549</v>
      </c>
      <c r="CJ835" s="1">
        <v>5</v>
      </c>
      <c r="CK835" s="1">
        <v>3528</v>
      </c>
      <c r="CL835" s="1">
        <v>24</v>
      </c>
      <c r="CM835" s="1">
        <v>0</v>
      </c>
    </row>
    <row r="836" spans="1:91" x14ac:dyDescent="0.35">
      <c r="A836" s="1" t="s">
        <v>1989</v>
      </c>
      <c r="B836" s="1">
        <v>49698</v>
      </c>
      <c r="C836" s="1">
        <v>40046</v>
      </c>
      <c r="D836" s="1">
        <v>496413</v>
      </c>
      <c r="E836" s="1">
        <v>0</v>
      </c>
      <c r="F836" s="1">
        <v>15</v>
      </c>
      <c r="G836" s="1">
        <v>0</v>
      </c>
      <c r="H836" s="1">
        <v>0</v>
      </c>
      <c r="I836" s="1">
        <v>0</v>
      </c>
      <c r="J836" s="1">
        <v>0</v>
      </c>
      <c r="K836" s="1">
        <v>299950</v>
      </c>
      <c r="L836" s="1">
        <v>26181</v>
      </c>
      <c r="M836" s="1">
        <v>83</v>
      </c>
      <c r="N836" s="1">
        <v>0</v>
      </c>
      <c r="O836" s="1">
        <v>0</v>
      </c>
      <c r="P836" s="1">
        <v>5</v>
      </c>
      <c r="Q836" s="1" t="s">
        <v>92</v>
      </c>
      <c r="R836" s="1" t="s">
        <v>1002</v>
      </c>
      <c r="S836" s="1">
        <v>0</v>
      </c>
      <c r="T836" s="1">
        <v>0</v>
      </c>
      <c r="U836" s="1">
        <v>0</v>
      </c>
      <c r="V836" s="1">
        <v>746</v>
      </c>
      <c r="W836" s="1">
        <v>2048</v>
      </c>
      <c r="X836" s="1">
        <v>-96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</v>
      </c>
      <c r="AK836" s="1">
        <v>2</v>
      </c>
      <c r="AL836" s="1">
        <v>39926</v>
      </c>
      <c r="AM836" s="1">
        <v>124497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1395</v>
      </c>
      <c r="AX836" s="1">
        <v>0</v>
      </c>
      <c r="AY836" s="1">
        <v>0</v>
      </c>
      <c r="AZ836" s="1">
        <v>339</v>
      </c>
      <c r="BA836" s="1">
        <v>1679</v>
      </c>
      <c r="BB836" s="1">
        <v>823</v>
      </c>
      <c r="BC836" s="1">
        <v>133</v>
      </c>
      <c r="BD836" s="1">
        <v>1036</v>
      </c>
      <c r="BE836" s="1">
        <v>1098</v>
      </c>
      <c r="BF836" s="1">
        <v>1069</v>
      </c>
      <c r="BG836" s="1">
        <v>1573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5369</v>
      </c>
      <c r="BU836" s="1">
        <v>0</v>
      </c>
      <c r="BV836" s="1">
        <v>5370</v>
      </c>
      <c r="BW836" s="1">
        <v>1</v>
      </c>
      <c r="BX836" s="1">
        <v>0</v>
      </c>
      <c r="BY836" s="1">
        <v>4841</v>
      </c>
      <c r="BZ836" s="1">
        <v>-5</v>
      </c>
      <c r="CA836" s="1">
        <v>4864</v>
      </c>
      <c r="CB836" s="1">
        <v>20</v>
      </c>
      <c r="CC836" s="1">
        <v>0</v>
      </c>
      <c r="CD836" s="1">
        <v>2715</v>
      </c>
      <c r="CE836" s="1">
        <v>4</v>
      </c>
      <c r="CF836" s="1">
        <v>2698</v>
      </c>
      <c r="CG836" s="1">
        <v>18</v>
      </c>
      <c r="CH836" s="1">
        <v>0</v>
      </c>
      <c r="CI836" s="1">
        <v>3559</v>
      </c>
      <c r="CJ836" s="1">
        <v>8</v>
      </c>
      <c r="CK836" s="1">
        <v>3526</v>
      </c>
      <c r="CL836" s="1">
        <v>34</v>
      </c>
      <c r="CM836" s="1">
        <v>0</v>
      </c>
    </row>
    <row r="837" spans="1:91" x14ac:dyDescent="0.35">
      <c r="A837" s="1" t="s">
        <v>1990</v>
      </c>
      <c r="B837" s="1">
        <v>49698</v>
      </c>
      <c r="C837" s="1">
        <v>40046</v>
      </c>
      <c r="D837" s="1">
        <v>524934</v>
      </c>
      <c r="E837" s="1">
        <v>0</v>
      </c>
      <c r="F837" s="1">
        <v>15</v>
      </c>
      <c r="G837" s="1">
        <v>0</v>
      </c>
      <c r="H837" s="1">
        <v>0</v>
      </c>
      <c r="I837" s="1">
        <v>0</v>
      </c>
      <c r="J837" s="1">
        <v>0</v>
      </c>
      <c r="K837" s="1">
        <v>300370</v>
      </c>
      <c r="L837" s="1">
        <v>26236</v>
      </c>
      <c r="M837" s="1">
        <v>83</v>
      </c>
      <c r="N837" s="1">
        <v>0</v>
      </c>
      <c r="O837" s="1">
        <v>0</v>
      </c>
      <c r="P837" s="1">
        <v>1</v>
      </c>
      <c r="Q837" s="1" t="s">
        <v>99</v>
      </c>
      <c r="R837" s="1" t="s">
        <v>1013</v>
      </c>
      <c r="S837" s="1">
        <v>0</v>
      </c>
      <c r="T837" s="1">
        <v>0</v>
      </c>
      <c r="U837" s="1">
        <v>1390</v>
      </c>
      <c r="V837" s="1">
        <v>899</v>
      </c>
      <c r="W837" s="1">
        <v>1892</v>
      </c>
      <c r="X837" s="1">
        <v>1412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67</v>
      </c>
      <c r="AJ837" s="1">
        <v>0</v>
      </c>
      <c r="AK837" s="1">
        <v>0</v>
      </c>
      <c r="AL837" s="1">
        <v>40038</v>
      </c>
      <c r="AM837" s="1">
        <v>135127</v>
      </c>
      <c r="AN837" s="1">
        <v>1938</v>
      </c>
      <c r="AO837" s="1">
        <v>1390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1938</v>
      </c>
      <c r="AX837" s="1">
        <v>0</v>
      </c>
      <c r="AY837" s="1">
        <v>1</v>
      </c>
      <c r="AZ837" s="1">
        <v>476</v>
      </c>
      <c r="BA837" s="1">
        <v>1682</v>
      </c>
      <c r="BB837" s="1">
        <v>823</v>
      </c>
      <c r="BC837" s="1">
        <v>133</v>
      </c>
      <c r="BD837" s="1">
        <v>1036</v>
      </c>
      <c r="BE837" s="1">
        <v>1098</v>
      </c>
      <c r="BF837" s="1">
        <v>1069</v>
      </c>
      <c r="BG837" s="1">
        <v>1573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5567</v>
      </c>
      <c r="BU837" s="1">
        <v>51</v>
      </c>
      <c r="BV837" s="1">
        <v>5366</v>
      </c>
      <c r="BW837" s="1">
        <v>104</v>
      </c>
      <c r="BX837" s="1">
        <v>11</v>
      </c>
      <c r="BY837" s="1">
        <v>5075</v>
      </c>
      <c r="BZ837" s="1">
        <v>56</v>
      </c>
      <c r="CA837" s="1">
        <v>4854</v>
      </c>
      <c r="CB837" s="1">
        <v>94</v>
      </c>
      <c r="CC837" s="1">
        <v>11</v>
      </c>
      <c r="CD837" s="1">
        <v>5613</v>
      </c>
      <c r="CE837" s="1">
        <v>741</v>
      </c>
      <c r="CF837" s="1">
        <v>2717</v>
      </c>
      <c r="CG837" s="1">
        <v>127</v>
      </c>
      <c r="CH837" s="1">
        <v>15</v>
      </c>
      <c r="CI837" s="1">
        <v>5756</v>
      </c>
      <c r="CJ837" s="1">
        <v>564</v>
      </c>
      <c r="CK837" s="1">
        <v>3551</v>
      </c>
      <c r="CL837" s="1">
        <v>127</v>
      </c>
      <c r="CM837" s="1">
        <v>15</v>
      </c>
    </row>
    <row r="838" spans="1:91" x14ac:dyDescent="0.35">
      <c r="A838" s="1" t="s">
        <v>1991</v>
      </c>
      <c r="B838" s="1">
        <v>49698</v>
      </c>
      <c r="C838" s="1">
        <v>40046</v>
      </c>
      <c r="D838" s="1">
        <v>524934</v>
      </c>
      <c r="E838" s="1">
        <v>0</v>
      </c>
      <c r="F838" s="1">
        <v>15</v>
      </c>
      <c r="G838" s="1">
        <v>0</v>
      </c>
      <c r="H838" s="1">
        <v>0</v>
      </c>
      <c r="I838" s="1">
        <v>0</v>
      </c>
      <c r="J838" s="1">
        <v>0</v>
      </c>
      <c r="K838" s="1">
        <v>300391</v>
      </c>
      <c r="L838" s="1">
        <v>26238</v>
      </c>
      <c r="M838" s="1">
        <v>83</v>
      </c>
      <c r="N838" s="1">
        <v>0</v>
      </c>
      <c r="O838" s="1">
        <v>0</v>
      </c>
      <c r="P838" s="1">
        <v>2</v>
      </c>
      <c r="Q838" s="1" t="s">
        <v>99</v>
      </c>
      <c r="R838" s="1" t="s">
        <v>1013</v>
      </c>
      <c r="S838" s="1">
        <v>0</v>
      </c>
      <c r="T838" s="1">
        <v>0</v>
      </c>
      <c r="U838" s="1">
        <v>1389</v>
      </c>
      <c r="V838" s="1">
        <v>892</v>
      </c>
      <c r="W838" s="1">
        <v>1913</v>
      </c>
      <c r="X838" s="1">
        <v>1383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67</v>
      </c>
      <c r="AJ838" s="1">
        <v>0</v>
      </c>
      <c r="AK838" s="1">
        <v>0</v>
      </c>
      <c r="AL838" s="1">
        <v>40042</v>
      </c>
      <c r="AM838" s="1">
        <v>118400</v>
      </c>
      <c r="AN838" s="1">
        <v>1937</v>
      </c>
      <c r="AO838" s="1">
        <v>1389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1937</v>
      </c>
      <c r="AX838" s="1">
        <v>0</v>
      </c>
      <c r="AY838" s="1">
        <v>1</v>
      </c>
      <c r="AZ838" s="1">
        <v>476</v>
      </c>
      <c r="BA838" s="1">
        <v>1682</v>
      </c>
      <c r="BB838" s="1">
        <v>823</v>
      </c>
      <c r="BC838" s="1">
        <v>133</v>
      </c>
      <c r="BD838" s="1">
        <v>1036</v>
      </c>
      <c r="BE838" s="1">
        <v>1098</v>
      </c>
      <c r="BF838" s="1">
        <v>1069</v>
      </c>
      <c r="BG838" s="1">
        <v>1573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5537</v>
      </c>
      <c r="BU838" s="1">
        <v>43</v>
      </c>
      <c r="BV838" s="1">
        <v>5366</v>
      </c>
      <c r="BW838" s="1">
        <v>74</v>
      </c>
      <c r="BX838" s="1">
        <v>11</v>
      </c>
      <c r="BY838" s="1">
        <v>5045</v>
      </c>
      <c r="BZ838" s="1">
        <v>48</v>
      </c>
      <c r="CA838" s="1">
        <v>4854</v>
      </c>
      <c r="CB838" s="1">
        <v>61</v>
      </c>
      <c r="CC838" s="1">
        <v>11</v>
      </c>
      <c r="CD838" s="1">
        <v>5597</v>
      </c>
      <c r="CE838" s="1">
        <v>737</v>
      </c>
      <c r="CF838" s="1">
        <v>2717</v>
      </c>
      <c r="CG838" s="1">
        <v>127</v>
      </c>
      <c r="CH838" s="1">
        <v>15</v>
      </c>
      <c r="CI838" s="1">
        <v>5721</v>
      </c>
      <c r="CJ838" s="1">
        <v>555</v>
      </c>
      <c r="CK838" s="1">
        <v>3551</v>
      </c>
      <c r="CL838" s="1">
        <v>127</v>
      </c>
      <c r="CM838" s="1">
        <v>15</v>
      </c>
    </row>
    <row r="839" spans="1:91" x14ac:dyDescent="0.35">
      <c r="A839" s="1" t="s">
        <v>1992</v>
      </c>
      <c r="B839" s="1">
        <v>49698</v>
      </c>
      <c r="C839" s="1">
        <v>40046</v>
      </c>
      <c r="D839" s="1">
        <v>524934</v>
      </c>
      <c r="E839" s="1">
        <v>0</v>
      </c>
      <c r="F839" s="1">
        <v>15</v>
      </c>
      <c r="G839" s="1">
        <v>0</v>
      </c>
      <c r="H839" s="1">
        <v>0</v>
      </c>
      <c r="I839" s="1">
        <v>0</v>
      </c>
      <c r="J839" s="1">
        <v>0</v>
      </c>
      <c r="K839" s="1">
        <v>300404</v>
      </c>
      <c r="L839" s="1">
        <v>26240</v>
      </c>
      <c r="M839" s="1">
        <v>83</v>
      </c>
      <c r="N839" s="1">
        <v>0</v>
      </c>
      <c r="O839" s="1">
        <v>0</v>
      </c>
      <c r="P839" s="1">
        <v>3</v>
      </c>
      <c r="Q839" s="1" t="s">
        <v>99</v>
      </c>
      <c r="R839" s="1" t="s">
        <v>1013</v>
      </c>
      <c r="S839" s="1">
        <v>0</v>
      </c>
      <c r="T839" s="1">
        <v>0</v>
      </c>
      <c r="U839" s="1">
        <v>1388</v>
      </c>
      <c r="V839" s="1">
        <v>892</v>
      </c>
      <c r="W839" s="1">
        <v>1901</v>
      </c>
      <c r="X839" s="1">
        <v>1395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67</v>
      </c>
      <c r="AJ839" s="1">
        <v>0</v>
      </c>
      <c r="AK839" s="1">
        <v>0</v>
      </c>
      <c r="AL839" s="1">
        <v>40047</v>
      </c>
      <c r="AM839" s="1">
        <v>130611</v>
      </c>
      <c r="AN839" s="1">
        <v>1935</v>
      </c>
      <c r="AO839" s="1">
        <v>1388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1935</v>
      </c>
      <c r="AX839" s="1">
        <v>0</v>
      </c>
      <c r="AY839" s="1">
        <v>1</v>
      </c>
      <c r="AZ839" s="1">
        <v>476</v>
      </c>
      <c r="BA839" s="1">
        <v>1682</v>
      </c>
      <c r="BB839" s="1">
        <v>823</v>
      </c>
      <c r="BC839" s="1">
        <v>133</v>
      </c>
      <c r="BD839" s="1">
        <v>1036</v>
      </c>
      <c r="BE839" s="1">
        <v>1098</v>
      </c>
      <c r="BF839" s="1">
        <v>1069</v>
      </c>
      <c r="BG839" s="1">
        <v>1573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5563</v>
      </c>
      <c r="BU839" s="1">
        <v>50</v>
      </c>
      <c r="BV839" s="1">
        <v>5366</v>
      </c>
      <c r="BW839" s="1">
        <v>98</v>
      </c>
      <c r="BX839" s="1">
        <v>11</v>
      </c>
      <c r="BY839" s="1">
        <v>5053</v>
      </c>
      <c r="BZ839" s="1">
        <v>50</v>
      </c>
      <c r="CA839" s="1">
        <v>4854</v>
      </c>
      <c r="CB839" s="1">
        <v>64</v>
      </c>
      <c r="CC839" s="1">
        <v>11</v>
      </c>
      <c r="CD839" s="1">
        <v>5596</v>
      </c>
      <c r="CE839" s="1">
        <v>737</v>
      </c>
      <c r="CF839" s="1">
        <v>2717</v>
      </c>
      <c r="CG839" s="1">
        <v>127</v>
      </c>
      <c r="CH839" s="1">
        <v>15</v>
      </c>
      <c r="CI839" s="1">
        <v>5734</v>
      </c>
      <c r="CJ839" s="1">
        <v>558</v>
      </c>
      <c r="CK839" s="1">
        <v>3551</v>
      </c>
      <c r="CL839" s="1">
        <v>127</v>
      </c>
      <c r="CM839" s="1">
        <v>15</v>
      </c>
    </row>
    <row r="840" spans="1:91" x14ac:dyDescent="0.35">
      <c r="A840" s="1" t="s">
        <v>1993</v>
      </c>
      <c r="B840" s="1">
        <v>49698</v>
      </c>
      <c r="C840" s="1">
        <v>40046</v>
      </c>
      <c r="D840" s="1">
        <v>524934</v>
      </c>
      <c r="E840" s="1">
        <v>0</v>
      </c>
      <c r="F840" s="1">
        <v>15</v>
      </c>
      <c r="G840" s="1">
        <v>0</v>
      </c>
      <c r="H840" s="1">
        <v>0</v>
      </c>
      <c r="I840" s="1">
        <v>0</v>
      </c>
      <c r="J840" s="1">
        <v>0</v>
      </c>
      <c r="K840" s="1">
        <v>300419</v>
      </c>
      <c r="L840" s="1">
        <v>26243</v>
      </c>
      <c r="M840" s="1">
        <v>83</v>
      </c>
      <c r="N840" s="1">
        <v>0</v>
      </c>
      <c r="O840" s="1">
        <v>0</v>
      </c>
      <c r="P840" s="1">
        <v>4</v>
      </c>
      <c r="Q840" s="1" t="s">
        <v>99</v>
      </c>
      <c r="R840" s="1" t="s">
        <v>1013</v>
      </c>
      <c r="S840" s="1">
        <v>0</v>
      </c>
      <c r="T840" s="1">
        <v>0</v>
      </c>
      <c r="U840" s="1">
        <v>1384</v>
      </c>
      <c r="V840" s="1">
        <v>901</v>
      </c>
      <c r="W840" s="1">
        <v>1912</v>
      </c>
      <c r="X840" s="1">
        <v>1386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67</v>
      </c>
      <c r="AJ840" s="1">
        <v>0</v>
      </c>
      <c r="AK840" s="1">
        <v>0</v>
      </c>
      <c r="AL840" s="1">
        <v>40051</v>
      </c>
      <c r="AM840" s="1">
        <v>133219</v>
      </c>
      <c r="AN840" s="1">
        <v>1930</v>
      </c>
      <c r="AO840" s="1">
        <v>1384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1930</v>
      </c>
      <c r="AX840" s="1">
        <v>0</v>
      </c>
      <c r="AY840" s="1">
        <v>1</v>
      </c>
      <c r="AZ840" s="1">
        <v>476</v>
      </c>
      <c r="BA840" s="1">
        <v>1682</v>
      </c>
      <c r="BB840" s="1">
        <v>823</v>
      </c>
      <c r="BC840" s="1">
        <v>133</v>
      </c>
      <c r="BD840" s="1">
        <v>1036</v>
      </c>
      <c r="BE840" s="1">
        <v>1098</v>
      </c>
      <c r="BF840" s="1">
        <v>1069</v>
      </c>
      <c r="BG840" s="1">
        <v>1573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5515</v>
      </c>
      <c r="BU840" s="1">
        <v>38</v>
      </c>
      <c r="BV840" s="1">
        <v>5366</v>
      </c>
      <c r="BW840" s="1">
        <v>49</v>
      </c>
      <c r="BX840" s="1">
        <v>11</v>
      </c>
      <c r="BY840" s="1">
        <v>5067</v>
      </c>
      <c r="BZ840" s="1">
        <v>54</v>
      </c>
      <c r="CA840" s="1">
        <v>4854</v>
      </c>
      <c r="CB840" s="1">
        <v>75</v>
      </c>
      <c r="CC840" s="1">
        <v>11</v>
      </c>
      <c r="CD840" s="1">
        <v>5603</v>
      </c>
      <c r="CE840" s="1">
        <v>738</v>
      </c>
      <c r="CF840" s="1">
        <v>2717</v>
      </c>
      <c r="CG840" s="1">
        <v>127</v>
      </c>
      <c r="CH840" s="1">
        <v>15</v>
      </c>
      <c r="CI840" s="1">
        <v>5726</v>
      </c>
      <c r="CJ840" s="1">
        <v>556</v>
      </c>
      <c r="CK840" s="1">
        <v>3551</v>
      </c>
      <c r="CL840" s="1">
        <v>127</v>
      </c>
      <c r="CM840" s="1">
        <v>15</v>
      </c>
    </row>
    <row r="841" spans="1:91" x14ac:dyDescent="0.35">
      <c r="A841" s="1" t="s">
        <v>1994</v>
      </c>
      <c r="B841" s="1">
        <v>49698</v>
      </c>
      <c r="C841" s="1">
        <v>40046</v>
      </c>
      <c r="D841" s="1">
        <v>524934</v>
      </c>
      <c r="E841" s="1">
        <v>0</v>
      </c>
      <c r="F841" s="1">
        <v>15</v>
      </c>
      <c r="G841" s="1">
        <v>0</v>
      </c>
      <c r="H841" s="1">
        <v>0</v>
      </c>
      <c r="I841" s="1">
        <v>0</v>
      </c>
      <c r="J841" s="1">
        <v>0</v>
      </c>
      <c r="K841" s="1">
        <v>300433</v>
      </c>
      <c r="L841" s="1">
        <v>26244</v>
      </c>
      <c r="M841" s="1">
        <v>83</v>
      </c>
      <c r="N841" s="1">
        <v>0</v>
      </c>
      <c r="O841" s="1">
        <v>0</v>
      </c>
      <c r="P841" s="1">
        <v>5</v>
      </c>
      <c r="Q841" s="1" t="s">
        <v>99</v>
      </c>
      <c r="R841" s="1" t="s">
        <v>1013</v>
      </c>
      <c r="S841" s="1">
        <v>0</v>
      </c>
      <c r="T841" s="1">
        <v>0</v>
      </c>
      <c r="U841" s="1">
        <v>1381</v>
      </c>
      <c r="V841" s="1">
        <v>898</v>
      </c>
      <c r="W841" s="1">
        <v>1896</v>
      </c>
      <c r="X841" s="1">
        <v>1382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67</v>
      </c>
      <c r="AJ841" s="1">
        <v>0</v>
      </c>
      <c r="AK841" s="1">
        <v>0</v>
      </c>
      <c r="AL841" s="1">
        <v>40056</v>
      </c>
      <c r="AM841" s="1">
        <v>132297</v>
      </c>
      <c r="AN841" s="1">
        <v>1926</v>
      </c>
      <c r="AO841" s="1">
        <v>1381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1926</v>
      </c>
      <c r="AX841" s="1">
        <v>0</v>
      </c>
      <c r="AY841" s="1">
        <v>1</v>
      </c>
      <c r="AZ841" s="1">
        <v>476</v>
      </c>
      <c r="BA841" s="1">
        <v>1682</v>
      </c>
      <c r="BB841" s="1">
        <v>823</v>
      </c>
      <c r="BC841" s="1">
        <v>133</v>
      </c>
      <c r="BD841" s="1">
        <v>1036</v>
      </c>
      <c r="BE841" s="1">
        <v>1098</v>
      </c>
      <c r="BF841" s="1">
        <v>1069</v>
      </c>
      <c r="BG841" s="1">
        <v>1573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5534</v>
      </c>
      <c r="BU841" s="1">
        <v>43</v>
      </c>
      <c r="BV841" s="1">
        <v>5366</v>
      </c>
      <c r="BW841" s="1">
        <v>67</v>
      </c>
      <c r="BX841" s="1">
        <v>11</v>
      </c>
      <c r="BY841" s="1">
        <v>5085</v>
      </c>
      <c r="BZ841" s="1">
        <v>59</v>
      </c>
      <c r="CA841" s="1">
        <v>4854</v>
      </c>
      <c r="CB841" s="1">
        <v>89</v>
      </c>
      <c r="CC841" s="1">
        <v>11</v>
      </c>
      <c r="CD841" s="1">
        <v>5582</v>
      </c>
      <c r="CE841" s="1">
        <v>733</v>
      </c>
      <c r="CF841" s="1">
        <v>2717</v>
      </c>
      <c r="CG841" s="1">
        <v>127</v>
      </c>
      <c r="CH841" s="1">
        <v>15</v>
      </c>
      <c r="CI841" s="1">
        <v>5691</v>
      </c>
      <c r="CJ841" s="1">
        <v>547</v>
      </c>
      <c r="CK841" s="1">
        <v>3551</v>
      </c>
      <c r="CL841" s="1">
        <v>127</v>
      </c>
      <c r="CM841" s="1">
        <v>15</v>
      </c>
    </row>
    <row r="842" spans="1:91" x14ac:dyDescent="0.35">
      <c r="A842" s="1" t="s">
        <v>1995</v>
      </c>
      <c r="B842" s="1">
        <v>45815</v>
      </c>
      <c r="C842" s="1">
        <v>40081</v>
      </c>
      <c r="D842" s="1">
        <v>496413</v>
      </c>
      <c r="E842" s="1">
        <v>0</v>
      </c>
      <c r="F842" s="1">
        <v>15</v>
      </c>
      <c r="G842" s="1">
        <v>0</v>
      </c>
      <c r="H842" s="1">
        <v>0</v>
      </c>
      <c r="I842" s="1">
        <v>0</v>
      </c>
      <c r="J842" s="1">
        <v>0</v>
      </c>
      <c r="K842" s="1">
        <v>300730</v>
      </c>
      <c r="L842" s="1">
        <v>26277</v>
      </c>
      <c r="M842" s="1">
        <v>84</v>
      </c>
      <c r="N842" s="1">
        <v>0</v>
      </c>
      <c r="O842" s="1">
        <v>0</v>
      </c>
      <c r="P842" s="1">
        <v>1</v>
      </c>
      <c r="Q842" s="1" t="s">
        <v>92</v>
      </c>
      <c r="R842" s="1" t="s">
        <v>1013</v>
      </c>
      <c r="S842" s="1">
        <v>0</v>
      </c>
      <c r="T842" s="1">
        <v>0</v>
      </c>
      <c r="U842" s="1">
        <v>0</v>
      </c>
      <c r="V842" s="1">
        <v>839</v>
      </c>
      <c r="W842" s="1">
        <v>1947</v>
      </c>
      <c r="X842" s="1">
        <v>-122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</v>
      </c>
      <c r="AK842" s="1">
        <v>2</v>
      </c>
      <c r="AL842" s="1">
        <v>40135</v>
      </c>
      <c r="AM842" s="1">
        <v>115607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1418</v>
      </c>
      <c r="AX842" s="1">
        <v>0</v>
      </c>
      <c r="AY842" s="1">
        <v>0</v>
      </c>
      <c r="AZ842" s="1">
        <v>474</v>
      </c>
      <c r="BA842" s="1">
        <v>1680</v>
      </c>
      <c r="BB842" s="1">
        <v>823</v>
      </c>
      <c r="BC842" s="1">
        <v>133</v>
      </c>
      <c r="BD842" s="1">
        <v>1036</v>
      </c>
      <c r="BE842" s="1">
        <v>1098</v>
      </c>
      <c r="BF842" s="1">
        <v>1069</v>
      </c>
      <c r="BG842" s="1">
        <v>1573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5360</v>
      </c>
      <c r="BU842" s="1">
        <v>-2</v>
      </c>
      <c r="BV842" s="1">
        <v>5368</v>
      </c>
      <c r="BW842" s="1">
        <v>6</v>
      </c>
      <c r="BX842" s="1">
        <v>0</v>
      </c>
      <c r="BY842" s="1">
        <v>4875</v>
      </c>
      <c r="BZ842" s="1">
        <v>5</v>
      </c>
      <c r="CA842" s="1">
        <v>4855</v>
      </c>
      <c r="CB842" s="1">
        <v>22</v>
      </c>
      <c r="CC842" s="1">
        <v>0</v>
      </c>
      <c r="CD842" s="1">
        <v>2719</v>
      </c>
      <c r="CE842" s="1">
        <v>13</v>
      </c>
      <c r="CF842" s="1">
        <v>2668</v>
      </c>
      <c r="CG842" s="1">
        <v>51</v>
      </c>
      <c r="CH842" s="1">
        <v>0</v>
      </c>
      <c r="CI842" s="1">
        <v>3527</v>
      </c>
      <c r="CJ842" s="1">
        <v>8</v>
      </c>
      <c r="CK842" s="1">
        <v>3495</v>
      </c>
      <c r="CL842" s="1">
        <v>32</v>
      </c>
      <c r="CM842" s="1">
        <v>0</v>
      </c>
    </row>
    <row r="843" spans="1:91" x14ac:dyDescent="0.35">
      <c r="A843" s="1" t="s">
        <v>1996</v>
      </c>
      <c r="B843" s="1">
        <v>45815</v>
      </c>
      <c r="C843" s="1">
        <v>40081</v>
      </c>
      <c r="D843" s="1">
        <v>496413</v>
      </c>
      <c r="E843" s="1">
        <v>0</v>
      </c>
      <c r="F843" s="1">
        <v>15</v>
      </c>
      <c r="G843" s="1">
        <v>0</v>
      </c>
      <c r="H843" s="1">
        <v>0</v>
      </c>
      <c r="I843" s="1">
        <v>0</v>
      </c>
      <c r="J843" s="1">
        <v>0</v>
      </c>
      <c r="K843" s="1">
        <v>300754</v>
      </c>
      <c r="L843" s="1">
        <v>26281</v>
      </c>
      <c r="M843" s="1">
        <v>84</v>
      </c>
      <c r="N843" s="1">
        <v>0</v>
      </c>
      <c r="O843" s="1">
        <v>0</v>
      </c>
      <c r="P843" s="1">
        <v>2</v>
      </c>
      <c r="Q843" s="1" t="s">
        <v>92</v>
      </c>
      <c r="R843" s="1" t="s">
        <v>1013</v>
      </c>
      <c r="S843" s="1">
        <v>0</v>
      </c>
      <c r="T843" s="1">
        <v>0</v>
      </c>
      <c r="U843" s="1">
        <v>0</v>
      </c>
      <c r="V843" s="1">
        <v>839</v>
      </c>
      <c r="W843" s="1">
        <v>1947</v>
      </c>
      <c r="X843" s="1">
        <v>-122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5</v>
      </c>
      <c r="AK843" s="1">
        <v>2</v>
      </c>
      <c r="AL843" s="1">
        <v>40144</v>
      </c>
      <c r="AM843" s="1">
        <v>126983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1418</v>
      </c>
      <c r="AX843" s="1">
        <v>0</v>
      </c>
      <c r="AY843" s="1">
        <v>0</v>
      </c>
      <c r="AZ843" s="1">
        <v>474</v>
      </c>
      <c r="BA843" s="1">
        <v>1680</v>
      </c>
      <c r="BB843" s="1">
        <v>823</v>
      </c>
      <c r="BC843" s="1">
        <v>133</v>
      </c>
      <c r="BD843" s="1">
        <v>1036</v>
      </c>
      <c r="BE843" s="1">
        <v>1098</v>
      </c>
      <c r="BF843" s="1">
        <v>1069</v>
      </c>
      <c r="BG843" s="1">
        <v>1573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5375</v>
      </c>
      <c r="BU843" s="1">
        <v>2</v>
      </c>
      <c r="BV843" s="1">
        <v>5366</v>
      </c>
      <c r="BW843" s="1">
        <v>13</v>
      </c>
      <c r="BX843" s="1">
        <v>0</v>
      </c>
      <c r="BY843" s="1">
        <v>4878</v>
      </c>
      <c r="BZ843" s="1">
        <v>4</v>
      </c>
      <c r="CA843" s="1">
        <v>4860</v>
      </c>
      <c r="CB843" s="1">
        <v>23</v>
      </c>
      <c r="CC843" s="1">
        <v>0</v>
      </c>
      <c r="CD843" s="1">
        <v>2690</v>
      </c>
      <c r="CE843" s="1">
        <v>3</v>
      </c>
      <c r="CF843" s="1">
        <v>2675</v>
      </c>
      <c r="CG843" s="1">
        <v>17</v>
      </c>
      <c r="CH843" s="1">
        <v>0</v>
      </c>
      <c r="CI843" s="1">
        <v>3557</v>
      </c>
      <c r="CJ843" s="1">
        <v>13</v>
      </c>
      <c r="CK843" s="1">
        <v>3503</v>
      </c>
      <c r="CL843" s="1">
        <v>56</v>
      </c>
      <c r="CM843" s="1">
        <v>0</v>
      </c>
    </row>
    <row r="844" spans="1:91" x14ac:dyDescent="0.35">
      <c r="A844" s="1" t="s">
        <v>1997</v>
      </c>
      <c r="B844" s="1">
        <v>45815</v>
      </c>
      <c r="C844" s="1">
        <v>40081</v>
      </c>
      <c r="D844" s="1">
        <v>496413</v>
      </c>
      <c r="E844" s="1">
        <v>0</v>
      </c>
      <c r="F844" s="1">
        <v>15</v>
      </c>
      <c r="G844" s="1">
        <v>0</v>
      </c>
      <c r="H844" s="1">
        <v>0</v>
      </c>
      <c r="I844" s="1">
        <v>0</v>
      </c>
      <c r="J844" s="1">
        <v>0</v>
      </c>
      <c r="K844" s="1">
        <v>300776</v>
      </c>
      <c r="L844" s="1">
        <v>26283</v>
      </c>
      <c r="M844" s="1">
        <v>84</v>
      </c>
      <c r="N844" s="1">
        <v>0</v>
      </c>
      <c r="O844" s="1">
        <v>0</v>
      </c>
      <c r="P844" s="1">
        <v>3</v>
      </c>
      <c r="Q844" s="1" t="s">
        <v>92</v>
      </c>
      <c r="R844" s="1" t="s">
        <v>1013</v>
      </c>
      <c r="S844" s="1">
        <v>0</v>
      </c>
      <c r="T844" s="1">
        <v>0</v>
      </c>
      <c r="U844" s="1">
        <v>0</v>
      </c>
      <c r="V844" s="1">
        <v>839</v>
      </c>
      <c r="W844" s="1">
        <v>1947</v>
      </c>
      <c r="X844" s="1">
        <v>-122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</v>
      </c>
      <c r="AK844" s="1">
        <v>2</v>
      </c>
      <c r="AL844" s="1">
        <v>40148</v>
      </c>
      <c r="AM844" s="1">
        <v>110613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1418</v>
      </c>
      <c r="AX844" s="1">
        <v>0</v>
      </c>
      <c r="AY844" s="1">
        <v>0</v>
      </c>
      <c r="AZ844" s="1">
        <v>474</v>
      </c>
      <c r="BA844" s="1">
        <v>1680</v>
      </c>
      <c r="BB844" s="1">
        <v>823</v>
      </c>
      <c r="BC844" s="1">
        <v>133</v>
      </c>
      <c r="BD844" s="1">
        <v>1036</v>
      </c>
      <c r="BE844" s="1">
        <v>1098</v>
      </c>
      <c r="BF844" s="1">
        <v>1069</v>
      </c>
      <c r="BG844" s="1">
        <v>1573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5379</v>
      </c>
      <c r="BU844" s="1">
        <v>3</v>
      </c>
      <c r="BV844" s="1">
        <v>5364</v>
      </c>
      <c r="BW844" s="1">
        <v>18</v>
      </c>
      <c r="BX844" s="1">
        <v>0</v>
      </c>
      <c r="BY844" s="1">
        <v>4859</v>
      </c>
      <c r="BZ844" s="1">
        <v>-1</v>
      </c>
      <c r="CA844" s="1">
        <v>4864</v>
      </c>
      <c r="CB844" s="1">
        <v>1</v>
      </c>
      <c r="CC844" s="1">
        <v>0</v>
      </c>
      <c r="CD844" s="1">
        <v>2671</v>
      </c>
      <c r="CE844" s="1">
        <v>-1</v>
      </c>
      <c r="CF844" s="1">
        <v>2678</v>
      </c>
      <c r="CG844" s="1">
        <v>5</v>
      </c>
      <c r="CH844" s="1">
        <v>0</v>
      </c>
      <c r="CI844" s="1">
        <v>3530</v>
      </c>
      <c r="CJ844" s="1">
        <v>5</v>
      </c>
      <c r="CK844" s="1">
        <v>3510</v>
      </c>
      <c r="CL844" s="1">
        <v>23</v>
      </c>
      <c r="CM844" s="1">
        <v>0</v>
      </c>
    </row>
    <row r="845" spans="1:91" x14ac:dyDescent="0.35">
      <c r="A845" s="1" t="s">
        <v>1998</v>
      </c>
      <c r="B845" s="1">
        <v>45815</v>
      </c>
      <c r="C845" s="1">
        <v>40081</v>
      </c>
      <c r="D845" s="1">
        <v>496413</v>
      </c>
      <c r="E845" s="1">
        <v>0</v>
      </c>
      <c r="F845" s="1">
        <v>15</v>
      </c>
      <c r="G845" s="1">
        <v>0</v>
      </c>
      <c r="H845" s="1">
        <v>0</v>
      </c>
      <c r="I845" s="1">
        <v>0</v>
      </c>
      <c r="J845" s="1">
        <v>0</v>
      </c>
      <c r="K845" s="1">
        <v>300794</v>
      </c>
      <c r="L845" s="1">
        <v>26285</v>
      </c>
      <c r="M845" s="1">
        <v>84</v>
      </c>
      <c r="N845" s="1">
        <v>0</v>
      </c>
      <c r="O845" s="1">
        <v>0</v>
      </c>
      <c r="P845" s="1">
        <v>4</v>
      </c>
      <c r="Q845" s="1" t="s">
        <v>92</v>
      </c>
      <c r="R845" s="1" t="s">
        <v>1013</v>
      </c>
      <c r="S845" s="1">
        <v>0</v>
      </c>
      <c r="T845" s="1">
        <v>0</v>
      </c>
      <c r="U845" s="1">
        <v>0</v>
      </c>
      <c r="V845" s="1">
        <v>839</v>
      </c>
      <c r="W845" s="1">
        <v>1947</v>
      </c>
      <c r="X845" s="1">
        <v>-122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2</v>
      </c>
      <c r="AL845" s="1">
        <v>40152</v>
      </c>
      <c r="AM845" s="1">
        <v>146406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1418</v>
      </c>
      <c r="AX845" s="1">
        <v>0</v>
      </c>
      <c r="AY845" s="1">
        <v>0</v>
      </c>
      <c r="AZ845" s="1">
        <v>474</v>
      </c>
      <c r="BA845" s="1">
        <v>1680</v>
      </c>
      <c r="BB845" s="1">
        <v>823</v>
      </c>
      <c r="BC845" s="1">
        <v>133</v>
      </c>
      <c r="BD845" s="1">
        <v>1036</v>
      </c>
      <c r="BE845" s="1">
        <v>1098</v>
      </c>
      <c r="BF845" s="1">
        <v>1069</v>
      </c>
      <c r="BG845" s="1">
        <v>1573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5370</v>
      </c>
      <c r="BU845" s="1">
        <v>2</v>
      </c>
      <c r="BV845" s="1">
        <v>5361</v>
      </c>
      <c r="BW845" s="1">
        <v>10</v>
      </c>
      <c r="BX845" s="1">
        <v>0</v>
      </c>
      <c r="BY845" s="1">
        <v>4882</v>
      </c>
      <c r="BZ845" s="1">
        <v>6</v>
      </c>
      <c r="CA845" s="1">
        <v>4856</v>
      </c>
      <c r="CB845" s="1">
        <v>27</v>
      </c>
      <c r="CC845" s="1">
        <v>0</v>
      </c>
      <c r="CD845" s="1">
        <v>2723</v>
      </c>
      <c r="CE845" s="1">
        <v>8</v>
      </c>
      <c r="CF845" s="1">
        <v>2688</v>
      </c>
      <c r="CG845" s="1">
        <v>35</v>
      </c>
      <c r="CH845" s="1">
        <v>0</v>
      </c>
      <c r="CI845" s="1">
        <v>3520</v>
      </c>
      <c r="CJ845" s="1">
        <v>1</v>
      </c>
      <c r="CK845" s="1">
        <v>3516</v>
      </c>
      <c r="CL845" s="1">
        <v>5</v>
      </c>
      <c r="CM845" s="1">
        <v>0</v>
      </c>
    </row>
    <row r="846" spans="1:91" x14ac:dyDescent="0.35">
      <c r="A846" s="1" t="s">
        <v>1999</v>
      </c>
      <c r="B846" s="1">
        <v>45815</v>
      </c>
      <c r="C846" s="1">
        <v>40081</v>
      </c>
      <c r="D846" s="1">
        <v>496413</v>
      </c>
      <c r="E846" s="1">
        <v>0</v>
      </c>
      <c r="F846" s="1">
        <v>15</v>
      </c>
      <c r="G846" s="1">
        <v>0</v>
      </c>
      <c r="H846" s="1">
        <v>0</v>
      </c>
      <c r="I846" s="1">
        <v>0</v>
      </c>
      <c r="J846" s="1">
        <v>0</v>
      </c>
      <c r="K846" s="1">
        <v>300805</v>
      </c>
      <c r="L846" s="1">
        <v>26287</v>
      </c>
      <c r="M846" s="1">
        <v>84</v>
      </c>
      <c r="N846" s="1">
        <v>0</v>
      </c>
      <c r="O846" s="1">
        <v>0</v>
      </c>
      <c r="P846" s="1">
        <v>5</v>
      </c>
      <c r="Q846" s="1" t="s">
        <v>92</v>
      </c>
      <c r="R846" s="1" t="s">
        <v>1013</v>
      </c>
      <c r="S846" s="1">
        <v>0</v>
      </c>
      <c r="T846" s="1">
        <v>0</v>
      </c>
      <c r="U846" s="1">
        <v>0</v>
      </c>
      <c r="V846" s="1">
        <v>839</v>
      </c>
      <c r="W846" s="1">
        <v>1947</v>
      </c>
      <c r="X846" s="1">
        <v>-122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</v>
      </c>
      <c r="AL846" s="1">
        <v>40157</v>
      </c>
      <c r="AM846" s="1">
        <v>123217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1418</v>
      </c>
      <c r="AX846" s="1">
        <v>0</v>
      </c>
      <c r="AY846" s="1">
        <v>0</v>
      </c>
      <c r="AZ846" s="1">
        <v>474</v>
      </c>
      <c r="BA846" s="1">
        <v>1680</v>
      </c>
      <c r="BB846" s="1">
        <v>823</v>
      </c>
      <c r="BC846" s="1">
        <v>133</v>
      </c>
      <c r="BD846" s="1">
        <v>1036</v>
      </c>
      <c r="BE846" s="1">
        <v>1098</v>
      </c>
      <c r="BF846" s="1">
        <v>1069</v>
      </c>
      <c r="BG846" s="1">
        <v>1573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5392</v>
      </c>
      <c r="BU846" s="1">
        <v>7</v>
      </c>
      <c r="BV846" s="1">
        <v>5366</v>
      </c>
      <c r="BW846" s="1">
        <v>37</v>
      </c>
      <c r="BX846" s="1">
        <v>0</v>
      </c>
      <c r="BY846" s="1">
        <v>4833</v>
      </c>
      <c r="BZ846" s="1">
        <v>-5</v>
      </c>
      <c r="CA846" s="1">
        <v>4850</v>
      </c>
      <c r="CB846" s="1">
        <v>16</v>
      </c>
      <c r="CC846" s="1">
        <v>0</v>
      </c>
      <c r="CD846" s="1">
        <v>2709</v>
      </c>
      <c r="CE846" s="1">
        <v>5</v>
      </c>
      <c r="CF846" s="1">
        <v>2691</v>
      </c>
      <c r="CG846" s="1">
        <v>23</v>
      </c>
      <c r="CH846" s="1">
        <v>0</v>
      </c>
      <c r="CI846" s="1">
        <v>3548</v>
      </c>
      <c r="CJ846" s="1">
        <v>8</v>
      </c>
      <c r="CK846" s="1">
        <v>3521</v>
      </c>
      <c r="CL846" s="1">
        <v>36</v>
      </c>
      <c r="CM846" s="1">
        <v>0</v>
      </c>
    </row>
    <row r="847" spans="1:91" x14ac:dyDescent="0.35">
      <c r="A847" s="1" t="s">
        <v>2000</v>
      </c>
      <c r="B847" s="1">
        <v>45815</v>
      </c>
      <c r="C847" s="1">
        <v>40081</v>
      </c>
      <c r="D847" s="1">
        <v>524934</v>
      </c>
      <c r="E847" s="1">
        <v>0</v>
      </c>
      <c r="F847" s="1">
        <v>15</v>
      </c>
      <c r="G847" s="1">
        <v>0</v>
      </c>
      <c r="H847" s="1">
        <v>0</v>
      </c>
      <c r="I847" s="1">
        <v>0</v>
      </c>
      <c r="J847" s="1">
        <v>0</v>
      </c>
      <c r="K847" s="1">
        <v>301242</v>
      </c>
      <c r="L847" s="1">
        <v>26344</v>
      </c>
      <c r="M847" s="1">
        <v>84</v>
      </c>
      <c r="N847" s="1">
        <v>0</v>
      </c>
      <c r="O847" s="1">
        <v>0</v>
      </c>
      <c r="P847" s="1">
        <v>1</v>
      </c>
      <c r="Q847" s="1" t="s">
        <v>99</v>
      </c>
      <c r="R847" s="1" t="s">
        <v>1024</v>
      </c>
      <c r="S847" s="1">
        <v>0</v>
      </c>
      <c r="T847" s="1">
        <v>0</v>
      </c>
      <c r="U847" s="1">
        <v>1381</v>
      </c>
      <c r="V847" s="1">
        <v>1087</v>
      </c>
      <c r="W847" s="1">
        <v>1899</v>
      </c>
      <c r="X847" s="1">
        <v>1381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67</v>
      </c>
      <c r="AJ847" s="1">
        <v>0</v>
      </c>
      <c r="AK847" s="1">
        <v>0</v>
      </c>
      <c r="AL847" s="1">
        <v>40273</v>
      </c>
      <c r="AM847" s="1">
        <v>117217</v>
      </c>
      <c r="AN847" s="1">
        <v>1942</v>
      </c>
      <c r="AO847" s="1">
        <v>1381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1942</v>
      </c>
      <c r="AX847" s="1">
        <v>0</v>
      </c>
      <c r="AY847" s="1">
        <v>1</v>
      </c>
      <c r="AZ847" s="1">
        <v>610</v>
      </c>
      <c r="BA847" s="1">
        <v>1677</v>
      </c>
      <c r="BB847" s="1">
        <v>823</v>
      </c>
      <c r="BC847" s="1">
        <v>133</v>
      </c>
      <c r="BD847" s="1">
        <v>1036</v>
      </c>
      <c r="BE847" s="1">
        <v>1098</v>
      </c>
      <c r="BF847" s="1">
        <v>1069</v>
      </c>
      <c r="BG847" s="1">
        <v>1573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5569</v>
      </c>
      <c r="BU847" s="1">
        <v>49</v>
      </c>
      <c r="BV847" s="1">
        <v>5376</v>
      </c>
      <c r="BW847" s="1">
        <v>104</v>
      </c>
      <c r="BX847" s="1">
        <v>11</v>
      </c>
      <c r="BY847" s="1">
        <v>5056</v>
      </c>
      <c r="BZ847" s="1">
        <v>51</v>
      </c>
      <c r="CA847" s="1">
        <v>4855</v>
      </c>
      <c r="CB847" s="1">
        <v>69</v>
      </c>
      <c r="CC847" s="1">
        <v>11</v>
      </c>
      <c r="CD847" s="1">
        <v>5056</v>
      </c>
      <c r="CE847" s="1">
        <v>599</v>
      </c>
      <c r="CF847" s="1">
        <v>2715</v>
      </c>
      <c r="CG847" s="1">
        <v>127</v>
      </c>
      <c r="CH847" s="1">
        <v>15</v>
      </c>
      <c r="CI847" s="1">
        <v>6212</v>
      </c>
      <c r="CJ847" s="1">
        <v>682</v>
      </c>
      <c r="CK847" s="1">
        <v>3545</v>
      </c>
      <c r="CL847" s="1">
        <v>127</v>
      </c>
      <c r="CM847" s="1">
        <v>15</v>
      </c>
    </row>
    <row r="848" spans="1:91" x14ac:dyDescent="0.35">
      <c r="A848" s="1" t="s">
        <v>2001</v>
      </c>
      <c r="B848" s="1">
        <v>45815</v>
      </c>
      <c r="C848" s="1">
        <v>40081</v>
      </c>
      <c r="D848" s="1">
        <v>524934</v>
      </c>
      <c r="E848" s="1">
        <v>0</v>
      </c>
      <c r="F848" s="1">
        <v>15</v>
      </c>
      <c r="G848" s="1">
        <v>0</v>
      </c>
      <c r="H848" s="1">
        <v>0</v>
      </c>
      <c r="I848" s="1">
        <v>0</v>
      </c>
      <c r="J848" s="1">
        <v>0</v>
      </c>
      <c r="K848" s="1">
        <v>301263</v>
      </c>
      <c r="L848" s="1">
        <v>26347</v>
      </c>
      <c r="M848" s="1">
        <v>84</v>
      </c>
      <c r="N848" s="1">
        <v>0</v>
      </c>
      <c r="O848" s="1">
        <v>0</v>
      </c>
      <c r="P848" s="1">
        <v>2</v>
      </c>
      <c r="Q848" s="1" t="s">
        <v>99</v>
      </c>
      <c r="R848" s="1" t="s">
        <v>1024</v>
      </c>
      <c r="S848" s="1">
        <v>0</v>
      </c>
      <c r="T848" s="1">
        <v>0</v>
      </c>
      <c r="U848" s="1">
        <v>1380</v>
      </c>
      <c r="V848" s="1">
        <v>1095</v>
      </c>
      <c r="W848" s="1">
        <v>1889</v>
      </c>
      <c r="X848" s="1">
        <v>1383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67</v>
      </c>
      <c r="AJ848" s="1">
        <v>0</v>
      </c>
      <c r="AK848" s="1">
        <v>0</v>
      </c>
      <c r="AL848" s="1">
        <v>40277</v>
      </c>
      <c r="AM848" s="1">
        <v>130171</v>
      </c>
      <c r="AN848" s="1">
        <v>1940</v>
      </c>
      <c r="AO848" s="1">
        <v>1380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1940</v>
      </c>
      <c r="AX848" s="1">
        <v>0</v>
      </c>
      <c r="AY848" s="1">
        <v>1</v>
      </c>
      <c r="AZ848" s="1">
        <v>610</v>
      </c>
      <c r="BA848" s="1">
        <v>1677</v>
      </c>
      <c r="BB848" s="1">
        <v>823</v>
      </c>
      <c r="BC848" s="1">
        <v>133</v>
      </c>
      <c r="BD848" s="1">
        <v>1036</v>
      </c>
      <c r="BE848" s="1">
        <v>1098</v>
      </c>
      <c r="BF848" s="1">
        <v>1069</v>
      </c>
      <c r="BG848" s="1">
        <v>1573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5540</v>
      </c>
      <c r="BU848" s="1">
        <v>41</v>
      </c>
      <c r="BV848" s="1">
        <v>5376</v>
      </c>
      <c r="BW848" s="1">
        <v>73</v>
      </c>
      <c r="BX848" s="1">
        <v>11</v>
      </c>
      <c r="BY848" s="1">
        <v>5113</v>
      </c>
      <c r="BZ848" s="1">
        <v>66</v>
      </c>
      <c r="CA848" s="1">
        <v>4855</v>
      </c>
      <c r="CB848" s="1">
        <v>121</v>
      </c>
      <c r="CC848" s="1">
        <v>15</v>
      </c>
      <c r="CD848" s="1">
        <v>5068</v>
      </c>
      <c r="CE848" s="1">
        <v>602</v>
      </c>
      <c r="CF848" s="1">
        <v>2715</v>
      </c>
      <c r="CG848" s="1">
        <v>127</v>
      </c>
      <c r="CH848" s="1">
        <v>15</v>
      </c>
      <c r="CI848" s="1">
        <v>6178</v>
      </c>
      <c r="CJ848" s="1">
        <v>674</v>
      </c>
      <c r="CK848" s="1">
        <v>3545</v>
      </c>
      <c r="CL848" s="1">
        <v>127</v>
      </c>
      <c r="CM848" s="1">
        <v>15</v>
      </c>
    </row>
    <row r="849" spans="1:91" x14ac:dyDescent="0.35">
      <c r="A849" s="1" t="s">
        <v>2002</v>
      </c>
      <c r="B849" s="1">
        <v>45815</v>
      </c>
      <c r="C849" s="1">
        <v>40081</v>
      </c>
      <c r="D849" s="1">
        <v>524934</v>
      </c>
      <c r="E849" s="1">
        <v>0</v>
      </c>
      <c r="F849" s="1">
        <v>15</v>
      </c>
      <c r="G849" s="1">
        <v>0</v>
      </c>
      <c r="H849" s="1">
        <v>0</v>
      </c>
      <c r="I849" s="1">
        <v>0</v>
      </c>
      <c r="J849" s="1">
        <v>0</v>
      </c>
      <c r="K849" s="1">
        <v>301278</v>
      </c>
      <c r="L849" s="1">
        <v>26349</v>
      </c>
      <c r="M849" s="1">
        <v>84</v>
      </c>
      <c r="N849" s="1">
        <v>0</v>
      </c>
      <c r="O849" s="1">
        <v>0</v>
      </c>
      <c r="P849" s="1">
        <v>3</v>
      </c>
      <c r="Q849" s="1" t="s">
        <v>99</v>
      </c>
      <c r="R849" s="1" t="s">
        <v>1024</v>
      </c>
      <c r="S849" s="1">
        <v>0</v>
      </c>
      <c r="T849" s="1">
        <v>0</v>
      </c>
      <c r="U849" s="1">
        <v>1378</v>
      </c>
      <c r="V849" s="1">
        <v>1091</v>
      </c>
      <c r="W849" s="1">
        <v>1885</v>
      </c>
      <c r="X849" s="1">
        <v>1374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67</v>
      </c>
      <c r="AJ849" s="1">
        <v>0</v>
      </c>
      <c r="AK849" s="1">
        <v>0</v>
      </c>
      <c r="AL849" s="1">
        <v>40281</v>
      </c>
      <c r="AM849" s="1">
        <v>127874</v>
      </c>
      <c r="AN849" s="1">
        <v>1938</v>
      </c>
      <c r="AO849" s="1">
        <v>1378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1938</v>
      </c>
      <c r="AX849" s="1">
        <v>0</v>
      </c>
      <c r="AY849" s="1">
        <v>1</v>
      </c>
      <c r="AZ849" s="1">
        <v>610</v>
      </c>
      <c r="BA849" s="1">
        <v>1677</v>
      </c>
      <c r="BB849" s="1">
        <v>823</v>
      </c>
      <c r="BC849" s="1">
        <v>133</v>
      </c>
      <c r="BD849" s="1">
        <v>1036</v>
      </c>
      <c r="BE849" s="1">
        <v>1098</v>
      </c>
      <c r="BF849" s="1">
        <v>1069</v>
      </c>
      <c r="BG849" s="1">
        <v>1573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5572</v>
      </c>
      <c r="BU849" s="1">
        <v>50</v>
      </c>
      <c r="BV849" s="1">
        <v>5376</v>
      </c>
      <c r="BW849" s="1">
        <v>103</v>
      </c>
      <c r="BX849" s="1">
        <v>11</v>
      </c>
      <c r="BY849" s="1">
        <v>5087</v>
      </c>
      <c r="BZ849" s="1">
        <v>59</v>
      </c>
      <c r="CA849" s="1">
        <v>4855</v>
      </c>
      <c r="CB849" s="1">
        <v>91</v>
      </c>
      <c r="CC849" s="1">
        <v>11</v>
      </c>
      <c r="CD849" s="1">
        <v>5030</v>
      </c>
      <c r="CE849" s="1">
        <v>592</v>
      </c>
      <c r="CF849" s="1">
        <v>2715</v>
      </c>
      <c r="CG849" s="1">
        <v>127</v>
      </c>
      <c r="CH849" s="1">
        <v>15</v>
      </c>
      <c r="CI849" s="1">
        <v>6175</v>
      </c>
      <c r="CJ849" s="1">
        <v>673</v>
      </c>
      <c r="CK849" s="1">
        <v>3545</v>
      </c>
      <c r="CL849" s="1">
        <v>127</v>
      </c>
      <c r="CM849" s="1">
        <v>15</v>
      </c>
    </row>
    <row r="850" spans="1:91" x14ac:dyDescent="0.35">
      <c r="A850" s="1" t="s">
        <v>2003</v>
      </c>
      <c r="B850" s="1">
        <v>45815</v>
      </c>
      <c r="C850" s="1">
        <v>40081</v>
      </c>
      <c r="D850" s="1">
        <v>524934</v>
      </c>
      <c r="E850" s="1">
        <v>0</v>
      </c>
      <c r="F850" s="1">
        <v>15</v>
      </c>
      <c r="G850" s="1">
        <v>0</v>
      </c>
      <c r="H850" s="1">
        <v>0</v>
      </c>
      <c r="I850" s="1">
        <v>0</v>
      </c>
      <c r="J850" s="1">
        <v>0</v>
      </c>
      <c r="K850" s="1">
        <v>301300</v>
      </c>
      <c r="L850" s="1">
        <v>26352</v>
      </c>
      <c r="M850" s="1">
        <v>84</v>
      </c>
      <c r="N850" s="1">
        <v>0</v>
      </c>
      <c r="O850" s="1">
        <v>0</v>
      </c>
      <c r="P850" s="1">
        <v>4</v>
      </c>
      <c r="Q850" s="1" t="s">
        <v>99</v>
      </c>
      <c r="R850" s="1" t="s">
        <v>1024</v>
      </c>
      <c r="S850" s="1">
        <v>0</v>
      </c>
      <c r="T850" s="1">
        <v>0</v>
      </c>
      <c r="U850" s="1">
        <v>1376</v>
      </c>
      <c r="V850" s="1">
        <v>1083</v>
      </c>
      <c r="W850" s="1">
        <v>1910</v>
      </c>
      <c r="X850" s="1">
        <v>1371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67</v>
      </c>
      <c r="AJ850" s="1">
        <v>0</v>
      </c>
      <c r="AK850" s="1">
        <v>0</v>
      </c>
      <c r="AL850" s="1">
        <v>40285</v>
      </c>
      <c r="AM850" s="1">
        <v>116446</v>
      </c>
      <c r="AN850" s="1">
        <v>1935</v>
      </c>
      <c r="AO850" s="1">
        <v>1376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1935</v>
      </c>
      <c r="AX850" s="1">
        <v>0</v>
      </c>
      <c r="AY850" s="1">
        <v>1</v>
      </c>
      <c r="AZ850" s="1">
        <v>610</v>
      </c>
      <c r="BA850" s="1">
        <v>1677</v>
      </c>
      <c r="BB850" s="1">
        <v>823</v>
      </c>
      <c r="BC850" s="1">
        <v>133</v>
      </c>
      <c r="BD850" s="1">
        <v>1036</v>
      </c>
      <c r="BE850" s="1">
        <v>1098</v>
      </c>
      <c r="BF850" s="1">
        <v>1069</v>
      </c>
      <c r="BG850" s="1">
        <v>1573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5560</v>
      </c>
      <c r="BU850" s="1">
        <v>47</v>
      </c>
      <c r="BV850" s="1">
        <v>5376</v>
      </c>
      <c r="BW850" s="1">
        <v>89</v>
      </c>
      <c r="BX850" s="1">
        <v>11</v>
      </c>
      <c r="BY850" s="1">
        <v>5034</v>
      </c>
      <c r="BZ850" s="1">
        <v>45</v>
      </c>
      <c r="CA850" s="1">
        <v>4855</v>
      </c>
      <c r="CB850" s="1">
        <v>35</v>
      </c>
      <c r="CC850" s="1">
        <v>11</v>
      </c>
      <c r="CD850" s="1">
        <v>5057</v>
      </c>
      <c r="CE850" s="1">
        <v>599</v>
      </c>
      <c r="CF850" s="1">
        <v>2715</v>
      </c>
      <c r="CG850" s="1">
        <v>127</v>
      </c>
      <c r="CH850" s="1">
        <v>15</v>
      </c>
      <c r="CI850" s="1">
        <v>6202</v>
      </c>
      <c r="CJ850" s="1">
        <v>680</v>
      </c>
      <c r="CK850" s="1">
        <v>3545</v>
      </c>
      <c r="CL850" s="1">
        <v>127</v>
      </c>
      <c r="CM850" s="1">
        <v>15</v>
      </c>
    </row>
    <row r="851" spans="1:91" x14ac:dyDescent="0.35">
      <c r="A851" s="1" t="s">
        <v>2004</v>
      </c>
      <c r="B851" s="1">
        <v>45815</v>
      </c>
      <c r="C851" s="1">
        <v>40081</v>
      </c>
      <c r="D851" s="1">
        <v>524934</v>
      </c>
      <c r="E851" s="1">
        <v>0</v>
      </c>
      <c r="F851" s="1">
        <v>15</v>
      </c>
      <c r="G851" s="1">
        <v>0</v>
      </c>
      <c r="H851" s="1">
        <v>0</v>
      </c>
      <c r="I851" s="1">
        <v>0</v>
      </c>
      <c r="J851" s="1">
        <v>0</v>
      </c>
      <c r="K851" s="1">
        <v>301323</v>
      </c>
      <c r="L851" s="1">
        <v>26354</v>
      </c>
      <c r="M851" s="1">
        <v>84</v>
      </c>
      <c r="N851" s="1">
        <v>0</v>
      </c>
      <c r="O851" s="1">
        <v>0</v>
      </c>
      <c r="P851" s="1">
        <v>5</v>
      </c>
      <c r="Q851" s="1" t="s">
        <v>99</v>
      </c>
      <c r="R851" s="1" t="s">
        <v>1024</v>
      </c>
      <c r="S851" s="1">
        <v>0</v>
      </c>
      <c r="T851" s="1">
        <v>0</v>
      </c>
      <c r="U851" s="1">
        <v>1371</v>
      </c>
      <c r="V851" s="1">
        <v>1095</v>
      </c>
      <c r="W851" s="1">
        <v>1902</v>
      </c>
      <c r="X851" s="1">
        <v>1370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67</v>
      </c>
      <c r="AJ851" s="1">
        <v>0</v>
      </c>
      <c r="AK851" s="1">
        <v>0</v>
      </c>
      <c r="AL851" s="1">
        <v>40290</v>
      </c>
      <c r="AM851" s="1">
        <v>146039</v>
      </c>
      <c r="AN851" s="1">
        <v>1928</v>
      </c>
      <c r="AO851" s="1">
        <v>1371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1928</v>
      </c>
      <c r="AX851" s="1">
        <v>0</v>
      </c>
      <c r="AY851" s="1">
        <v>1</v>
      </c>
      <c r="AZ851" s="1">
        <v>609</v>
      </c>
      <c r="BA851" s="1">
        <v>1676</v>
      </c>
      <c r="BB851" s="1">
        <v>823</v>
      </c>
      <c r="BC851" s="1">
        <v>133</v>
      </c>
      <c r="BD851" s="1">
        <v>1036</v>
      </c>
      <c r="BE851" s="1">
        <v>1098</v>
      </c>
      <c r="BF851" s="1">
        <v>1069</v>
      </c>
      <c r="BG851" s="1">
        <v>1573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5528</v>
      </c>
      <c r="BU851" s="1">
        <v>38</v>
      </c>
      <c r="BV851" s="1">
        <v>5376</v>
      </c>
      <c r="BW851" s="1">
        <v>55</v>
      </c>
      <c r="BX851" s="1">
        <v>11</v>
      </c>
      <c r="BY851" s="1">
        <v>5088</v>
      </c>
      <c r="BZ851" s="1">
        <v>59</v>
      </c>
      <c r="CA851" s="1">
        <v>4855</v>
      </c>
      <c r="CB851" s="1">
        <v>86</v>
      </c>
      <c r="CC851" s="1">
        <v>11</v>
      </c>
      <c r="CD851" s="1">
        <v>5057</v>
      </c>
      <c r="CE851" s="1">
        <v>599</v>
      </c>
      <c r="CF851" s="1">
        <v>2715</v>
      </c>
      <c r="CG851" s="1">
        <v>127</v>
      </c>
      <c r="CH851" s="1">
        <v>15</v>
      </c>
      <c r="CI851" s="1">
        <v>6178</v>
      </c>
      <c r="CJ851" s="1">
        <v>674</v>
      </c>
      <c r="CK851" s="1">
        <v>3545</v>
      </c>
      <c r="CL851" s="1">
        <v>127</v>
      </c>
      <c r="CM851" s="1">
        <v>15</v>
      </c>
    </row>
    <row r="852" spans="1:91" x14ac:dyDescent="0.35">
      <c r="A852" s="1" t="s">
        <v>2005</v>
      </c>
      <c r="B852" s="1">
        <v>41932</v>
      </c>
      <c r="C852" s="1">
        <v>40115</v>
      </c>
      <c r="D852" s="1">
        <v>496413</v>
      </c>
      <c r="E852" s="1">
        <v>0</v>
      </c>
      <c r="F852" s="1">
        <v>15</v>
      </c>
      <c r="G852" s="1">
        <v>0</v>
      </c>
      <c r="H852" s="1">
        <v>0</v>
      </c>
      <c r="I852" s="1">
        <v>0</v>
      </c>
      <c r="J852" s="1">
        <v>0</v>
      </c>
      <c r="K852" s="1">
        <v>301607</v>
      </c>
      <c r="L852" s="1">
        <v>26386</v>
      </c>
      <c r="M852" s="1">
        <v>85</v>
      </c>
      <c r="N852" s="1">
        <v>0</v>
      </c>
      <c r="O852" s="1">
        <v>0</v>
      </c>
      <c r="P852" s="1">
        <v>1</v>
      </c>
      <c r="Q852" s="1" t="s">
        <v>92</v>
      </c>
      <c r="R852" s="1" t="s">
        <v>1024</v>
      </c>
      <c r="S852" s="1">
        <v>0</v>
      </c>
      <c r="T852" s="1">
        <v>0</v>
      </c>
      <c r="U852" s="1">
        <v>0</v>
      </c>
      <c r="V852" s="1">
        <v>1148</v>
      </c>
      <c r="W852" s="1">
        <v>2048</v>
      </c>
      <c r="X852" s="1">
        <v>-123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5</v>
      </c>
      <c r="AK852" s="1">
        <v>2</v>
      </c>
      <c r="AL852" s="1">
        <v>40372</v>
      </c>
      <c r="AM852" s="1">
        <v>114203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1451</v>
      </c>
      <c r="AX852" s="1">
        <v>0</v>
      </c>
      <c r="AY852" s="1">
        <v>0</v>
      </c>
      <c r="AZ852" s="1">
        <v>609</v>
      </c>
      <c r="BA852" s="1">
        <v>1675</v>
      </c>
      <c r="BB852" s="1">
        <v>823</v>
      </c>
      <c r="BC852" s="1">
        <v>133</v>
      </c>
      <c r="BD852" s="1">
        <v>1036</v>
      </c>
      <c r="BE852" s="1">
        <v>1098</v>
      </c>
      <c r="BF852" s="1">
        <v>1069</v>
      </c>
      <c r="BG852" s="1">
        <v>1573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5394</v>
      </c>
      <c r="BU852" s="1">
        <v>6</v>
      </c>
      <c r="BV852" s="1">
        <v>5369</v>
      </c>
      <c r="BW852" s="1">
        <v>30</v>
      </c>
      <c r="BX852" s="1">
        <v>0</v>
      </c>
      <c r="BY852" s="1">
        <v>4865</v>
      </c>
      <c r="BZ852" s="1">
        <v>1</v>
      </c>
      <c r="CA852" s="1">
        <v>4861</v>
      </c>
      <c r="CB852" s="1">
        <v>9</v>
      </c>
      <c r="CC852" s="1">
        <v>0</v>
      </c>
      <c r="CD852" s="1">
        <v>2715</v>
      </c>
      <c r="CE852" s="1">
        <v>11</v>
      </c>
      <c r="CF852" s="1">
        <v>2671</v>
      </c>
      <c r="CG852" s="1">
        <v>47</v>
      </c>
      <c r="CH852" s="1">
        <v>0</v>
      </c>
      <c r="CI852" s="1">
        <v>3525</v>
      </c>
      <c r="CJ852" s="1">
        <v>7</v>
      </c>
      <c r="CK852" s="1">
        <v>3497</v>
      </c>
      <c r="CL852" s="1">
        <v>28</v>
      </c>
      <c r="CM852" s="1">
        <v>0</v>
      </c>
    </row>
    <row r="853" spans="1:91" x14ac:dyDescent="0.35">
      <c r="A853" s="1" t="s">
        <v>2006</v>
      </c>
      <c r="B853" s="1">
        <v>41932</v>
      </c>
      <c r="C853" s="1">
        <v>40115</v>
      </c>
      <c r="D853" s="1">
        <v>496413</v>
      </c>
      <c r="E853" s="1">
        <v>0</v>
      </c>
      <c r="F853" s="1">
        <v>15</v>
      </c>
      <c r="G853" s="1">
        <v>0</v>
      </c>
      <c r="H853" s="1">
        <v>0</v>
      </c>
      <c r="I853" s="1">
        <v>0</v>
      </c>
      <c r="J853" s="1">
        <v>0</v>
      </c>
      <c r="K853" s="1">
        <v>301626</v>
      </c>
      <c r="L853" s="1">
        <v>26389</v>
      </c>
      <c r="M853" s="1">
        <v>85</v>
      </c>
      <c r="N853" s="1">
        <v>0</v>
      </c>
      <c r="O853" s="1">
        <v>0</v>
      </c>
      <c r="P853" s="1">
        <v>2</v>
      </c>
      <c r="Q853" s="1" t="s">
        <v>92</v>
      </c>
      <c r="R853" s="1" t="s">
        <v>1024</v>
      </c>
      <c r="S853" s="1">
        <v>0</v>
      </c>
      <c r="T853" s="1">
        <v>0</v>
      </c>
      <c r="U853" s="1">
        <v>0</v>
      </c>
      <c r="V853" s="1">
        <v>1148</v>
      </c>
      <c r="W853" s="1">
        <v>2048</v>
      </c>
      <c r="X853" s="1">
        <v>-123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</v>
      </c>
      <c r="AK853" s="1">
        <v>2</v>
      </c>
      <c r="AL853" s="1">
        <v>40376</v>
      </c>
      <c r="AM853" s="1">
        <v>113650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1451</v>
      </c>
      <c r="AX853" s="1">
        <v>0</v>
      </c>
      <c r="AY853" s="1">
        <v>0</v>
      </c>
      <c r="AZ853" s="1">
        <v>609</v>
      </c>
      <c r="BA853" s="1">
        <v>1675</v>
      </c>
      <c r="BB853" s="1">
        <v>823</v>
      </c>
      <c r="BC853" s="1">
        <v>133</v>
      </c>
      <c r="BD853" s="1">
        <v>1036</v>
      </c>
      <c r="BE853" s="1">
        <v>1098</v>
      </c>
      <c r="BF853" s="1">
        <v>1069</v>
      </c>
      <c r="BG853" s="1">
        <v>1573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5375</v>
      </c>
      <c r="BU853" s="1">
        <v>1</v>
      </c>
      <c r="BV853" s="1">
        <v>5371</v>
      </c>
      <c r="BW853" s="1">
        <v>8</v>
      </c>
      <c r="BX853" s="1">
        <v>0</v>
      </c>
      <c r="BY853" s="1">
        <v>4836</v>
      </c>
      <c r="BZ853" s="1">
        <v>-6</v>
      </c>
      <c r="CA853" s="1">
        <v>4862</v>
      </c>
      <c r="CB853" s="1">
        <v>21</v>
      </c>
      <c r="CC853" s="1">
        <v>0</v>
      </c>
      <c r="CD853" s="1">
        <v>2726</v>
      </c>
      <c r="CE853" s="1">
        <v>12</v>
      </c>
      <c r="CF853" s="1">
        <v>2676</v>
      </c>
      <c r="CG853" s="1">
        <v>51</v>
      </c>
      <c r="CH853" s="1">
        <v>0</v>
      </c>
      <c r="CI853" s="1">
        <v>3551</v>
      </c>
      <c r="CJ853" s="1">
        <v>12</v>
      </c>
      <c r="CK853" s="1">
        <v>3501</v>
      </c>
      <c r="CL853" s="1">
        <v>50</v>
      </c>
      <c r="CM853" s="1">
        <v>0</v>
      </c>
    </row>
    <row r="854" spans="1:91" x14ac:dyDescent="0.35">
      <c r="A854" s="1" t="s">
        <v>2007</v>
      </c>
      <c r="B854" s="1">
        <v>41932</v>
      </c>
      <c r="C854" s="1">
        <v>40115</v>
      </c>
      <c r="D854" s="1">
        <v>496413</v>
      </c>
      <c r="E854" s="1">
        <v>0</v>
      </c>
      <c r="F854" s="1">
        <v>15</v>
      </c>
      <c r="G854" s="1">
        <v>0</v>
      </c>
      <c r="H854" s="1">
        <v>0</v>
      </c>
      <c r="I854" s="1">
        <v>0</v>
      </c>
      <c r="J854" s="1">
        <v>0</v>
      </c>
      <c r="K854" s="1">
        <v>301640</v>
      </c>
      <c r="L854" s="1">
        <v>26391</v>
      </c>
      <c r="M854" s="1">
        <v>85</v>
      </c>
      <c r="N854" s="1">
        <v>0</v>
      </c>
      <c r="O854" s="1">
        <v>0</v>
      </c>
      <c r="P854" s="1">
        <v>3</v>
      </c>
      <c r="Q854" s="1" t="s">
        <v>92</v>
      </c>
      <c r="R854" s="1" t="s">
        <v>1024</v>
      </c>
      <c r="S854" s="1">
        <v>0</v>
      </c>
      <c r="T854" s="1">
        <v>0</v>
      </c>
      <c r="U854" s="1">
        <v>0</v>
      </c>
      <c r="V854" s="1">
        <v>1148</v>
      </c>
      <c r="W854" s="1">
        <v>2048</v>
      </c>
      <c r="X854" s="1">
        <v>-123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2</v>
      </c>
      <c r="AL854" s="1">
        <v>40380</v>
      </c>
      <c r="AM854" s="1">
        <v>129806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1451</v>
      </c>
      <c r="AX854" s="1">
        <v>0</v>
      </c>
      <c r="AY854" s="1">
        <v>0</v>
      </c>
      <c r="AZ854" s="1">
        <v>609</v>
      </c>
      <c r="BA854" s="1">
        <v>1675</v>
      </c>
      <c r="BB854" s="1">
        <v>823</v>
      </c>
      <c r="BC854" s="1">
        <v>133</v>
      </c>
      <c r="BD854" s="1">
        <v>1036</v>
      </c>
      <c r="BE854" s="1">
        <v>1098</v>
      </c>
      <c r="BF854" s="1">
        <v>1069</v>
      </c>
      <c r="BG854" s="1">
        <v>1573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5354</v>
      </c>
      <c r="BU854" s="1">
        <v>-5</v>
      </c>
      <c r="BV854" s="1">
        <v>5374</v>
      </c>
      <c r="BW854" s="1">
        <v>19</v>
      </c>
      <c r="BX854" s="1">
        <v>0</v>
      </c>
      <c r="BY854" s="1">
        <v>4882</v>
      </c>
      <c r="BZ854" s="1">
        <v>6</v>
      </c>
      <c r="CA854" s="1">
        <v>4858</v>
      </c>
      <c r="CB854" s="1">
        <v>25</v>
      </c>
      <c r="CC854" s="1">
        <v>0</v>
      </c>
      <c r="CD854" s="1">
        <v>2690</v>
      </c>
      <c r="CE854" s="1">
        <v>3</v>
      </c>
      <c r="CF854" s="1">
        <v>2677</v>
      </c>
      <c r="CG854" s="1">
        <v>14</v>
      </c>
      <c r="CH854" s="1">
        <v>0</v>
      </c>
      <c r="CI854" s="1">
        <v>3546</v>
      </c>
      <c r="CJ854" s="1">
        <v>11</v>
      </c>
      <c r="CK854" s="1">
        <v>3501</v>
      </c>
      <c r="CL854" s="1">
        <v>46</v>
      </c>
      <c r="CM854" s="1">
        <v>0</v>
      </c>
    </row>
    <row r="855" spans="1:91" x14ac:dyDescent="0.35">
      <c r="A855" s="1" t="s">
        <v>2008</v>
      </c>
      <c r="B855" s="1">
        <v>41932</v>
      </c>
      <c r="C855" s="1">
        <v>40115</v>
      </c>
      <c r="D855" s="1">
        <v>496413</v>
      </c>
      <c r="E855" s="1">
        <v>0</v>
      </c>
      <c r="F855" s="1">
        <v>15</v>
      </c>
      <c r="G855" s="1">
        <v>0</v>
      </c>
      <c r="H855" s="1">
        <v>0</v>
      </c>
      <c r="I855" s="1">
        <v>0</v>
      </c>
      <c r="J855" s="1">
        <v>0</v>
      </c>
      <c r="K855" s="1">
        <v>301661</v>
      </c>
      <c r="L855" s="1">
        <v>26394</v>
      </c>
      <c r="M855" s="1">
        <v>85</v>
      </c>
      <c r="N855" s="1">
        <v>0</v>
      </c>
      <c r="O855" s="1">
        <v>0</v>
      </c>
      <c r="P855" s="1">
        <v>4</v>
      </c>
      <c r="Q855" s="1" t="s">
        <v>92</v>
      </c>
      <c r="R855" s="1" t="s">
        <v>1024</v>
      </c>
      <c r="S855" s="1">
        <v>0</v>
      </c>
      <c r="T855" s="1">
        <v>0</v>
      </c>
      <c r="U855" s="1">
        <v>0</v>
      </c>
      <c r="V855" s="1">
        <v>1148</v>
      </c>
      <c r="W855" s="1">
        <v>2048</v>
      </c>
      <c r="X855" s="1">
        <v>-123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</v>
      </c>
      <c r="AK855" s="1">
        <v>2</v>
      </c>
      <c r="AL855" s="1">
        <v>40388</v>
      </c>
      <c r="AM855" s="1">
        <v>112113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1451</v>
      </c>
      <c r="AX855" s="1">
        <v>0</v>
      </c>
      <c r="AY855" s="1">
        <v>0</v>
      </c>
      <c r="AZ855" s="1">
        <v>609</v>
      </c>
      <c r="BA855" s="1">
        <v>1675</v>
      </c>
      <c r="BB855" s="1">
        <v>823</v>
      </c>
      <c r="BC855" s="1">
        <v>133</v>
      </c>
      <c r="BD855" s="1">
        <v>1036</v>
      </c>
      <c r="BE855" s="1">
        <v>1098</v>
      </c>
      <c r="BF855" s="1">
        <v>1069</v>
      </c>
      <c r="BG855" s="1">
        <v>1573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5392</v>
      </c>
      <c r="BU855" s="1">
        <v>4</v>
      </c>
      <c r="BV855" s="1">
        <v>5376</v>
      </c>
      <c r="BW855" s="1">
        <v>19</v>
      </c>
      <c r="BX855" s="1">
        <v>0</v>
      </c>
      <c r="BY855" s="1">
        <v>4859</v>
      </c>
      <c r="BZ855" s="1">
        <v>0</v>
      </c>
      <c r="CA855" s="1">
        <v>4857</v>
      </c>
      <c r="CB855" s="1">
        <v>7</v>
      </c>
      <c r="CC855" s="1">
        <v>0</v>
      </c>
      <c r="CD855" s="1">
        <v>2696</v>
      </c>
      <c r="CE855" s="1">
        <v>3</v>
      </c>
      <c r="CF855" s="1">
        <v>2681</v>
      </c>
      <c r="CG855" s="1">
        <v>16</v>
      </c>
      <c r="CH855" s="1">
        <v>0</v>
      </c>
      <c r="CI855" s="1">
        <v>3553</v>
      </c>
      <c r="CJ855" s="1">
        <v>12</v>
      </c>
      <c r="CK855" s="1">
        <v>3506</v>
      </c>
      <c r="CL855" s="1">
        <v>48</v>
      </c>
      <c r="CM855" s="1">
        <v>0</v>
      </c>
    </row>
    <row r="856" spans="1:91" x14ac:dyDescent="0.35">
      <c r="A856" s="1" t="s">
        <v>2009</v>
      </c>
      <c r="B856" s="1">
        <v>41932</v>
      </c>
      <c r="C856" s="1">
        <v>40115</v>
      </c>
      <c r="D856" s="1">
        <v>496413</v>
      </c>
      <c r="E856" s="1">
        <v>0</v>
      </c>
      <c r="F856" s="1">
        <v>15</v>
      </c>
      <c r="G856" s="1">
        <v>0</v>
      </c>
      <c r="H856" s="1">
        <v>0</v>
      </c>
      <c r="I856" s="1">
        <v>0</v>
      </c>
      <c r="J856" s="1">
        <v>0</v>
      </c>
      <c r="K856" s="1">
        <v>301677</v>
      </c>
      <c r="L856" s="1">
        <v>26396</v>
      </c>
      <c r="M856" s="1">
        <v>85</v>
      </c>
      <c r="N856" s="1">
        <v>0</v>
      </c>
      <c r="O856" s="1">
        <v>0</v>
      </c>
      <c r="P856" s="1">
        <v>5</v>
      </c>
      <c r="Q856" s="1" t="s">
        <v>92</v>
      </c>
      <c r="R856" s="1" t="s">
        <v>1024</v>
      </c>
      <c r="S856" s="1">
        <v>0</v>
      </c>
      <c r="T856" s="1">
        <v>0</v>
      </c>
      <c r="U856" s="1">
        <v>0</v>
      </c>
      <c r="V856" s="1">
        <v>1148</v>
      </c>
      <c r="W856" s="1">
        <v>2048</v>
      </c>
      <c r="X856" s="1">
        <v>-123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</v>
      </c>
      <c r="AK856" s="1">
        <v>2</v>
      </c>
      <c r="AL856" s="1">
        <v>40392</v>
      </c>
      <c r="AM856" s="1">
        <v>122385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1451</v>
      </c>
      <c r="AX856" s="1">
        <v>0</v>
      </c>
      <c r="AY856" s="1">
        <v>0</v>
      </c>
      <c r="AZ856" s="1">
        <v>609</v>
      </c>
      <c r="BA856" s="1">
        <v>1675</v>
      </c>
      <c r="BB856" s="1">
        <v>823</v>
      </c>
      <c r="BC856" s="1">
        <v>133</v>
      </c>
      <c r="BD856" s="1">
        <v>1036</v>
      </c>
      <c r="BE856" s="1">
        <v>1098</v>
      </c>
      <c r="BF856" s="1">
        <v>1069</v>
      </c>
      <c r="BG856" s="1">
        <v>1573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5401</v>
      </c>
      <c r="BU856" s="1">
        <v>5</v>
      </c>
      <c r="BV856" s="1">
        <v>5378</v>
      </c>
      <c r="BW856" s="1">
        <v>23</v>
      </c>
      <c r="BX856" s="1">
        <v>0</v>
      </c>
      <c r="BY856" s="1">
        <v>4815</v>
      </c>
      <c r="BZ856" s="1">
        <v>-10</v>
      </c>
      <c r="CA856" s="1">
        <v>4855</v>
      </c>
      <c r="CB856" s="1">
        <v>38</v>
      </c>
      <c r="CC856" s="1">
        <v>0</v>
      </c>
      <c r="CD856" s="1">
        <v>2696</v>
      </c>
      <c r="CE856" s="1">
        <v>0</v>
      </c>
      <c r="CF856" s="1">
        <v>2693</v>
      </c>
      <c r="CG856" s="1">
        <v>4</v>
      </c>
      <c r="CH856" s="1">
        <v>0</v>
      </c>
      <c r="CI856" s="1">
        <v>3559</v>
      </c>
      <c r="CJ856" s="1">
        <v>12</v>
      </c>
      <c r="CK856" s="1">
        <v>3510</v>
      </c>
      <c r="CL856" s="1">
        <v>49</v>
      </c>
      <c r="CM856" s="1">
        <v>0</v>
      </c>
    </row>
    <row r="857" spans="1:91" x14ac:dyDescent="0.35">
      <c r="A857" s="1" t="s">
        <v>2010</v>
      </c>
      <c r="B857" s="1">
        <v>41932</v>
      </c>
      <c r="C857" s="1">
        <v>40115</v>
      </c>
      <c r="D857" s="1">
        <v>524934</v>
      </c>
      <c r="E857" s="1">
        <v>0</v>
      </c>
      <c r="F857" s="1">
        <v>15</v>
      </c>
      <c r="G857" s="1">
        <v>0</v>
      </c>
      <c r="H857" s="1">
        <v>0</v>
      </c>
      <c r="I857" s="1">
        <v>0</v>
      </c>
      <c r="J857" s="1">
        <v>0</v>
      </c>
      <c r="K857" s="1">
        <v>302141</v>
      </c>
      <c r="L857" s="1">
        <v>26451</v>
      </c>
      <c r="M857" s="1">
        <v>85</v>
      </c>
      <c r="N857" s="1">
        <v>0</v>
      </c>
      <c r="O857" s="1">
        <v>0</v>
      </c>
      <c r="P857" s="1">
        <v>1</v>
      </c>
      <c r="Q857" s="1" t="s">
        <v>99</v>
      </c>
      <c r="R857" s="1" t="s">
        <v>1035</v>
      </c>
      <c r="S857" s="1">
        <v>0</v>
      </c>
      <c r="T857" s="1">
        <v>0</v>
      </c>
      <c r="U857" s="1">
        <v>1172</v>
      </c>
      <c r="V857" s="1">
        <v>1261</v>
      </c>
      <c r="W857" s="1">
        <v>1908</v>
      </c>
      <c r="X857" s="1">
        <v>1185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67</v>
      </c>
      <c r="AJ857" s="1">
        <v>0</v>
      </c>
      <c r="AK857" s="1">
        <v>0</v>
      </c>
      <c r="AL857" s="1">
        <v>40506</v>
      </c>
      <c r="AM857" s="1">
        <v>133799</v>
      </c>
      <c r="AN857" s="1">
        <v>1929</v>
      </c>
      <c r="AO857" s="1">
        <v>1172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1929</v>
      </c>
      <c r="AX857" s="1">
        <v>0</v>
      </c>
      <c r="AY857" s="1">
        <v>1</v>
      </c>
      <c r="AZ857" s="1">
        <v>748</v>
      </c>
      <c r="BA857" s="1">
        <v>1680</v>
      </c>
      <c r="BB857" s="1">
        <v>823</v>
      </c>
      <c r="BC857" s="1">
        <v>133</v>
      </c>
      <c r="BD857" s="1">
        <v>1036</v>
      </c>
      <c r="BE857" s="1">
        <v>1098</v>
      </c>
      <c r="BF857" s="1">
        <v>1069</v>
      </c>
      <c r="BG857" s="1">
        <v>1573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5515</v>
      </c>
      <c r="BU857" s="1">
        <v>35</v>
      </c>
      <c r="BV857" s="1">
        <v>5376</v>
      </c>
      <c r="BW857" s="1">
        <v>64</v>
      </c>
      <c r="BX857" s="1">
        <v>11</v>
      </c>
      <c r="BY857" s="1">
        <v>5041</v>
      </c>
      <c r="BZ857" s="1">
        <v>46</v>
      </c>
      <c r="CA857" s="1">
        <v>4861</v>
      </c>
      <c r="CB857" s="1">
        <v>81</v>
      </c>
      <c r="CC857" s="1">
        <v>11</v>
      </c>
      <c r="CD857" s="1">
        <v>4348</v>
      </c>
      <c r="CE857" s="1">
        <v>420</v>
      </c>
      <c r="CF857" s="1">
        <v>2704</v>
      </c>
      <c r="CG857" s="1">
        <v>127</v>
      </c>
      <c r="CH857" s="1">
        <v>15</v>
      </c>
      <c r="CI857" s="1">
        <v>6217</v>
      </c>
      <c r="CJ857" s="1">
        <v>684</v>
      </c>
      <c r="CK857" s="1">
        <v>3543</v>
      </c>
      <c r="CL857" s="1">
        <v>127</v>
      </c>
      <c r="CM857" s="1">
        <v>15</v>
      </c>
    </row>
    <row r="858" spans="1:91" x14ac:dyDescent="0.35">
      <c r="A858" s="1" t="s">
        <v>2011</v>
      </c>
      <c r="B858" s="1">
        <v>41932</v>
      </c>
      <c r="C858" s="1">
        <v>40115</v>
      </c>
      <c r="D858" s="1">
        <v>524934</v>
      </c>
      <c r="E858" s="1">
        <v>0</v>
      </c>
      <c r="F858" s="1">
        <v>15</v>
      </c>
      <c r="G858" s="1">
        <v>0</v>
      </c>
      <c r="H858" s="1">
        <v>0</v>
      </c>
      <c r="I858" s="1">
        <v>0</v>
      </c>
      <c r="J858" s="1">
        <v>0</v>
      </c>
      <c r="K858" s="1">
        <v>302168</v>
      </c>
      <c r="L858" s="1">
        <v>26455</v>
      </c>
      <c r="M858" s="1">
        <v>85</v>
      </c>
      <c r="N858" s="1">
        <v>0</v>
      </c>
      <c r="O858" s="1">
        <v>0</v>
      </c>
      <c r="P858" s="1">
        <v>2</v>
      </c>
      <c r="Q858" s="1" t="s">
        <v>99</v>
      </c>
      <c r="R858" s="1" t="s">
        <v>1035</v>
      </c>
      <c r="S858" s="1">
        <v>0</v>
      </c>
      <c r="T858" s="1">
        <v>0</v>
      </c>
      <c r="U858" s="1">
        <v>1169</v>
      </c>
      <c r="V858" s="1">
        <v>1261</v>
      </c>
      <c r="W858" s="1">
        <v>1919</v>
      </c>
      <c r="X858" s="1">
        <v>1161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67</v>
      </c>
      <c r="AJ858" s="1">
        <v>0</v>
      </c>
      <c r="AK858" s="1">
        <v>0</v>
      </c>
      <c r="AL858" s="1">
        <v>40514</v>
      </c>
      <c r="AM858" s="1">
        <v>129502</v>
      </c>
      <c r="AN858" s="1">
        <v>1924</v>
      </c>
      <c r="AO858" s="1">
        <v>1169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1924</v>
      </c>
      <c r="AX858" s="1">
        <v>0</v>
      </c>
      <c r="AY858" s="1">
        <v>1</v>
      </c>
      <c r="AZ858" s="1">
        <v>748</v>
      </c>
      <c r="BA858" s="1">
        <v>1680</v>
      </c>
      <c r="BB858" s="1">
        <v>823</v>
      </c>
      <c r="BC858" s="1">
        <v>133</v>
      </c>
      <c r="BD858" s="1">
        <v>1036</v>
      </c>
      <c r="BE858" s="1">
        <v>1098</v>
      </c>
      <c r="BF858" s="1">
        <v>1069</v>
      </c>
      <c r="BG858" s="1">
        <v>1573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5494</v>
      </c>
      <c r="BU858" s="1">
        <v>30</v>
      </c>
      <c r="BV858" s="1">
        <v>5376</v>
      </c>
      <c r="BW858" s="1">
        <v>44</v>
      </c>
      <c r="BX858" s="1">
        <v>10</v>
      </c>
      <c r="BY858" s="1">
        <v>5029</v>
      </c>
      <c r="BZ858" s="1">
        <v>43</v>
      </c>
      <c r="CA858" s="1">
        <v>4861</v>
      </c>
      <c r="CB858" s="1">
        <v>66</v>
      </c>
      <c r="CC858" s="1">
        <v>11</v>
      </c>
      <c r="CD858" s="1">
        <v>4332</v>
      </c>
      <c r="CE858" s="1">
        <v>416</v>
      </c>
      <c r="CF858" s="1">
        <v>2704</v>
      </c>
      <c r="CG858" s="1">
        <v>127</v>
      </c>
      <c r="CH858" s="1">
        <v>15</v>
      </c>
      <c r="CI858" s="1">
        <v>6169</v>
      </c>
      <c r="CJ858" s="1">
        <v>672</v>
      </c>
      <c r="CK858" s="1">
        <v>3543</v>
      </c>
      <c r="CL858" s="1">
        <v>127</v>
      </c>
      <c r="CM858" s="1">
        <v>15</v>
      </c>
    </row>
    <row r="859" spans="1:91" x14ac:dyDescent="0.35">
      <c r="A859" s="1" t="s">
        <v>2012</v>
      </c>
      <c r="B859" s="1">
        <v>41932</v>
      </c>
      <c r="C859" s="1">
        <v>40115</v>
      </c>
      <c r="D859" s="1">
        <v>524934</v>
      </c>
      <c r="E859" s="1">
        <v>0</v>
      </c>
      <c r="F859" s="1">
        <v>15</v>
      </c>
      <c r="G859" s="1">
        <v>0</v>
      </c>
      <c r="H859" s="1">
        <v>0</v>
      </c>
      <c r="I859" s="1">
        <v>0</v>
      </c>
      <c r="J859" s="1">
        <v>0</v>
      </c>
      <c r="K859" s="1">
        <v>302184</v>
      </c>
      <c r="L859" s="1">
        <v>26457</v>
      </c>
      <c r="M859" s="1">
        <v>85</v>
      </c>
      <c r="N859" s="1">
        <v>0</v>
      </c>
      <c r="O859" s="1">
        <v>0</v>
      </c>
      <c r="P859" s="1">
        <v>3</v>
      </c>
      <c r="Q859" s="1" t="s">
        <v>99</v>
      </c>
      <c r="R859" s="1" t="s">
        <v>1035</v>
      </c>
      <c r="S859" s="1">
        <v>0</v>
      </c>
      <c r="T859" s="1">
        <v>0</v>
      </c>
      <c r="U859" s="1">
        <v>1165</v>
      </c>
      <c r="V859" s="1">
        <v>1250</v>
      </c>
      <c r="W859" s="1">
        <v>1905</v>
      </c>
      <c r="X859" s="1">
        <v>1179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67</v>
      </c>
      <c r="AJ859" s="1">
        <v>0</v>
      </c>
      <c r="AK859" s="1">
        <v>0</v>
      </c>
      <c r="AL859" s="1">
        <v>40518</v>
      </c>
      <c r="AM859" s="1">
        <v>110186</v>
      </c>
      <c r="AN859" s="1">
        <v>1917</v>
      </c>
      <c r="AO859" s="1">
        <v>1165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1917</v>
      </c>
      <c r="AX859" s="1">
        <v>0</v>
      </c>
      <c r="AY859" s="1">
        <v>1</v>
      </c>
      <c r="AZ859" s="1">
        <v>748</v>
      </c>
      <c r="BA859" s="1">
        <v>1680</v>
      </c>
      <c r="BB859" s="1">
        <v>823</v>
      </c>
      <c r="BC859" s="1">
        <v>133</v>
      </c>
      <c r="BD859" s="1">
        <v>1036</v>
      </c>
      <c r="BE859" s="1">
        <v>1098</v>
      </c>
      <c r="BF859" s="1">
        <v>1069</v>
      </c>
      <c r="BG859" s="1">
        <v>1573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5529</v>
      </c>
      <c r="BU859" s="1">
        <v>39</v>
      </c>
      <c r="BV859" s="1">
        <v>5376</v>
      </c>
      <c r="BW859" s="1">
        <v>78</v>
      </c>
      <c r="BX859" s="1">
        <v>11</v>
      </c>
      <c r="BY859" s="1">
        <v>5031</v>
      </c>
      <c r="BZ859" s="1">
        <v>43</v>
      </c>
      <c r="CA859" s="1">
        <v>4861</v>
      </c>
      <c r="CB859" s="1">
        <v>68</v>
      </c>
      <c r="CC859" s="1">
        <v>11</v>
      </c>
      <c r="CD859" s="1">
        <v>4346</v>
      </c>
      <c r="CE859" s="1">
        <v>420</v>
      </c>
      <c r="CF859" s="1">
        <v>2704</v>
      </c>
      <c r="CG859" s="1">
        <v>127</v>
      </c>
      <c r="CH859" s="1">
        <v>15</v>
      </c>
      <c r="CI859" s="1">
        <v>6189</v>
      </c>
      <c r="CJ859" s="1">
        <v>677</v>
      </c>
      <c r="CK859" s="1">
        <v>3543</v>
      </c>
      <c r="CL859" s="1">
        <v>127</v>
      </c>
      <c r="CM859" s="1">
        <v>15</v>
      </c>
    </row>
    <row r="860" spans="1:91" x14ac:dyDescent="0.35">
      <c r="A860" s="1" t="s">
        <v>2013</v>
      </c>
      <c r="B860" s="1">
        <v>41932</v>
      </c>
      <c r="C860" s="1">
        <v>40115</v>
      </c>
      <c r="D860" s="1">
        <v>524934</v>
      </c>
      <c r="E860" s="1">
        <v>0</v>
      </c>
      <c r="F860" s="1">
        <v>15</v>
      </c>
      <c r="G860" s="1">
        <v>0</v>
      </c>
      <c r="H860" s="1">
        <v>0</v>
      </c>
      <c r="I860" s="1">
        <v>0</v>
      </c>
      <c r="J860" s="1">
        <v>0</v>
      </c>
      <c r="K860" s="1">
        <v>302200</v>
      </c>
      <c r="L860" s="1">
        <v>26459</v>
      </c>
      <c r="M860" s="1">
        <v>85</v>
      </c>
      <c r="N860" s="1">
        <v>0</v>
      </c>
      <c r="O860" s="1">
        <v>0</v>
      </c>
      <c r="P860" s="1">
        <v>4</v>
      </c>
      <c r="Q860" s="1" t="s">
        <v>99</v>
      </c>
      <c r="R860" s="1" t="s">
        <v>1035</v>
      </c>
      <c r="S860" s="1">
        <v>0</v>
      </c>
      <c r="T860" s="1">
        <v>0</v>
      </c>
      <c r="U860" s="1">
        <v>1164</v>
      </c>
      <c r="V860" s="1">
        <v>1250</v>
      </c>
      <c r="W860" s="1">
        <v>1897</v>
      </c>
      <c r="X860" s="1">
        <v>1169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67</v>
      </c>
      <c r="AJ860" s="1">
        <v>0</v>
      </c>
      <c r="AK860" s="1">
        <v>0</v>
      </c>
      <c r="AL860" s="1">
        <v>40522</v>
      </c>
      <c r="AM860" s="1">
        <v>120288</v>
      </c>
      <c r="AN860" s="1">
        <v>1916</v>
      </c>
      <c r="AO860" s="1">
        <v>1164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1916</v>
      </c>
      <c r="AX860" s="1">
        <v>0</v>
      </c>
      <c r="AY860" s="1">
        <v>1</v>
      </c>
      <c r="AZ860" s="1">
        <v>748</v>
      </c>
      <c r="BA860" s="1">
        <v>1680</v>
      </c>
      <c r="BB860" s="1">
        <v>823</v>
      </c>
      <c r="BC860" s="1">
        <v>133</v>
      </c>
      <c r="BD860" s="1">
        <v>1036</v>
      </c>
      <c r="BE860" s="1">
        <v>1098</v>
      </c>
      <c r="BF860" s="1">
        <v>1069</v>
      </c>
      <c r="BG860" s="1">
        <v>1573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5552</v>
      </c>
      <c r="BU860" s="1">
        <v>45</v>
      </c>
      <c r="BV860" s="1">
        <v>5376</v>
      </c>
      <c r="BW860" s="1">
        <v>100</v>
      </c>
      <c r="BX860" s="1">
        <v>11</v>
      </c>
      <c r="BY860" s="1">
        <v>5024</v>
      </c>
      <c r="BZ860" s="1">
        <v>41</v>
      </c>
      <c r="CA860" s="1">
        <v>4861</v>
      </c>
      <c r="CB860" s="1">
        <v>58</v>
      </c>
      <c r="CC860" s="1">
        <v>11</v>
      </c>
      <c r="CD860" s="1">
        <v>4307</v>
      </c>
      <c r="CE860" s="1">
        <v>410</v>
      </c>
      <c r="CF860" s="1">
        <v>2704</v>
      </c>
      <c r="CG860" s="1">
        <v>127</v>
      </c>
      <c r="CH860" s="1">
        <v>15</v>
      </c>
      <c r="CI860" s="1">
        <v>6172</v>
      </c>
      <c r="CJ860" s="1">
        <v>673</v>
      </c>
      <c r="CK860" s="1">
        <v>3543</v>
      </c>
      <c r="CL860" s="1">
        <v>127</v>
      </c>
      <c r="CM860" s="1">
        <v>15</v>
      </c>
    </row>
    <row r="861" spans="1:91" x14ac:dyDescent="0.35">
      <c r="A861" s="1" t="s">
        <v>2014</v>
      </c>
      <c r="B861" s="1">
        <v>41932</v>
      </c>
      <c r="C861" s="1">
        <v>40115</v>
      </c>
      <c r="D861" s="1">
        <v>524934</v>
      </c>
      <c r="E861" s="1">
        <v>0</v>
      </c>
      <c r="F861" s="1">
        <v>15</v>
      </c>
      <c r="G861" s="1">
        <v>0</v>
      </c>
      <c r="H861" s="1">
        <v>0</v>
      </c>
      <c r="I861" s="1">
        <v>0</v>
      </c>
      <c r="J861" s="1">
        <v>0</v>
      </c>
      <c r="K861" s="1">
        <v>302210</v>
      </c>
      <c r="L861" s="1">
        <v>26460</v>
      </c>
      <c r="M861" s="1">
        <v>85</v>
      </c>
      <c r="N861" s="1">
        <v>0</v>
      </c>
      <c r="O861" s="1">
        <v>0</v>
      </c>
      <c r="P861" s="1">
        <v>5</v>
      </c>
      <c r="Q861" s="1" t="s">
        <v>99</v>
      </c>
      <c r="R861" s="1" t="s">
        <v>1035</v>
      </c>
      <c r="S861" s="1">
        <v>0</v>
      </c>
      <c r="T861" s="1">
        <v>0</v>
      </c>
      <c r="U861" s="1">
        <v>1161</v>
      </c>
      <c r="V861" s="1">
        <v>1263</v>
      </c>
      <c r="W861" s="1">
        <v>1908</v>
      </c>
      <c r="X861" s="1">
        <v>1157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67</v>
      </c>
      <c r="AJ861" s="1">
        <v>0</v>
      </c>
      <c r="AK861" s="1">
        <v>0</v>
      </c>
      <c r="AL861" s="1">
        <v>40526</v>
      </c>
      <c r="AM861" s="1">
        <v>109673</v>
      </c>
      <c r="AN861" s="1">
        <v>1906</v>
      </c>
      <c r="AO861" s="1">
        <v>1161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1906</v>
      </c>
      <c r="AX861" s="1">
        <v>0</v>
      </c>
      <c r="AY861" s="1">
        <v>1</v>
      </c>
      <c r="AZ861" s="1">
        <v>747</v>
      </c>
      <c r="BA861" s="1">
        <v>1680</v>
      </c>
      <c r="BB861" s="1">
        <v>823</v>
      </c>
      <c r="BC861" s="1">
        <v>133</v>
      </c>
      <c r="BD861" s="1">
        <v>1036</v>
      </c>
      <c r="BE861" s="1">
        <v>1098</v>
      </c>
      <c r="BF861" s="1">
        <v>1069</v>
      </c>
      <c r="BG861" s="1">
        <v>1573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5530</v>
      </c>
      <c r="BU861" s="1">
        <v>39</v>
      </c>
      <c r="BV861" s="1">
        <v>5376</v>
      </c>
      <c r="BW861" s="1">
        <v>79</v>
      </c>
      <c r="BX861" s="1">
        <v>11</v>
      </c>
      <c r="BY861" s="1">
        <v>5020</v>
      </c>
      <c r="BZ861" s="1">
        <v>40</v>
      </c>
      <c r="CA861" s="1">
        <v>4861</v>
      </c>
      <c r="CB861" s="1">
        <v>54</v>
      </c>
      <c r="CC861" s="1">
        <v>11</v>
      </c>
      <c r="CD861" s="1">
        <v>4286</v>
      </c>
      <c r="CE861" s="1">
        <v>404</v>
      </c>
      <c r="CF861" s="1">
        <v>2704</v>
      </c>
      <c r="CG861" s="1">
        <v>127</v>
      </c>
      <c r="CH861" s="1">
        <v>15</v>
      </c>
      <c r="CI861" s="1">
        <v>6177</v>
      </c>
      <c r="CJ861" s="1">
        <v>674</v>
      </c>
      <c r="CK861" s="1">
        <v>3543</v>
      </c>
      <c r="CL861" s="1">
        <v>127</v>
      </c>
      <c r="CM861" s="1">
        <v>15</v>
      </c>
    </row>
    <row r="862" spans="1:91" x14ac:dyDescent="0.35">
      <c r="A862" s="1" t="s">
        <v>2015</v>
      </c>
      <c r="B862" s="1">
        <v>38048</v>
      </c>
      <c r="C862" s="1">
        <v>40150</v>
      </c>
      <c r="D862" s="1">
        <v>496413</v>
      </c>
      <c r="E862" s="1">
        <v>0</v>
      </c>
      <c r="F862" s="1">
        <v>15</v>
      </c>
      <c r="G862" s="1">
        <v>0</v>
      </c>
      <c r="H862" s="1">
        <v>0</v>
      </c>
      <c r="I862" s="1">
        <v>0</v>
      </c>
      <c r="J862" s="1">
        <v>0</v>
      </c>
      <c r="K862" s="1">
        <v>302530</v>
      </c>
      <c r="L862" s="1">
        <v>26494</v>
      </c>
      <c r="M862" s="1">
        <v>86</v>
      </c>
      <c r="N862" s="1">
        <v>0</v>
      </c>
      <c r="O862" s="1">
        <v>0</v>
      </c>
      <c r="P862" s="1">
        <v>1</v>
      </c>
      <c r="Q862" s="1" t="s">
        <v>92</v>
      </c>
      <c r="R862" s="1" t="s">
        <v>1035</v>
      </c>
      <c r="S862" s="1">
        <v>0</v>
      </c>
      <c r="T862" s="1">
        <v>0</v>
      </c>
      <c r="U862" s="1">
        <v>0</v>
      </c>
      <c r="V862" s="1">
        <v>1268</v>
      </c>
      <c r="W862" s="1">
        <v>2048</v>
      </c>
      <c r="X862" s="1">
        <v>-92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</v>
      </c>
      <c r="AK862" s="1">
        <v>2</v>
      </c>
      <c r="AL862" s="1">
        <v>40606</v>
      </c>
      <c r="AM862" s="1">
        <v>122923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1416</v>
      </c>
      <c r="AX862" s="1">
        <v>0</v>
      </c>
      <c r="AY862" s="1">
        <v>0</v>
      </c>
      <c r="AZ862" s="1">
        <v>745</v>
      </c>
      <c r="BA862" s="1">
        <v>1677</v>
      </c>
      <c r="BB862" s="1">
        <v>823</v>
      </c>
      <c r="BC862" s="1">
        <v>133</v>
      </c>
      <c r="BD862" s="1">
        <v>1036</v>
      </c>
      <c r="BE862" s="1">
        <v>1098</v>
      </c>
      <c r="BF862" s="1">
        <v>1069</v>
      </c>
      <c r="BG862" s="1">
        <v>1573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5388</v>
      </c>
      <c r="BU862" s="1">
        <v>7</v>
      </c>
      <c r="BV862" s="1">
        <v>5360</v>
      </c>
      <c r="BW862" s="1">
        <v>29</v>
      </c>
      <c r="BX862" s="1">
        <v>0</v>
      </c>
      <c r="BY862" s="1">
        <v>4875</v>
      </c>
      <c r="BZ862" s="1">
        <v>4</v>
      </c>
      <c r="CA862" s="1">
        <v>4859</v>
      </c>
      <c r="CB862" s="1">
        <v>20</v>
      </c>
      <c r="CC862" s="1">
        <v>0</v>
      </c>
      <c r="CD862" s="1">
        <v>2715</v>
      </c>
      <c r="CE862" s="1">
        <v>8</v>
      </c>
      <c r="CF862" s="1">
        <v>2682</v>
      </c>
      <c r="CG862" s="1">
        <v>34</v>
      </c>
      <c r="CH862" s="1">
        <v>0</v>
      </c>
      <c r="CI862" s="1">
        <v>3520</v>
      </c>
      <c r="CJ862" s="1">
        <v>2</v>
      </c>
      <c r="CK862" s="1">
        <v>3509</v>
      </c>
      <c r="CL862" s="1">
        <v>13</v>
      </c>
      <c r="CM862" s="1">
        <v>0</v>
      </c>
    </row>
    <row r="863" spans="1:91" x14ac:dyDescent="0.35">
      <c r="A863" s="1" t="s">
        <v>2016</v>
      </c>
      <c r="B863" s="1">
        <v>38048</v>
      </c>
      <c r="C863" s="1">
        <v>40150</v>
      </c>
      <c r="D863" s="1">
        <v>496413</v>
      </c>
      <c r="E863" s="1">
        <v>0</v>
      </c>
      <c r="F863" s="1">
        <v>15</v>
      </c>
      <c r="G863" s="1">
        <v>0</v>
      </c>
      <c r="H863" s="1">
        <v>0</v>
      </c>
      <c r="I863" s="1">
        <v>0</v>
      </c>
      <c r="J863" s="1">
        <v>0</v>
      </c>
      <c r="K863" s="1">
        <v>302553</v>
      </c>
      <c r="L863" s="1">
        <v>26496</v>
      </c>
      <c r="M863" s="1">
        <v>86</v>
      </c>
      <c r="N863" s="1">
        <v>0</v>
      </c>
      <c r="O863" s="1">
        <v>0</v>
      </c>
      <c r="P863" s="1">
        <v>2</v>
      </c>
      <c r="Q863" s="1" t="s">
        <v>92</v>
      </c>
      <c r="R863" s="1" t="s">
        <v>1035</v>
      </c>
      <c r="S863" s="1">
        <v>0</v>
      </c>
      <c r="T863" s="1">
        <v>0</v>
      </c>
      <c r="U863" s="1">
        <v>0</v>
      </c>
      <c r="V863" s="1">
        <v>1268</v>
      </c>
      <c r="W863" s="1">
        <v>2048</v>
      </c>
      <c r="X863" s="1">
        <v>-92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</v>
      </c>
      <c r="AK863" s="1">
        <v>2</v>
      </c>
      <c r="AL863" s="1">
        <v>40610</v>
      </c>
      <c r="AM863" s="1">
        <v>127166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1416</v>
      </c>
      <c r="AX863" s="1">
        <v>0</v>
      </c>
      <c r="AY863" s="1">
        <v>0</v>
      </c>
      <c r="AZ863" s="1">
        <v>745</v>
      </c>
      <c r="BA863" s="1">
        <v>1677</v>
      </c>
      <c r="BB863" s="1">
        <v>823</v>
      </c>
      <c r="BC863" s="1">
        <v>133</v>
      </c>
      <c r="BD863" s="1">
        <v>1036</v>
      </c>
      <c r="BE863" s="1">
        <v>1098</v>
      </c>
      <c r="BF863" s="1">
        <v>1069</v>
      </c>
      <c r="BG863" s="1">
        <v>1573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5359</v>
      </c>
      <c r="BU863" s="1">
        <v>0</v>
      </c>
      <c r="BV863" s="1">
        <v>5361</v>
      </c>
      <c r="BW863" s="1">
        <v>0</v>
      </c>
      <c r="BX863" s="1">
        <v>0</v>
      </c>
      <c r="BY863" s="1">
        <v>4900</v>
      </c>
      <c r="BZ863" s="1">
        <v>9</v>
      </c>
      <c r="CA863" s="1">
        <v>4863</v>
      </c>
      <c r="CB863" s="1">
        <v>38</v>
      </c>
      <c r="CC863" s="1">
        <v>0</v>
      </c>
      <c r="CD863" s="1">
        <v>2687</v>
      </c>
      <c r="CE863" s="1">
        <v>0</v>
      </c>
      <c r="CF863" s="1">
        <v>2686</v>
      </c>
      <c r="CG863" s="1">
        <v>3</v>
      </c>
      <c r="CH863" s="1">
        <v>0</v>
      </c>
      <c r="CI863" s="1">
        <v>3524</v>
      </c>
      <c r="CJ863" s="1">
        <v>2</v>
      </c>
      <c r="CK863" s="1">
        <v>3516</v>
      </c>
      <c r="CL863" s="1">
        <v>10</v>
      </c>
      <c r="CM863" s="1">
        <v>0</v>
      </c>
    </row>
    <row r="864" spans="1:91" x14ac:dyDescent="0.35">
      <c r="A864" s="1" t="s">
        <v>2017</v>
      </c>
      <c r="B864" s="1">
        <v>38048</v>
      </c>
      <c r="C864" s="1">
        <v>40150</v>
      </c>
      <c r="D864" s="1">
        <v>496413</v>
      </c>
      <c r="E864" s="1">
        <v>0</v>
      </c>
      <c r="F864" s="1">
        <v>15</v>
      </c>
      <c r="G864" s="1">
        <v>0</v>
      </c>
      <c r="H864" s="1">
        <v>0</v>
      </c>
      <c r="I864" s="1">
        <v>0</v>
      </c>
      <c r="J864" s="1">
        <v>0</v>
      </c>
      <c r="K864" s="1">
        <v>302568</v>
      </c>
      <c r="L864" s="1">
        <v>26498</v>
      </c>
      <c r="M864" s="1">
        <v>86</v>
      </c>
      <c r="N864" s="1">
        <v>0</v>
      </c>
      <c r="O864" s="1">
        <v>0</v>
      </c>
      <c r="P864" s="1">
        <v>3</v>
      </c>
      <c r="Q864" s="1" t="s">
        <v>92</v>
      </c>
      <c r="R864" s="1" t="s">
        <v>1035</v>
      </c>
      <c r="S864" s="1">
        <v>0</v>
      </c>
      <c r="T864" s="1">
        <v>0</v>
      </c>
      <c r="U864" s="1">
        <v>0</v>
      </c>
      <c r="V864" s="1">
        <v>1268</v>
      </c>
      <c r="W864" s="1">
        <v>2048</v>
      </c>
      <c r="X864" s="1">
        <v>-92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</v>
      </c>
      <c r="AL864" s="1">
        <v>40614</v>
      </c>
      <c r="AM864" s="1">
        <v>120304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1416</v>
      </c>
      <c r="AX864" s="1">
        <v>0</v>
      </c>
      <c r="AY864" s="1">
        <v>0</v>
      </c>
      <c r="AZ864" s="1">
        <v>745</v>
      </c>
      <c r="BA864" s="1">
        <v>1677</v>
      </c>
      <c r="BB864" s="1">
        <v>823</v>
      </c>
      <c r="BC864" s="1">
        <v>133</v>
      </c>
      <c r="BD864" s="1">
        <v>1036</v>
      </c>
      <c r="BE864" s="1">
        <v>1098</v>
      </c>
      <c r="BF864" s="1">
        <v>1069</v>
      </c>
      <c r="BG864" s="1">
        <v>1573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5406</v>
      </c>
      <c r="BU864" s="1">
        <v>11</v>
      </c>
      <c r="BV864" s="1">
        <v>5369</v>
      </c>
      <c r="BW864" s="1">
        <v>49</v>
      </c>
      <c r="BX864" s="1">
        <v>0</v>
      </c>
      <c r="BY864" s="1">
        <v>4914</v>
      </c>
      <c r="BZ864" s="1">
        <v>13</v>
      </c>
      <c r="CA864" s="1">
        <v>4872</v>
      </c>
      <c r="CB864" s="1">
        <v>55</v>
      </c>
      <c r="CC864" s="1">
        <v>0</v>
      </c>
      <c r="CD864" s="1">
        <v>2682</v>
      </c>
      <c r="CE864" s="1">
        <v>-1</v>
      </c>
      <c r="CF864" s="1">
        <v>2684</v>
      </c>
      <c r="CG864" s="1">
        <v>0</v>
      </c>
      <c r="CH864" s="1">
        <v>0</v>
      </c>
      <c r="CI864" s="1">
        <v>3539</v>
      </c>
      <c r="CJ864" s="1">
        <v>5</v>
      </c>
      <c r="CK864" s="1">
        <v>3519</v>
      </c>
      <c r="CL864" s="1">
        <v>28</v>
      </c>
      <c r="CM864" s="1">
        <v>0</v>
      </c>
    </row>
    <row r="865" spans="1:91" x14ac:dyDescent="0.35">
      <c r="A865" s="1" t="s">
        <v>2018</v>
      </c>
      <c r="B865" s="1">
        <v>38048</v>
      </c>
      <c r="C865" s="1">
        <v>40150</v>
      </c>
      <c r="D865" s="1">
        <v>496413</v>
      </c>
      <c r="E865" s="1">
        <v>0</v>
      </c>
      <c r="F865" s="1">
        <v>15</v>
      </c>
      <c r="G865" s="1">
        <v>0</v>
      </c>
      <c r="H865" s="1">
        <v>0</v>
      </c>
      <c r="I865" s="1">
        <v>0</v>
      </c>
      <c r="J865" s="1">
        <v>0</v>
      </c>
      <c r="K865" s="1">
        <v>302590</v>
      </c>
      <c r="L865" s="1">
        <v>26500</v>
      </c>
      <c r="M865" s="1">
        <v>86</v>
      </c>
      <c r="N865" s="1">
        <v>0</v>
      </c>
      <c r="O865" s="1">
        <v>0</v>
      </c>
      <c r="P865" s="1">
        <v>4</v>
      </c>
      <c r="Q865" s="1" t="s">
        <v>92</v>
      </c>
      <c r="R865" s="1" t="s">
        <v>1035</v>
      </c>
      <c r="S865" s="1">
        <v>0</v>
      </c>
      <c r="T865" s="1">
        <v>0</v>
      </c>
      <c r="U865" s="1">
        <v>0</v>
      </c>
      <c r="V865" s="1">
        <v>1268</v>
      </c>
      <c r="W865" s="1">
        <v>2048</v>
      </c>
      <c r="X865" s="1">
        <v>-92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5</v>
      </c>
      <c r="AK865" s="1">
        <v>2</v>
      </c>
      <c r="AL865" s="1">
        <v>40619</v>
      </c>
      <c r="AM865" s="1">
        <v>132178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1416</v>
      </c>
      <c r="AX865" s="1">
        <v>0</v>
      </c>
      <c r="AY865" s="1">
        <v>0</v>
      </c>
      <c r="AZ865" s="1">
        <v>745</v>
      </c>
      <c r="BA865" s="1">
        <v>1677</v>
      </c>
      <c r="BB865" s="1">
        <v>823</v>
      </c>
      <c r="BC865" s="1">
        <v>133</v>
      </c>
      <c r="BD865" s="1">
        <v>1036</v>
      </c>
      <c r="BE865" s="1">
        <v>1098</v>
      </c>
      <c r="BF865" s="1">
        <v>1069</v>
      </c>
      <c r="BG865" s="1">
        <v>1573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5393</v>
      </c>
      <c r="BU865" s="1">
        <v>6</v>
      </c>
      <c r="BV865" s="1">
        <v>5369</v>
      </c>
      <c r="BW865" s="1">
        <v>29</v>
      </c>
      <c r="BX865" s="1">
        <v>0</v>
      </c>
      <c r="BY865" s="1">
        <v>4831</v>
      </c>
      <c r="BZ865" s="1">
        <v>-10</v>
      </c>
      <c r="CA865" s="1">
        <v>4872</v>
      </c>
      <c r="CB865" s="1">
        <v>34</v>
      </c>
      <c r="CC865" s="1">
        <v>0</v>
      </c>
      <c r="CD865" s="1">
        <v>2713</v>
      </c>
      <c r="CE865" s="1">
        <v>7</v>
      </c>
      <c r="CF865" s="1">
        <v>2684</v>
      </c>
      <c r="CG865" s="1">
        <v>30</v>
      </c>
      <c r="CH865" s="1">
        <v>0</v>
      </c>
      <c r="CI865" s="1">
        <v>3558</v>
      </c>
      <c r="CJ865" s="1">
        <v>9</v>
      </c>
      <c r="CK865" s="1">
        <v>3519</v>
      </c>
      <c r="CL865" s="1">
        <v>40</v>
      </c>
      <c r="CM865" s="1">
        <v>0</v>
      </c>
    </row>
    <row r="866" spans="1:91" x14ac:dyDescent="0.35">
      <c r="A866" s="1" t="s">
        <v>2019</v>
      </c>
      <c r="B866" s="1">
        <v>38048</v>
      </c>
      <c r="C866" s="1">
        <v>40150</v>
      </c>
      <c r="D866" s="1">
        <v>496413</v>
      </c>
      <c r="E866" s="1">
        <v>0</v>
      </c>
      <c r="F866" s="1">
        <v>15</v>
      </c>
      <c r="G866" s="1">
        <v>0</v>
      </c>
      <c r="H866" s="1">
        <v>0</v>
      </c>
      <c r="I866" s="1">
        <v>0</v>
      </c>
      <c r="J866" s="1">
        <v>0</v>
      </c>
      <c r="K866" s="1">
        <v>302607</v>
      </c>
      <c r="L866" s="1">
        <v>26503</v>
      </c>
      <c r="M866" s="1">
        <v>86</v>
      </c>
      <c r="N866" s="1">
        <v>0</v>
      </c>
      <c r="O866" s="1">
        <v>0</v>
      </c>
      <c r="P866" s="1">
        <v>5</v>
      </c>
      <c r="Q866" s="1" t="s">
        <v>92</v>
      </c>
      <c r="R866" s="1" t="s">
        <v>1035</v>
      </c>
      <c r="S866" s="1">
        <v>0</v>
      </c>
      <c r="T866" s="1">
        <v>0</v>
      </c>
      <c r="U866" s="1">
        <v>0</v>
      </c>
      <c r="V866" s="1">
        <v>1268</v>
      </c>
      <c r="W866" s="1">
        <v>2048</v>
      </c>
      <c r="X866" s="1">
        <v>-92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</v>
      </c>
      <c r="AK866" s="1">
        <v>2</v>
      </c>
      <c r="AL866" s="1">
        <v>40623</v>
      </c>
      <c r="AM866" s="1">
        <v>129704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1416</v>
      </c>
      <c r="AX866" s="1">
        <v>0</v>
      </c>
      <c r="AY866" s="1">
        <v>0</v>
      </c>
      <c r="AZ866" s="1">
        <v>745</v>
      </c>
      <c r="BA866" s="1">
        <v>1677</v>
      </c>
      <c r="BB866" s="1">
        <v>823</v>
      </c>
      <c r="BC866" s="1">
        <v>133</v>
      </c>
      <c r="BD866" s="1">
        <v>1036</v>
      </c>
      <c r="BE866" s="1">
        <v>1098</v>
      </c>
      <c r="BF866" s="1">
        <v>1069</v>
      </c>
      <c r="BG866" s="1">
        <v>1573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5366</v>
      </c>
      <c r="BU866" s="1">
        <v>0</v>
      </c>
      <c r="BV866" s="1">
        <v>5367</v>
      </c>
      <c r="BW866" s="1">
        <v>2</v>
      </c>
      <c r="BX866" s="1">
        <v>0</v>
      </c>
      <c r="BY866" s="1">
        <v>4895</v>
      </c>
      <c r="BZ866" s="1">
        <v>6</v>
      </c>
      <c r="CA866" s="1">
        <v>4868</v>
      </c>
      <c r="CB866" s="1">
        <v>30</v>
      </c>
      <c r="CC866" s="1">
        <v>0</v>
      </c>
      <c r="CD866" s="1">
        <v>2715</v>
      </c>
      <c r="CE866" s="1">
        <v>6</v>
      </c>
      <c r="CF866" s="1">
        <v>2689</v>
      </c>
      <c r="CG866" s="1">
        <v>26</v>
      </c>
      <c r="CH866" s="1">
        <v>0</v>
      </c>
      <c r="CI866" s="1">
        <v>3568</v>
      </c>
      <c r="CJ866" s="1">
        <v>11</v>
      </c>
      <c r="CK866" s="1">
        <v>3524</v>
      </c>
      <c r="CL866" s="1">
        <v>45</v>
      </c>
      <c r="CM866" s="1">
        <v>0</v>
      </c>
    </row>
    <row r="867" spans="1:91" x14ac:dyDescent="0.35">
      <c r="A867" s="1" t="s">
        <v>2020</v>
      </c>
      <c r="B867" s="1">
        <v>38048</v>
      </c>
      <c r="C867" s="1">
        <v>40150</v>
      </c>
      <c r="D867" s="1">
        <v>524934</v>
      </c>
      <c r="E867" s="1">
        <v>0</v>
      </c>
      <c r="F867" s="1">
        <v>15</v>
      </c>
      <c r="G867" s="1">
        <v>0</v>
      </c>
      <c r="H867" s="1">
        <v>0</v>
      </c>
      <c r="I867" s="1">
        <v>0</v>
      </c>
      <c r="J867" s="1">
        <v>0</v>
      </c>
      <c r="K867" s="1">
        <v>303041</v>
      </c>
      <c r="L867" s="1">
        <v>26558</v>
      </c>
      <c r="M867" s="1">
        <v>86</v>
      </c>
      <c r="N867" s="1">
        <v>0</v>
      </c>
      <c r="O867" s="1">
        <v>0</v>
      </c>
      <c r="P867" s="1">
        <v>1</v>
      </c>
      <c r="Q867" s="1" t="s">
        <v>99</v>
      </c>
      <c r="R867" s="1" t="s">
        <v>1046</v>
      </c>
      <c r="S867" s="1">
        <v>0</v>
      </c>
      <c r="T867" s="1">
        <v>0</v>
      </c>
      <c r="U867" s="1">
        <v>847</v>
      </c>
      <c r="V867" s="1">
        <v>1351</v>
      </c>
      <c r="W867" s="1">
        <v>1925</v>
      </c>
      <c r="X867" s="1">
        <v>853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67</v>
      </c>
      <c r="AJ867" s="1">
        <v>0</v>
      </c>
      <c r="AK867" s="1">
        <v>0</v>
      </c>
      <c r="AL867" s="1">
        <v>40733</v>
      </c>
      <c r="AM867" s="1">
        <v>111363</v>
      </c>
      <c r="AN867" s="1">
        <v>1972</v>
      </c>
      <c r="AO867" s="1">
        <v>847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1972</v>
      </c>
      <c r="AX867" s="1">
        <v>0</v>
      </c>
      <c r="AY867" s="1">
        <v>1</v>
      </c>
      <c r="AZ867" s="1">
        <v>877</v>
      </c>
      <c r="BA867" s="1">
        <v>1675</v>
      </c>
      <c r="BB867" s="1">
        <v>823</v>
      </c>
      <c r="BC867" s="1">
        <v>133</v>
      </c>
      <c r="BD867" s="1">
        <v>1036</v>
      </c>
      <c r="BE867" s="1">
        <v>1098</v>
      </c>
      <c r="BF867" s="1">
        <v>1069</v>
      </c>
      <c r="BG867" s="1">
        <v>1573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5488</v>
      </c>
      <c r="BU867" s="1">
        <v>29</v>
      </c>
      <c r="BV867" s="1">
        <v>5373</v>
      </c>
      <c r="BW867" s="1">
        <v>80</v>
      </c>
      <c r="BX867" s="1">
        <v>10</v>
      </c>
      <c r="BY867" s="1">
        <v>4948</v>
      </c>
      <c r="BZ867" s="1">
        <v>22</v>
      </c>
      <c r="CA867" s="1">
        <v>4862</v>
      </c>
      <c r="CB867" s="1">
        <v>29</v>
      </c>
      <c r="CC867" s="1">
        <v>8</v>
      </c>
      <c r="CD867" s="1">
        <v>3729</v>
      </c>
      <c r="CE867" s="1">
        <v>261</v>
      </c>
      <c r="CF867" s="1">
        <v>2708</v>
      </c>
      <c r="CG867" s="1">
        <v>127</v>
      </c>
      <c r="CH867" s="1">
        <v>15</v>
      </c>
      <c r="CI867" s="1">
        <v>5650</v>
      </c>
      <c r="CJ867" s="1">
        <v>541</v>
      </c>
      <c r="CK867" s="1">
        <v>3535</v>
      </c>
      <c r="CL867" s="1">
        <v>127</v>
      </c>
      <c r="CM867" s="1">
        <v>15</v>
      </c>
    </row>
    <row r="868" spans="1:91" x14ac:dyDescent="0.35">
      <c r="A868" s="1" t="s">
        <v>2021</v>
      </c>
      <c r="B868" s="1">
        <v>38048</v>
      </c>
      <c r="C868" s="1">
        <v>40150</v>
      </c>
      <c r="D868" s="1">
        <v>524934</v>
      </c>
      <c r="E868" s="1">
        <v>0</v>
      </c>
      <c r="F868" s="1">
        <v>15</v>
      </c>
      <c r="G868" s="1">
        <v>0</v>
      </c>
      <c r="H868" s="1">
        <v>0</v>
      </c>
      <c r="I868" s="1">
        <v>0</v>
      </c>
      <c r="J868" s="1">
        <v>0</v>
      </c>
      <c r="K868" s="1">
        <v>303055</v>
      </c>
      <c r="L868" s="1">
        <v>26560</v>
      </c>
      <c r="M868" s="1">
        <v>86</v>
      </c>
      <c r="N868" s="1">
        <v>0</v>
      </c>
      <c r="O868" s="1">
        <v>0</v>
      </c>
      <c r="P868" s="1">
        <v>2</v>
      </c>
      <c r="Q868" s="1" t="s">
        <v>99</v>
      </c>
      <c r="R868" s="1" t="s">
        <v>1046</v>
      </c>
      <c r="S868" s="1">
        <v>0</v>
      </c>
      <c r="T868" s="1">
        <v>0</v>
      </c>
      <c r="U868" s="1">
        <v>850</v>
      </c>
      <c r="V868" s="1">
        <v>1351</v>
      </c>
      <c r="W868" s="1">
        <v>1866</v>
      </c>
      <c r="X868" s="1">
        <v>870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67</v>
      </c>
      <c r="AJ868" s="1">
        <v>0</v>
      </c>
      <c r="AK868" s="1">
        <v>0</v>
      </c>
      <c r="AL868" s="1">
        <v>40737</v>
      </c>
      <c r="AM868" s="1">
        <v>110275</v>
      </c>
      <c r="AN868" s="1">
        <v>1979</v>
      </c>
      <c r="AO868" s="1">
        <v>850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1979</v>
      </c>
      <c r="AX868" s="1">
        <v>0</v>
      </c>
      <c r="AY868" s="1">
        <v>1</v>
      </c>
      <c r="AZ868" s="1">
        <v>877</v>
      </c>
      <c r="BA868" s="1">
        <v>1675</v>
      </c>
      <c r="BB868" s="1">
        <v>823</v>
      </c>
      <c r="BC868" s="1">
        <v>133</v>
      </c>
      <c r="BD868" s="1">
        <v>1036</v>
      </c>
      <c r="BE868" s="1">
        <v>1098</v>
      </c>
      <c r="BF868" s="1">
        <v>1069</v>
      </c>
      <c r="BG868" s="1">
        <v>1573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5520</v>
      </c>
      <c r="BU868" s="1">
        <v>37</v>
      </c>
      <c r="BV868" s="1">
        <v>5373</v>
      </c>
      <c r="BW868" s="1">
        <v>111</v>
      </c>
      <c r="BX868" s="1">
        <v>11</v>
      </c>
      <c r="BY868" s="1">
        <v>5019</v>
      </c>
      <c r="BZ868" s="1">
        <v>40</v>
      </c>
      <c r="CA868" s="1">
        <v>4862</v>
      </c>
      <c r="CB868" s="1">
        <v>97</v>
      </c>
      <c r="CC868" s="1">
        <v>11</v>
      </c>
      <c r="CD868" s="1">
        <v>3723</v>
      </c>
      <c r="CE868" s="1">
        <v>259</v>
      </c>
      <c r="CF868" s="1">
        <v>2708</v>
      </c>
      <c r="CG868" s="1">
        <v>127</v>
      </c>
      <c r="CH868" s="1">
        <v>15</v>
      </c>
      <c r="CI868" s="1">
        <v>5623</v>
      </c>
      <c r="CJ868" s="1">
        <v>534</v>
      </c>
      <c r="CK868" s="1">
        <v>3535</v>
      </c>
      <c r="CL868" s="1">
        <v>127</v>
      </c>
      <c r="CM868" s="1">
        <v>15</v>
      </c>
    </row>
    <row r="869" spans="1:91" x14ac:dyDescent="0.35">
      <c r="A869" s="1" t="s">
        <v>2022</v>
      </c>
      <c r="B869" s="1">
        <v>38048</v>
      </c>
      <c r="C869" s="1">
        <v>40150</v>
      </c>
      <c r="D869" s="1">
        <v>524934</v>
      </c>
      <c r="E869" s="1">
        <v>0</v>
      </c>
      <c r="F869" s="1">
        <v>15</v>
      </c>
      <c r="G869" s="1">
        <v>0</v>
      </c>
      <c r="H869" s="1">
        <v>0</v>
      </c>
      <c r="I869" s="1">
        <v>0</v>
      </c>
      <c r="J869" s="1">
        <v>0</v>
      </c>
      <c r="K869" s="1">
        <v>303068</v>
      </c>
      <c r="L869" s="1">
        <v>26562</v>
      </c>
      <c r="M869" s="1">
        <v>86</v>
      </c>
      <c r="N869" s="1">
        <v>0</v>
      </c>
      <c r="O869" s="1">
        <v>0</v>
      </c>
      <c r="P869" s="1">
        <v>3</v>
      </c>
      <c r="Q869" s="1" t="s">
        <v>99</v>
      </c>
      <c r="R869" s="1" t="s">
        <v>1046</v>
      </c>
      <c r="S869" s="1">
        <v>0</v>
      </c>
      <c r="T869" s="1">
        <v>0</v>
      </c>
      <c r="U869" s="1">
        <v>850</v>
      </c>
      <c r="V869" s="1">
        <v>1366</v>
      </c>
      <c r="W869" s="1">
        <v>1895</v>
      </c>
      <c r="X869" s="1">
        <v>860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67</v>
      </c>
      <c r="AJ869" s="1">
        <v>0</v>
      </c>
      <c r="AK869" s="1">
        <v>0</v>
      </c>
      <c r="AL869" s="1">
        <v>40741</v>
      </c>
      <c r="AM869" s="1">
        <v>118464</v>
      </c>
      <c r="AN869" s="1">
        <v>1979</v>
      </c>
      <c r="AO869" s="1">
        <v>850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1979</v>
      </c>
      <c r="AX869" s="1">
        <v>0</v>
      </c>
      <c r="AY869" s="1">
        <v>1</v>
      </c>
      <c r="AZ869" s="1">
        <v>877</v>
      </c>
      <c r="BA869" s="1">
        <v>1675</v>
      </c>
      <c r="BB869" s="1">
        <v>823</v>
      </c>
      <c r="BC869" s="1">
        <v>133</v>
      </c>
      <c r="BD869" s="1">
        <v>1036</v>
      </c>
      <c r="BE869" s="1">
        <v>1098</v>
      </c>
      <c r="BF869" s="1">
        <v>1069</v>
      </c>
      <c r="BG869" s="1">
        <v>1573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5473</v>
      </c>
      <c r="BU869" s="1">
        <v>25</v>
      </c>
      <c r="BV869" s="1">
        <v>5373</v>
      </c>
      <c r="BW869" s="1">
        <v>63</v>
      </c>
      <c r="BX869" s="1">
        <v>8</v>
      </c>
      <c r="BY869" s="1">
        <v>5015</v>
      </c>
      <c r="BZ869" s="1">
        <v>39</v>
      </c>
      <c r="CA869" s="1">
        <v>4862</v>
      </c>
      <c r="CB869" s="1">
        <v>91</v>
      </c>
      <c r="CC869" s="1">
        <v>11</v>
      </c>
      <c r="CD869" s="1">
        <v>3728</v>
      </c>
      <c r="CE869" s="1">
        <v>261</v>
      </c>
      <c r="CF869" s="1">
        <v>2708</v>
      </c>
      <c r="CG869" s="1">
        <v>127</v>
      </c>
      <c r="CH869" s="1">
        <v>15</v>
      </c>
      <c r="CI869" s="1">
        <v>5626</v>
      </c>
      <c r="CJ869" s="1">
        <v>535</v>
      </c>
      <c r="CK869" s="1">
        <v>3535</v>
      </c>
      <c r="CL869" s="1">
        <v>127</v>
      </c>
      <c r="CM869" s="1">
        <v>15</v>
      </c>
    </row>
    <row r="870" spans="1:91" x14ac:dyDescent="0.35">
      <c r="A870" s="1" t="s">
        <v>2023</v>
      </c>
      <c r="B870" s="1">
        <v>38048</v>
      </c>
      <c r="C870" s="1">
        <v>40150</v>
      </c>
      <c r="D870" s="1">
        <v>524934</v>
      </c>
      <c r="E870" s="1">
        <v>0</v>
      </c>
      <c r="F870" s="1">
        <v>15</v>
      </c>
      <c r="G870" s="1">
        <v>0</v>
      </c>
      <c r="H870" s="1">
        <v>0</v>
      </c>
      <c r="I870" s="1">
        <v>0</v>
      </c>
      <c r="J870" s="1">
        <v>0</v>
      </c>
      <c r="K870" s="1">
        <v>303087</v>
      </c>
      <c r="L870" s="1">
        <v>26565</v>
      </c>
      <c r="M870" s="1">
        <v>86</v>
      </c>
      <c r="N870" s="1">
        <v>0</v>
      </c>
      <c r="O870" s="1">
        <v>0</v>
      </c>
      <c r="P870" s="1">
        <v>4</v>
      </c>
      <c r="Q870" s="1" t="s">
        <v>99</v>
      </c>
      <c r="R870" s="1" t="s">
        <v>1046</v>
      </c>
      <c r="S870" s="1">
        <v>0</v>
      </c>
      <c r="T870" s="1">
        <v>0</v>
      </c>
      <c r="U870" s="1">
        <v>848</v>
      </c>
      <c r="V870" s="1">
        <v>1361</v>
      </c>
      <c r="W870" s="1">
        <v>1910</v>
      </c>
      <c r="X870" s="1">
        <v>835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67</v>
      </c>
      <c r="AJ870" s="1">
        <v>0</v>
      </c>
      <c r="AK870" s="1">
        <v>0</v>
      </c>
      <c r="AL870" s="1">
        <v>40745</v>
      </c>
      <c r="AM870" s="1">
        <v>127870</v>
      </c>
      <c r="AN870" s="1">
        <v>1974</v>
      </c>
      <c r="AO870" s="1">
        <v>848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1974</v>
      </c>
      <c r="AX870" s="1">
        <v>0</v>
      </c>
      <c r="AY870" s="1">
        <v>1</v>
      </c>
      <c r="AZ870" s="1">
        <v>877</v>
      </c>
      <c r="BA870" s="1">
        <v>1675</v>
      </c>
      <c r="BB870" s="1">
        <v>823</v>
      </c>
      <c r="BC870" s="1">
        <v>133</v>
      </c>
      <c r="BD870" s="1">
        <v>1036</v>
      </c>
      <c r="BE870" s="1">
        <v>1098</v>
      </c>
      <c r="BF870" s="1">
        <v>1069</v>
      </c>
      <c r="BG870" s="1">
        <v>1573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5487</v>
      </c>
      <c r="BU870" s="1">
        <v>29</v>
      </c>
      <c r="BV870" s="1">
        <v>5373</v>
      </c>
      <c r="BW870" s="1">
        <v>75</v>
      </c>
      <c r="BX870" s="1">
        <v>10</v>
      </c>
      <c r="BY870" s="1">
        <v>4969</v>
      </c>
      <c r="BZ870" s="1">
        <v>27</v>
      </c>
      <c r="CA870" s="1">
        <v>4862</v>
      </c>
      <c r="CB870" s="1">
        <v>45</v>
      </c>
      <c r="CC870" s="1">
        <v>10</v>
      </c>
      <c r="CD870" s="1">
        <v>3690</v>
      </c>
      <c r="CE870" s="1">
        <v>251</v>
      </c>
      <c r="CF870" s="1">
        <v>2708</v>
      </c>
      <c r="CG870" s="1">
        <v>127</v>
      </c>
      <c r="CH870" s="1">
        <v>15</v>
      </c>
      <c r="CI870" s="1">
        <v>5599</v>
      </c>
      <c r="CJ870" s="1">
        <v>528</v>
      </c>
      <c r="CK870" s="1">
        <v>3535</v>
      </c>
      <c r="CL870" s="1">
        <v>127</v>
      </c>
      <c r="CM870" s="1">
        <v>15</v>
      </c>
    </row>
    <row r="871" spans="1:91" x14ac:dyDescent="0.35">
      <c r="A871" s="1" t="s">
        <v>2024</v>
      </c>
      <c r="B871" s="1">
        <v>38048</v>
      </c>
      <c r="C871" s="1">
        <v>40150</v>
      </c>
      <c r="D871" s="1">
        <v>524934</v>
      </c>
      <c r="E871" s="1">
        <v>0</v>
      </c>
      <c r="F871" s="1">
        <v>15</v>
      </c>
      <c r="G871" s="1">
        <v>0</v>
      </c>
      <c r="H871" s="1">
        <v>0</v>
      </c>
      <c r="I871" s="1">
        <v>0</v>
      </c>
      <c r="J871" s="1">
        <v>0</v>
      </c>
      <c r="K871" s="1">
        <v>303102</v>
      </c>
      <c r="L871" s="1">
        <v>26566</v>
      </c>
      <c r="M871" s="1">
        <v>86</v>
      </c>
      <c r="N871" s="1">
        <v>0</v>
      </c>
      <c r="O871" s="1">
        <v>0</v>
      </c>
      <c r="P871" s="1">
        <v>5</v>
      </c>
      <c r="Q871" s="1" t="s">
        <v>99</v>
      </c>
      <c r="R871" s="1" t="s">
        <v>1046</v>
      </c>
      <c r="S871" s="1">
        <v>0</v>
      </c>
      <c r="T871" s="1">
        <v>0</v>
      </c>
      <c r="U871" s="1">
        <v>846</v>
      </c>
      <c r="V871" s="1">
        <v>1348</v>
      </c>
      <c r="W871" s="1">
        <v>1874</v>
      </c>
      <c r="X871" s="1">
        <v>864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67</v>
      </c>
      <c r="AJ871" s="1">
        <v>0</v>
      </c>
      <c r="AK871" s="1">
        <v>0</v>
      </c>
      <c r="AL871" s="1">
        <v>40749</v>
      </c>
      <c r="AM871" s="1">
        <v>114305</v>
      </c>
      <c r="AN871" s="1">
        <v>1969</v>
      </c>
      <c r="AO871" s="1">
        <v>846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1969</v>
      </c>
      <c r="AX871" s="1">
        <v>0</v>
      </c>
      <c r="AY871" s="1">
        <v>1</v>
      </c>
      <c r="AZ871" s="1">
        <v>877</v>
      </c>
      <c r="BA871" s="1">
        <v>1675</v>
      </c>
      <c r="BB871" s="1">
        <v>823</v>
      </c>
      <c r="BC871" s="1">
        <v>133</v>
      </c>
      <c r="BD871" s="1">
        <v>1036</v>
      </c>
      <c r="BE871" s="1">
        <v>1098</v>
      </c>
      <c r="BF871" s="1">
        <v>1069</v>
      </c>
      <c r="BG871" s="1">
        <v>1573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5508</v>
      </c>
      <c r="BU871" s="1">
        <v>34</v>
      </c>
      <c r="BV871" s="1">
        <v>5373</v>
      </c>
      <c r="BW871" s="1">
        <v>95</v>
      </c>
      <c r="BX871" s="1">
        <v>11</v>
      </c>
      <c r="BY871" s="1">
        <v>5015</v>
      </c>
      <c r="BZ871" s="1">
        <v>39</v>
      </c>
      <c r="CA871" s="1">
        <v>4862</v>
      </c>
      <c r="CB871" s="1">
        <v>88</v>
      </c>
      <c r="CC871" s="1">
        <v>11</v>
      </c>
      <c r="CD871" s="1">
        <v>3731</v>
      </c>
      <c r="CE871" s="1">
        <v>261</v>
      </c>
      <c r="CF871" s="1">
        <v>2708</v>
      </c>
      <c r="CG871" s="1">
        <v>127</v>
      </c>
      <c r="CH871" s="1">
        <v>15</v>
      </c>
      <c r="CI871" s="1">
        <v>5606</v>
      </c>
      <c r="CJ871" s="1">
        <v>530</v>
      </c>
      <c r="CK871" s="1">
        <v>3535</v>
      </c>
      <c r="CL871" s="1">
        <v>127</v>
      </c>
      <c r="CM871" s="1">
        <v>15</v>
      </c>
    </row>
    <row r="872" spans="1:91" x14ac:dyDescent="0.35">
      <c r="A872" s="1" t="s">
        <v>2025</v>
      </c>
      <c r="B872" s="1">
        <v>34165</v>
      </c>
      <c r="C872" s="1">
        <v>40185</v>
      </c>
      <c r="D872" s="1">
        <v>496413</v>
      </c>
      <c r="E872" s="1">
        <v>0</v>
      </c>
      <c r="F872" s="1">
        <v>15</v>
      </c>
      <c r="G872" s="1">
        <v>0</v>
      </c>
      <c r="H872" s="1">
        <v>0</v>
      </c>
      <c r="I872" s="1">
        <v>0</v>
      </c>
      <c r="J872" s="1">
        <v>0</v>
      </c>
      <c r="K872" s="1">
        <v>303428</v>
      </c>
      <c r="L872" s="1">
        <v>26600</v>
      </c>
      <c r="M872" s="1">
        <v>87</v>
      </c>
      <c r="N872" s="1">
        <v>0</v>
      </c>
      <c r="O872" s="1">
        <v>0</v>
      </c>
      <c r="P872" s="1">
        <v>1</v>
      </c>
      <c r="Q872" s="1" t="s">
        <v>92</v>
      </c>
      <c r="R872" s="1" t="s">
        <v>1046</v>
      </c>
      <c r="S872" s="1">
        <v>0</v>
      </c>
      <c r="T872" s="1">
        <v>0</v>
      </c>
      <c r="U872" s="1">
        <v>0</v>
      </c>
      <c r="V872" s="1">
        <v>1792</v>
      </c>
      <c r="W872" s="1">
        <v>2048</v>
      </c>
      <c r="X872" s="1">
        <v>-40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5</v>
      </c>
      <c r="AK872" s="1">
        <v>2</v>
      </c>
      <c r="AL872" s="1">
        <v>40833</v>
      </c>
      <c r="AM872" s="1">
        <v>123457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1414</v>
      </c>
      <c r="AX872" s="1">
        <v>0</v>
      </c>
      <c r="AY872" s="1">
        <v>0</v>
      </c>
      <c r="AZ872" s="1">
        <v>877</v>
      </c>
      <c r="BA872" s="1">
        <v>1677</v>
      </c>
      <c r="BB872" s="1">
        <v>823</v>
      </c>
      <c r="BC872" s="1">
        <v>133</v>
      </c>
      <c r="BD872" s="1">
        <v>1036</v>
      </c>
      <c r="BE872" s="1">
        <v>1098</v>
      </c>
      <c r="BF872" s="1">
        <v>1069</v>
      </c>
      <c r="BG872" s="1">
        <v>1573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5356</v>
      </c>
      <c r="BU872" s="1">
        <v>-2</v>
      </c>
      <c r="BV872" s="1">
        <v>5367</v>
      </c>
      <c r="BW872" s="1">
        <v>4</v>
      </c>
      <c r="BX872" s="1">
        <v>0</v>
      </c>
      <c r="BY872" s="1">
        <v>4854</v>
      </c>
      <c r="BZ872" s="1">
        <v>0</v>
      </c>
      <c r="CA872" s="1">
        <v>4851</v>
      </c>
      <c r="CB872" s="1">
        <v>6</v>
      </c>
      <c r="CC872" s="1">
        <v>0</v>
      </c>
      <c r="CD872" s="1">
        <v>2727</v>
      </c>
      <c r="CE872" s="1">
        <v>5</v>
      </c>
      <c r="CF872" s="1">
        <v>2706</v>
      </c>
      <c r="CG872" s="1">
        <v>26</v>
      </c>
      <c r="CH872" s="1">
        <v>0</v>
      </c>
      <c r="CI872" s="1">
        <v>3542</v>
      </c>
      <c r="CJ872" s="1">
        <v>6</v>
      </c>
      <c r="CK872" s="1">
        <v>3518</v>
      </c>
      <c r="CL872" s="1">
        <v>28</v>
      </c>
      <c r="CM872" s="1">
        <v>0</v>
      </c>
    </row>
    <row r="873" spans="1:91" x14ac:dyDescent="0.35">
      <c r="A873" s="1" t="s">
        <v>2026</v>
      </c>
      <c r="B873" s="1">
        <v>34165</v>
      </c>
      <c r="C873" s="1">
        <v>40185</v>
      </c>
      <c r="D873" s="1">
        <v>496413</v>
      </c>
      <c r="E873" s="1">
        <v>0</v>
      </c>
      <c r="F873" s="1">
        <v>15</v>
      </c>
      <c r="G873" s="1">
        <v>0</v>
      </c>
      <c r="H873" s="1">
        <v>0</v>
      </c>
      <c r="I873" s="1">
        <v>0</v>
      </c>
      <c r="J873" s="1">
        <v>0</v>
      </c>
      <c r="K873" s="1">
        <v>303442</v>
      </c>
      <c r="L873" s="1">
        <v>26602</v>
      </c>
      <c r="M873" s="1">
        <v>87</v>
      </c>
      <c r="N873" s="1">
        <v>0</v>
      </c>
      <c r="O873" s="1">
        <v>0</v>
      </c>
      <c r="P873" s="1">
        <v>2</v>
      </c>
      <c r="Q873" s="1" t="s">
        <v>92</v>
      </c>
      <c r="R873" s="1" t="s">
        <v>1046</v>
      </c>
      <c r="S873" s="1">
        <v>0</v>
      </c>
      <c r="T873" s="1">
        <v>0</v>
      </c>
      <c r="U873" s="1">
        <v>0</v>
      </c>
      <c r="V873" s="1">
        <v>1792</v>
      </c>
      <c r="W873" s="1">
        <v>2048</v>
      </c>
      <c r="X873" s="1">
        <v>-40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</v>
      </c>
      <c r="AK873" s="1">
        <v>2</v>
      </c>
      <c r="AL873" s="1">
        <v>40837</v>
      </c>
      <c r="AM873" s="1">
        <v>121317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1414</v>
      </c>
      <c r="AX873" s="1">
        <v>0</v>
      </c>
      <c r="AY873" s="1">
        <v>0</v>
      </c>
      <c r="AZ873" s="1">
        <v>877</v>
      </c>
      <c r="BA873" s="1">
        <v>1677</v>
      </c>
      <c r="BB873" s="1">
        <v>823</v>
      </c>
      <c r="BC873" s="1">
        <v>133</v>
      </c>
      <c r="BD873" s="1">
        <v>1036</v>
      </c>
      <c r="BE873" s="1">
        <v>1098</v>
      </c>
      <c r="BF873" s="1">
        <v>1069</v>
      </c>
      <c r="BG873" s="1">
        <v>1573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5376</v>
      </c>
      <c r="BU873" s="1">
        <v>2</v>
      </c>
      <c r="BV873" s="1">
        <v>5366</v>
      </c>
      <c r="BW873" s="1">
        <v>14</v>
      </c>
      <c r="BX873" s="1">
        <v>0</v>
      </c>
      <c r="BY873" s="1">
        <v>4830</v>
      </c>
      <c r="BZ873" s="1">
        <v>-6</v>
      </c>
      <c r="CA873" s="1">
        <v>4854</v>
      </c>
      <c r="CB873" s="1">
        <v>19</v>
      </c>
      <c r="CC873" s="1">
        <v>0</v>
      </c>
      <c r="CD873" s="1">
        <v>2748</v>
      </c>
      <c r="CE873" s="1">
        <v>9</v>
      </c>
      <c r="CF873" s="1">
        <v>2712</v>
      </c>
      <c r="CG873" s="1">
        <v>39</v>
      </c>
      <c r="CH873" s="1">
        <v>0</v>
      </c>
      <c r="CI873" s="1">
        <v>3558</v>
      </c>
      <c r="CJ873" s="1">
        <v>6</v>
      </c>
      <c r="CK873" s="1">
        <v>3533</v>
      </c>
      <c r="CL873" s="1">
        <v>27</v>
      </c>
      <c r="CM873" s="1">
        <v>0</v>
      </c>
    </row>
    <row r="874" spans="1:91" x14ac:dyDescent="0.35">
      <c r="A874" s="1" t="s">
        <v>2027</v>
      </c>
      <c r="B874" s="1">
        <v>34165</v>
      </c>
      <c r="C874" s="1">
        <v>40185</v>
      </c>
      <c r="D874" s="1">
        <v>496413</v>
      </c>
      <c r="E874" s="1">
        <v>0</v>
      </c>
      <c r="F874" s="1">
        <v>15</v>
      </c>
      <c r="G874" s="1">
        <v>0</v>
      </c>
      <c r="H874" s="1">
        <v>0</v>
      </c>
      <c r="I874" s="1">
        <v>0</v>
      </c>
      <c r="J874" s="1">
        <v>0</v>
      </c>
      <c r="K874" s="1">
        <v>303459</v>
      </c>
      <c r="L874" s="1">
        <v>26605</v>
      </c>
      <c r="M874" s="1">
        <v>87</v>
      </c>
      <c r="N874" s="1">
        <v>0</v>
      </c>
      <c r="O874" s="1">
        <v>0</v>
      </c>
      <c r="P874" s="1">
        <v>3</v>
      </c>
      <c r="Q874" s="1" t="s">
        <v>92</v>
      </c>
      <c r="R874" s="1" t="s">
        <v>1046</v>
      </c>
      <c r="S874" s="1">
        <v>0</v>
      </c>
      <c r="T874" s="1">
        <v>0</v>
      </c>
      <c r="U874" s="1">
        <v>0</v>
      </c>
      <c r="V874" s="1">
        <v>1792</v>
      </c>
      <c r="W874" s="1">
        <v>2048</v>
      </c>
      <c r="X874" s="1">
        <v>-40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</v>
      </c>
      <c r="AK874" s="1">
        <v>2</v>
      </c>
      <c r="AL874" s="1">
        <v>40841</v>
      </c>
      <c r="AM874" s="1">
        <v>128558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1414</v>
      </c>
      <c r="AX874" s="1">
        <v>0</v>
      </c>
      <c r="AY874" s="1">
        <v>0</v>
      </c>
      <c r="AZ874" s="1">
        <v>877</v>
      </c>
      <c r="BA874" s="1">
        <v>1677</v>
      </c>
      <c r="BB874" s="1">
        <v>823</v>
      </c>
      <c r="BC874" s="1">
        <v>133</v>
      </c>
      <c r="BD874" s="1">
        <v>1036</v>
      </c>
      <c r="BE874" s="1">
        <v>1098</v>
      </c>
      <c r="BF874" s="1">
        <v>1069</v>
      </c>
      <c r="BG874" s="1">
        <v>1573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5380</v>
      </c>
      <c r="BU874" s="1">
        <v>2</v>
      </c>
      <c r="BV874" s="1">
        <v>5369</v>
      </c>
      <c r="BW874" s="1">
        <v>12</v>
      </c>
      <c r="BX874" s="1">
        <v>0</v>
      </c>
      <c r="BY874" s="1">
        <v>4870</v>
      </c>
      <c r="BZ874" s="1">
        <v>5</v>
      </c>
      <c r="CA874" s="1">
        <v>4848</v>
      </c>
      <c r="CB874" s="1">
        <v>22</v>
      </c>
      <c r="CC874" s="1">
        <v>0</v>
      </c>
      <c r="CD874" s="1">
        <v>2755</v>
      </c>
      <c r="CE874" s="1">
        <v>9</v>
      </c>
      <c r="CF874" s="1">
        <v>2716</v>
      </c>
      <c r="CG874" s="1">
        <v>39</v>
      </c>
      <c r="CH874" s="1">
        <v>0</v>
      </c>
      <c r="CI874" s="1">
        <v>3546</v>
      </c>
      <c r="CJ874" s="1">
        <v>4</v>
      </c>
      <c r="CK874" s="1">
        <v>3530</v>
      </c>
      <c r="CL874" s="1">
        <v>17</v>
      </c>
      <c r="CM874" s="1">
        <v>0</v>
      </c>
    </row>
    <row r="875" spans="1:91" x14ac:dyDescent="0.35">
      <c r="A875" s="1" t="s">
        <v>2028</v>
      </c>
      <c r="B875" s="1">
        <v>34165</v>
      </c>
      <c r="C875" s="1">
        <v>40185</v>
      </c>
      <c r="D875" s="1">
        <v>496413</v>
      </c>
      <c r="E875" s="1">
        <v>0</v>
      </c>
      <c r="F875" s="1">
        <v>15</v>
      </c>
      <c r="G875" s="1">
        <v>0</v>
      </c>
      <c r="H875" s="1">
        <v>0</v>
      </c>
      <c r="I875" s="1">
        <v>0</v>
      </c>
      <c r="J875" s="1">
        <v>0</v>
      </c>
      <c r="K875" s="1">
        <v>303469</v>
      </c>
      <c r="L875" s="1">
        <v>26606</v>
      </c>
      <c r="M875" s="1">
        <v>87</v>
      </c>
      <c r="N875" s="1">
        <v>0</v>
      </c>
      <c r="O875" s="1">
        <v>0</v>
      </c>
      <c r="P875" s="1">
        <v>4</v>
      </c>
      <c r="Q875" s="1" t="s">
        <v>92</v>
      </c>
      <c r="R875" s="1" t="s">
        <v>1046</v>
      </c>
      <c r="S875" s="1">
        <v>0</v>
      </c>
      <c r="T875" s="1">
        <v>0</v>
      </c>
      <c r="U875" s="1">
        <v>0</v>
      </c>
      <c r="V875" s="1">
        <v>1792</v>
      </c>
      <c r="W875" s="1">
        <v>2048</v>
      </c>
      <c r="X875" s="1">
        <v>-40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5</v>
      </c>
      <c r="AK875" s="1">
        <v>2</v>
      </c>
      <c r="AL875" s="1">
        <v>40845</v>
      </c>
      <c r="AM875" s="1">
        <v>133314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1414</v>
      </c>
      <c r="AX875" s="1">
        <v>0</v>
      </c>
      <c r="AY875" s="1">
        <v>0</v>
      </c>
      <c r="AZ875" s="1">
        <v>877</v>
      </c>
      <c r="BA875" s="1">
        <v>1677</v>
      </c>
      <c r="BB875" s="1">
        <v>823</v>
      </c>
      <c r="BC875" s="1">
        <v>133</v>
      </c>
      <c r="BD875" s="1">
        <v>1036</v>
      </c>
      <c r="BE875" s="1">
        <v>1098</v>
      </c>
      <c r="BF875" s="1">
        <v>1069</v>
      </c>
      <c r="BG875" s="1">
        <v>1573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5397</v>
      </c>
      <c r="BU875" s="1">
        <v>7</v>
      </c>
      <c r="BV875" s="1">
        <v>5369</v>
      </c>
      <c r="BW875" s="1">
        <v>32</v>
      </c>
      <c r="BX875" s="1">
        <v>0</v>
      </c>
      <c r="BY875" s="1">
        <v>4836</v>
      </c>
      <c r="BZ875" s="1">
        <v>-3</v>
      </c>
      <c r="CA875" s="1">
        <v>4848</v>
      </c>
      <c r="CB875" s="1">
        <v>10</v>
      </c>
      <c r="CC875" s="1">
        <v>0</v>
      </c>
      <c r="CD875" s="1">
        <v>2703</v>
      </c>
      <c r="CE875" s="1">
        <v>-3</v>
      </c>
      <c r="CF875" s="1">
        <v>2716</v>
      </c>
      <c r="CG875" s="1">
        <v>9</v>
      </c>
      <c r="CH875" s="1">
        <v>0</v>
      </c>
      <c r="CI875" s="1">
        <v>3542</v>
      </c>
      <c r="CJ875" s="1">
        <v>3</v>
      </c>
      <c r="CK875" s="1">
        <v>3530</v>
      </c>
      <c r="CL875" s="1">
        <v>15</v>
      </c>
      <c r="CM875" s="1">
        <v>0</v>
      </c>
    </row>
    <row r="876" spans="1:91" x14ac:dyDescent="0.35">
      <c r="A876" s="1" t="s">
        <v>2029</v>
      </c>
      <c r="B876" s="1">
        <v>34165</v>
      </c>
      <c r="C876" s="1">
        <v>40185</v>
      </c>
      <c r="D876" s="1">
        <v>496413</v>
      </c>
      <c r="E876" s="1">
        <v>0</v>
      </c>
      <c r="F876" s="1">
        <v>15</v>
      </c>
      <c r="G876" s="1">
        <v>0</v>
      </c>
      <c r="H876" s="1">
        <v>0</v>
      </c>
      <c r="I876" s="1">
        <v>0</v>
      </c>
      <c r="J876" s="1">
        <v>0</v>
      </c>
      <c r="K876" s="1">
        <v>303504</v>
      </c>
      <c r="L876" s="1">
        <v>26611</v>
      </c>
      <c r="M876" s="1">
        <v>87</v>
      </c>
      <c r="N876" s="1">
        <v>0</v>
      </c>
      <c r="O876" s="1">
        <v>0</v>
      </c>
      <c r="P876" s="1">
        <v>5</v>
      </c>
      <c r="Q876" s="1" t="s">
        <v>92</v>
      </c>
      <c r="R876" s="1" t="s">
        <v>1046</v>
      </c>
      <c r="S876" s="1">
        <v>0</v>
      </c>
      <c r="T876" s="1">
        <v>0</v>
      </c>
      <c r="U876" s="1">
        <v>0</v>
      </c>
      <c r="V876" s="1">
        <v>1792</v>
      </c>
      <c r="W876" s="1">
        <v>2048</v>
      </c>
      <c r="X876" s="1">
        <v>-40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</v>
      </c>
      <c r="AK876" s="1">
        <v>2</v>
      </c>
      <c r="AL876" s="1">
        <v>40854</v>
      </c>
      <c r="AM876" s="1">
        <v>116424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1414</v>
      </c>
      <c r="AX876" s="1">
        <v>0</v>
      </c>
      <c r="AY876" s="1">
        <v>0</v>
      </c>
      <c r="AZ876" s="1">
        <v>877</v>
      </c>
      <c r="BA876" s="1">
        <v>1677</v>
      </c>
      <c r="BB876" s="1">
        <v>823</v>
      </c>
      <c r="BC876" s="1">
        <v>133</v>
      </c>
      <c r="BD876" s="1">
        <v>1036</v>
      </c>
      <c r="BE876" s="1">
        <v>1098</v>
      </c>
      <c r="BF876" s="1">
        <v>1069</v>
      </c>
      <c r="BG876" s="1">
        <v>1573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5358</v>
      </c>
      <c r="BU876" s="1">
        <v>-2</v>
      </c>
      <c r="BV876" s="1">
        <v>5368</v>
      </c>
      <c r="BW876" s="1">
        <v>9</v>
      </c>
      <c r="BX876" s="1">
        <v>0</v>
      </c>
      <c r="BY876" s="1">
        <v>4861</v>
      </c>
      <c r="BZ876" s="1">
        <v>4</v>
      </c>
      <c r="CA876" s="1">
        <v>4844</v>
      </c>
      <c r="CB876" s="1">
        <v>17</v>
      </c>
      <c r="CC876" s="1">
        <v>0</v>
      </c>
      <c r="CD876" s="1">
        <v>2744</v>
      </c>
      <c r="CE876" s="1">
        <v>5</v>
      </c>
      <c r="CF876" s="1">
        <v>2722</v>
      </c>
      <c r="CG876" s="1">
        <v>25</v>
      </c>
      <c r="CH876" s="1">
        <v>0</v>
      </c>
      <c r="CI876" s="1">
        <v>3557</v>
      </c>
      <c r="CJ876" s="1">
        <v>2</v>
      </c>
      <c r="CK876" s="1">
        <v>3547</v>
      </c>
      <c r="CL876" s="1">
        <v>10</v>
      </c>
      <c r="CM876" s="1">
        <v>0</v>
      </c>
    </row>
    <row r="877" spans="1:91" x14ac:dyDescent="0.35">
      <c r="A877" s="1" t="s">
        <v>2030</v>
      </c>
      <c r="B877" s="1">
        <v>34165</v>
      </c>
      <c r="C877" s="1">
        <v>40185</v>
      </c>
      <c r="D877" s="1">
        <v>524934</v>
      </c>
      <c r="E877" s="1">
        <v>0</v>
      </c>
      <c r="F877" s="1">
        <v>15</v>
      </c>
      <c r="G877" s="1">
        <v>0</v>
      </c>
      <c r="H877" s="1">
        <v>0</v>
      </c>
      <c r="I877" s="1">
        <v>0</v>
      </c>
      <c r="J877" s="1">
        <v>0</v>
      </c>
      <c r="K877" s="1">
        <v>303924</v>
      </c>
      <c r="L877" s="1">
        <v>26667</v>
      </c>
      <c r="M877" s="1">
        <v>87</v>
      </c>
      <c r="N877" s="1">
        <v>0</v>
      </c>
      <c r="O877" s="1">
        <v>0</v>
      </c>
      <c r="P877" s="1">
        <v>1</v>
      </c>
      <c r="Q877" s="1" t="s">
        <v>99</v>
      </c>
      <c r="R877" s="1" t="s">
        <v>1057</v>
      </c>
      <c r="S877" s="1">
        <v>0</v>
      </c>
      <c r="T877" s="1">
        <v>0</v>
      </c>
      <c r="U877" s="1">
        <v>402</v>
      </c>
      <c r="V877" s="1">
        <v>1414</v>
      </c>
      <c r="W877" s="1">
        <v>1813</v>
      </c>
      <c r="X877" s="1">
        <v>420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67</v>
      </c>
      <c r="AJ877" s="1">
        <v>0</v>
      </c>
      <c r="AK877" s="1">
        <v>0</v>
      </c>
      <c r="AL877" s="1">
        <v>40970</v>
      </c>
      <c r="AM877" s="1">
        <v>122209</v>
      </c>
      <c r="AN877" s="1">
        <v>2049</v>
      </c>
      <c r="AO877" s="1">
        <v>402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2049</v>
      </c>
      <c r="AX877" s="1">
        <v>0</v>
      </c>
      <c r="AY877" s="1">
        <v>1</v>
      </c>
      <c r="AZ877" s="1">
        <v>1012</v>
      </c>
      <c r="BA877" s="1">
        <v>1675</v>
      </c>
      <c r="BB877" s="1">
        <v>823</v>
      </c>
      <c r="BC877" s="1">
        <v>133</v>
      </c>
      <c r="BD877" s="1">
        <v>1036</v>
      </c>
      <c r="BE877" s="1">
        <v>1098</v>
      </c>
      <c r="BF877" s="1">
        <v>1069</v>
      </c>
      <c r="BG877" s="1">
        <v>1573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5446</v>
      </c>
      <c r="BU877" s="1">
        <v>16</v>
      </c>
      <c r="BV877" s="1">
        <v>5380</v>
      </c>
      <c r="BW877" s="1">
        <v>69</v>
      </c>
      <c r="BX877" s="1">
        <v>0</v>
      </c>
      <c r="BY877" s="1">
        <v>4970</v>
      </c>
      <c r="BZ877" s="1">
        <v>32</v>
      </c>
      <c r="CA877" s="1">
        <v>4843</v>
      </c>
      <c r="CB877" s="1">
        <v>111</v>
      </c>
      <c r="CC877" s="1">
        <v>11</v>
      </c>
      <c r="CD877" s="1">
        <v>3177</v>
      </c>
      <c r="CE877" s="1">
        <v>114</v>
      </c>
      <c r="CF877" s="1">
        <v>2729</v>
      </c>
      <c r="CG877" s="1">
        <v>127</v>
      </c>
      <c r="CH877" s="1">
        <v>15</v>
      </c>
      <c r="CI877" s="1">
        <v>4578</v>
      </c>
      <c r="CJ877" s="1">
        <v>258</v>
      </c>
      <c r="CK877" s="1">
        <v>3569</v>
      </c>
      <c r="CL877" s="1">
        <v>127</v>
      </c>
      <c r="CM877" s="1">
        <v>15</v>
      </c>
    </row>
    <row r="878" spans="1:91" x14ac:dyDescent="0.35">
      <c r="A878" s="1" t="s">
        <v>2031</v>
      </c>
      <c r="B878" s="1">
        <v>34165</v>
      </c>
      <c r="C878" s="1">
        <v>40185</v>
      </c>
      <c r="D878" s="1">
        <v>524934</v>
      </c>
      <c r="E878" s="1">
        <v>0</v>
      </c>
      <c r="F878" s="1">
        <v>15</v>
      </c>
      <c r="G878" s="1">
        <v>0</v>
      </c>
      <c r="H878" s="1">
        <v>0</v>
      </c>
      <c r="I878" s="1">
        <v>0</v>
      </c>
      <c r="J878" s="1">
        <v>0</v>
      </c>
      <c r="K878" s="1">
        <v>303939</v>
      </c>
      <c r="L878" s="1">
        <v>26669</v>
      </c>
      <c r="M878" s="1">
        <v>87</v>
      </c>
      <c r="N878" s="1">
        <v>0</v>
      </c>
      <c r="O878" s="1">
        <v>0</v>
      </c>
      <c r="P878" s="1">
        <v>2</v>
      </c>
      <c r="Q878" s="1" t="s">
        <v>99</v>
      </c>
      <c r="R878" s="1" t="s">
        <v>1057</v>
      </c>
      <c r="S878" s="1">
        <v>0</v>
      </c>
      <c r="T878" s="1">
        <v>0</v>
      </c>
      <c r="U878" s="1">
        <v>401</v>
      </c>
      <c r="V878" s="1">
        <v>1440</v>
      </c>
      <c r="W878" s="1">
        <v>1863</v>
      </c>
      <c r="X878" s="1">
        <v>411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67</v>
      </c>
      <c r="AJ878" s="1">
        <v>0</v>
      </c>
      <c r="AK878" s="1">
        <v>0</v>
      </c>
      <c r="AL878" s="1">
        <v>40974</v>
      </c>
      <c r="AM878" s="1">
        <v>120889</v>
      </c>
      <c r="AN878" s="1">
        <v>2043</v>
      </c>
      <c r="AO878" s="1">
        <v>401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2043</v>
      </c>
      <c r="AX878" s="1">
        <v>0</v>
      </c>
      <c r="AY878" s="1">
        <v>1</v>
      </c>
      <c r="AZ878" s="1">
        <v>1012</v>
      </c>
      <c r="BA878" s="1">
        <v>1675</v>
      </c>
      <c r="BB878" s="1">
        <v>823</v>
      </c>
      <c r="BC878" s="1">
        <v>133</v>
      </c>
      <c r="BD878" s="1">
        <v>1036</v>
      </c>
      <c r="BE878" s="1">
        <v>1098</v>
      </c>
      <c r="BF878" s="1">
        <v>1069</v>
      </c>
      <c r="BG878" s="1">
        <v>1573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5422</v>
      </c>
      <c r="BU878" s="1">
        <v>10</v>
      </c>
      <c r="BV878" s="1">
        <v>5380</v>
      </c>
      <c r="BW878" s="1">
        <v>45</v>
      </c>
      <c r="BX878" s="1">
        <v>0</v>
      </c>
      <c r="BY878" s="1">
        <v>4950</v>
      </c>
      <c r="BZ878" s="1">
        <v>27</v>
      </c>
      <c r="CA878" s="1">
        <v>4843</v>
      </c>
      <c r="CB878" s="1">
        <v>89</v>
      </c>
      <c r="CC878" s="1">
        <v>10</v>
      </c>
      <c r="CD878" s="1">
        <v>3169</v>
      </c>
      <c r="CE878" s="1">
        <v>112</v>
      </c>
      <c r="CF878" s="1">
        <v>2729</v>
      </c>
      <c r="CG878" s="1">
        <v>127</v>
      </c>
      <c r="CH878" s="1">
        <v>15</v>
      </c>
      <c r="CI878" s="1">
        <v>4594</v>
      </c>
      <c r="CJ878" s="1">
        <v>262</v>
      </c>
      <c r="CK878" s="1">
        <v>3569</v>
      </c>
      <c r="CL878" s="1">
        <v>127</v>
      </c>
      <c r="CM878" s="1">
        <v>15</v>
      </c>
    </row>
    <row r="879" spans="1:91" x14ac:dyDescent="0.35">
      <c r="A879" s="1" t="s">
        <v>2032</v>
      </c>
      <c r="B879" s="1">
        <v>34165</v>
      </c>
      <c r="C879" s="1">
        <v>40185</v>
      </c>
      <c r="D879" s="1">
        <v>524934</v>
      </c>
      <c r="E879" s="1">
        <v>0</v>
      </c>
      <c r="F879" s="1">
        <v>15</v>
      </c>
      <c r="G879" s="1">
        <v>0</v>
      </c>
      <c r="H879" s="1">
        <v>0</v>
      </c>
      <c r="I879" s="1">
        <v>0</v>
      </c>
      <c r="J879" s="1">
        <v>0</v>
      </c>
      <c r="K879" s="1">
        <v>303955</v>
      </c>
      <c r="L879" s="1">
        <v>26671</v>
      </c>
      <c r="M879" s="1">
        <v>87</v>
      </c>
      <c r="N879" s="1">
        <v>0</v>
      </c>
      <c r="O879" s="1">
        <v>0</v>
      </c>
      <c r="P879" s="1">
        <v>3</v>
      </c>
      <c r="Q879" s="1" t="s">
        <v>99</v>
      </c>
      <c r="R879" s="1" t="s">
        <v>1057</v>
      </c>
      <c r="S879" s="1">
        <v>0</v>
      </c>
      <c r="T879" s="1">
        <v>0</v>
      </c>
      <c r="U879" s="1">
        <v>397</v>
      </c>
      <c r="V879" s="1">
        <v>1413</v>
      </c>
      <c r="W879" s="1">
        <v>1868</v>
      </c>
      <c r="X879" s="1">
        <v>400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67</v>
      </c>
      <c r="AJ879" s="1">
        <v>0</v>
      </c>
      <c r="AK879" s="1">
        <v>0</v>
      </c>
      <c r="AL879" s="1">
        <v>40978</v>
      </c>
      <c r="AM879" s="1">
        <v>146446</v>
      </c>
      <c r="AN879" s="1">
        <v>2021</v>
      </c>
      <c r="AO879" s="1">
        <v>397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2021</v>
      </c>
      <c r="AX879" s="1">
        <v>0</v>
      </c>
      <c r="AY879" s="1">
        <v>1</v>
      </c>
      <c r="AZ879" s="1">
        <v>1012</v>
      </c>
      <c r="BA879" s="1">
        <v>1675</v>
      </c>
      <c r="BB879" s="1">
        <v>823</v>
      </c>
      <c r="BC879" s="1">
        <v>133</v>
      </c>
      <c r="BD879" s="1">
        <v>1036</v>
      </c>
      <c r="BE879" s="1">
        <v>1098</v>
      </c>
      <c r="BF879" s="1">
        <v>1069</v>
      </c>
      <c r="BG879" s="1">
        <v>1573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5434</v>
      </c>
      <c r="BU879" s="1">
        <v>13</v>
      </c>
      <c r="BV879" s="1">
        <v>5380</v>
      </c>
      <c r="BW879" s="1">
        <v>58</v>
      </c>
      <c r="BX879" s="1">
        <v>0</v>
      </c>
      <c r="BY879" s="1">
        <v>4930</v>
      </c>
      <c r="BZ879" s="1">
        <v>22</v>
      </c>
      <c r="CA879" s="1">
        <v>4843</v>
      </c>
      <c r="CB879" s="1">
        <v>69</v>
      </c>
      <c r="CC879" s="1">
        <v>8</v>
      </c>
      <c r="CD879" s="1">
        <v>3166</v>
      </c>
      <c r="CE879" s="1">
        <v>111</v>
      </c>
      <c r="CF879" s="1">
        <v>2729</v>
      </c>
      <c r="CG879" s="1">
        <v>127</v>
      </c>
      <c r="CH879" s="1">
        <v>15</v>
      </c>
      <c r="CI879" s="1">
        <v>4563</v>
      </c>
      <c r="CJ879" s="1">
        <v>254</v>
      </c>
      <c r="CK879" s="1">
        <v>3569</v>
      </c>
      <c r="CL879" s="1">
        <v>127</v>
      </c>
      <c r="CM879" s="1">
        <v>15</v>
      </c>
    </row>
    <row r="880" spans="1:91" x14ac:dyDescent="0.35">
      <c r="A880" s="1" t="s">
        <v>2033</v>
      </c>
      <c r="B880" s="1">
        <v>34165</v>
      </c>
      <c r="C880" s="1">
        <v>40185</v>
      </c>
      <c r="D880" s="1">
        <v>524934</v>
      </c>
      <c r="E880" s="1">
        <v>0</v>
      </c>
      <c r="F880" s="1">
        <v>15</v>
      </c>
      <c r="G880" s="1">
        <v>0</v>
      </c>
      <c r="H880" s="1">
        <v>0</v>
      </c>
      <c r="I880" s="1">
        <v>0</v>
      </c>
      <c r="J880" s="1">
        <v>0</v>
      </c>
      <c r="K880" s="1">
        <v>303967</v>
      </c>
      <c r="L880" s="1">
        <v>26673</v>
      </c>
      <c r="M880" s="1">
        <v>87</v>
      </c>
      <c r="N880" s="1">
        <v>0</v>
      </c>
      <c r="O880" s="1">
        <v>0</v>
      </c>
      <c r="P880" s="1">
        <v>4</v>
      </c>
      <c r="Q880" s="1" t="s">
        <v>99</v>
      </c>
      <c r="R880" s="1" t="s">
        <v>1057</v>
      </c>
      <c r="S880" s="1">
        <v>0</v>
      </c>
      <c r="T880" s="1">
        <v>0</v>
      </c>
      <c r="U880" s="1">
        <v>392</v>
      </c>
      <c r="V880" s="1">
        <v>1471</v>
      </c>
      <c r="W880" s="1">
        <v>1948</v>
      </c>
      <c r="X880" s="1">
        <v>391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67</v>
      </c>
      <c r="AJ880" s="1">
        <v>0</v>
      </c>
      <c r="AK880" s="1">
        <v>0</v>
      </c>
      <c r="AL880" s="1">
        <v>40983</v>
      </c>
      <c r="AM880" s="1">
        <v>122124</v>
      </c>
      <c r="AN880" s="1">
        <v>1994</v>
      </c>
      <c r="AO880" s="1">
        <v>392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1994</v>
      </c>
      <c r="AX880" s="1">
        <v>0</v>
      </c>
      <c r="AY880" s="1">
        <v>1</v>
      </c>
      <c r="AZ880" s="1">
        <v>1012</v>
      </c>
      <c r="BA880" s="1">
        <v>1675</v>
      </c>
      <c r="BB880" s="1">
        <v>823</v>
      </c>
      <c r="BC880" s="1">
        <v>133</v>
      </c>
      <c r="BD880" s="1">
        <v>1036</v>
      </c>
      <c r="BE880" s="1">
        <v>1098</v>
      </c>
      <c r="BF880" s="1">
        <v>1069</v>
      </c>
      <c r="BG880" s="1">
        <v>1573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5388</v>
      </c>
      <c r="BU880" s="1">
        <v>2</v>
      </c>
      <c r="BV880" s="1">
        <v>5380</v>
      </c>
      <c r="BW880" s="1">
        <v>13</v>
      </c>
      <c r="BX880" s="1">
        <v>0</v>
      </c>
      <c r="BY880" s="1">
        <v>4913</v>
      </c>
      <c r="BZ880" s="1">
        <v>17</v>
      </c>
      <c r="CA880" s="1">
        <v>4843</v>
      </c>
      <c r="CB880" s="1">
        <v>52</v>
      </c>
      <c r="CC880" s="1">
        <v>8</v>
      </c>
      <c r="CD880" s="1">
        <v>3151</v>
      </c>
      <c r="CE880" s="1">
        <v>108</v>
      </c>
      <c r="CF880" s="1">
        <v>2729</v>
      </c>
      <c r="CG880" s="1">
        <v>105</v>
      </c>
      <c r="CH880" s="1">
        <v>11</v>
      </c>
      <c r="CI880" s="1">
        <v>4601</v>
      </c>
      <c r="CJ880" s="1">
        <v>264</v>
      </c>
      <c r="CK880" s="1">
        <v>3569</v>
      </c>
      <c r="CL880" s="1">
        <v>127</v>
      </c>
      <c r="CM880" s="1">
        <v>15</v>
      </c>
    </row>
    <row r="881" spans="1:91" x14ac:dyDescent="0.35">
      <c r="A881" s="1" t="s">
        <v>2034</v>
      </c>
      <c r="B881" s="1">
        <v>34165</v>
      </c>
      <c r="C881" s="1">
        <v>40185</v>
      </c>
      <c r="D881" s="1">
        <v>524934</v>
      </c>
      <c r="E881" s="1">
        <v>0</v>
      </c>
      <c r="F881" s="1">
        <v>15</v>
      </c>
      <c r="G881" s="1">
        <v>0</v>
      </c>
      <c r="H881" s="1">
        <v>0</v>
      </c>
      <c r="I881" s="1">
        <v>0</v>
      </c>
      <c r="J881" s="1">
        <v>0</v>
      </c>
      <c r="K881" s="1">
        <v>303985</v>
      </c>
      <c r="L881" s="1">
        <v>26676</v>
      </c>
      <c r="M881" s="1">
        <v>87</v>
      </c>
      <c r="N881" s="1">
        <v>0</v>
      </c>
      <c r="O881" s="1">
        <v>0</v>
      </c>
      <c r="P881" s="1">
        <v>5</v>
      </c>
      <c r="Q881" s="1" t="s">
        <v>99</v>
      </c>
      <c r="R881" s="1" t="s">
        <v>1057</v>
      </c>
      <c r="S881" s="1">
        <v>0</v>
      </c>
      <c r="T881" s="1">
        <v>0</v>
      </c>
      <c r="U881" s="1">
        <v>390</v>
      </c>
      <c r="V881" s="1">
        <v>1461</v>
      </c>
      <c r="W881" s="1">
        <v>1867</v>
      </c>
      <c r="X881" s="1">
        <v>398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67</v>
      </c>
      <c r="AJ881" s="1">
        <v>0</v>
      </c>
      <c r="AK881" s="1">
        <v>0</v>
      </c>
      <c r="AL881" s="1">
        <v>40987</v>
      </c>
      <c r="AM881" s="1">
        <v>107246</v>
      </c>
      <c r="AN881" s="1">
        <v>1984</v>
      </c>
      <c r="AO881" s="1">
        <v>390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1984</v>
      </c>
      <c r="AX881" s="1">
        <v>0</v>
      </c>
      <c r="AY881" s="1">
        <v>1</v>
      </c>
      <c r="AZ881" s="1">
        <v>1012</v>
      </c>
      <c r="BA881" s="1">
        <v>1675</v>
      </c>
      <c r="BB881" s="1">
        <v>823</v>
      </c>
      <c r="BC881" s="1">
        <v>133</v>
      </c>
      <c r="BD881" s="1">
        <v>1036</v>
      </c>
      <c r="BE881" s="1">
        <v>1098</v>
      </c>
      <c r="BF881" s="1">
        <v>1069</v>
      </c>
      <c r="BG881" s="1">
        <v>1573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5426</v>
      </c>
      <c r="BU881" s="1">
        <v>11</v>
      </c>
      <c r="BV881" s="1">
        <v>5380</v>
      </c>
      <c r="BW881" s="1">
        <v>51</v>
      </c>
      <c r="BX881" s="1">
        <v>0</v>
      </c>
      <c r="BY881" s="1">
        <v>4937</v>
      </c>
      <c r="BZ881" s="1">
        <v>24</v>
      </c>
      <c r="CA881" s="1">
        <v>4843</v>
      </c>
      <c r="CB881" s="1">
        <v>76</v>
      </c>
      <c r="CC881" s="1">
        <v>8</v>
      </c>
      <c r="CD881" s="1">
        <v>3132</v>
      </c>
      <c r="CE881" s="1">
        <v>103</v>
      </c>
      <c r="CF881" s="1">
        <v>2729</v>
      </c>
      <c r="CG881" s="1">
        <v>81</v>
      </c>
      <c r="CH881" s="1">
        <v>11</v>
      </c>
      <c r="CI881" s="1">
        <v>4585</v>
      </c>
      <c r="CJ881" s="1">
        <v>260</v>
      </c>
      <c r="CK881" s="1">
        <v>3569</v>
      </c>
      <c r="CL881" s="1">
        <v>127</v>
      </c>
      <c r="CM881" s="1">
        <v>15</v>
      </c>
    </row>
    <row r="882" spans="1:91" x14ac:dyDescent="0.35">
      <c r="A882" s="1" t="s">
        <v>2035</v>
      </c>
      <c r="B882" s="1">
        <v>61308</v>
      </c>
      <c r="C882" s="1">
        <v>35340</v>
      </c>
      <c r="D882" s="1">
        <v>496413</v>
      </c>
      <c r="E882" s="1">
        <v>0</v>
      </c>
      <c r="F882" s="1">
        <v>15</v>
      </c>
      <c r="G882" s="1">
        <v>0</v>
      </c>
      <c r="H882" s="1">
        <v>0</v>
      </c>
      <c r="I882" s="1">
        <v>0</v>
      </c>
      <c r="J882" s="1">
        <v>0</v>
      </c>
      <c r="K882" s="1">
        <v>304551</v>
      </c>
      <c r="L882" s="1">
        <v>26733</v>
      </c>
      <c r="M882" s="1">
        <v>88</v>
      </c>
      <c r="N882" s="1">
        <v>0</v>
      </c>
      <c r="O882" s="1">
        <v>0</v>
      </c>
      <c r="P882" s="1">
        <v>1</v>
      </c>
      <c r="Q882" s="1" t="s">
        <v>92</v>
      </c>
      <c r="R882" s="1" t="s">
        <v>1057</v>
      </c>
      <c r="S882" s="1">
        <v>0</v>
      </c>
      <c r="T882" s="1">
        <v>0</v>
      </c>
      <c r="U882" s="1">
        <v>0</v>
      </c>
      <c r="V882" s="1">
        <v>910</v>
      </c>
      <c r="W882" s="1">
        <v>910</v>
      </c>
      <c r="X882" s="1">
        <v>-9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</v>
      </c>
      <c r="AK882" s="1">
        <v>2</v>
      </c>
      <c r="AL882" s="1">
        <v>41131</v>
      </c>
      <c r="AM882" s="1">
        <v>154131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1505</v>
      </c>
      <c r="AX882" s="1">
        <v>0</v>
      </c>
      <c r="AY882" s="1">
        <v>0</v>
      </c>
      <c r="AZ882" s="1">
        <v>1012</v>
      </c>
      <c r="BA882" s="1">
        <v>1674</v>
      </c>
      <c r="BB882" s="1">
        <v>823</v>
      </c>
      <c r="BC882" s="1">
        <v>133</v>
      </c>
      <c r="BD882" s="1">
        <v>1036</v>
      </c>
      <c r="BE882" s="1">
        <v>1098</v>
      </c>
      <c r="BF882" s="1">
        <v>1069</v>
      </c>
      <c r="BG882" s="1">
        <v>1573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5404</v>
      </c>
      <c r="BU882" s="1">
        <v>10</v>
      </c>
      <c r="BV882" s="1">
        <v>5364</v>
      </c>
      <c r="BW882" s="1">
        <v>43</v>
      </c>
      <c r="BX882" s="1">
        <v>0</v>
      </c>
      <c r="BY882" s="1">
        <v>4865</v>
      </c>
      <c r="BZ882" s="1">
        <v>3</v>
      </c>
      <c r="CA882" s="1">
        <v>4850</v>
      </c>
      <c r="CB882" s="1">
        <v>18</v>
      </c>
      <c r="CC882" s="1">
        <v>0</v>
      </c>
      <c r="CD882" s="1">
        <v>2762</v>
      </c>
      <c r="CE882" s="1">
        <v>4</v>
      </c>
      <c r="CF882" s="1">
        <v>2745</v>
      </c>
      <c r="CG882" s="1">
        <v>19</v>
      </c>
      <c r="CH882" s="1">
        <v>0</v>
      </c>
      <c r="CI882" s="1">
        <v>3577</v>
      </c>
      <c r="CJ882" s="1">
        <v>-3</v>
      </c>
      <c r="CK882" s="1">
        <v>3590</v>
      </c>
      <c r="CL882" s="1">
        <v>10</v>
      </c>
      <c r="CM882" s="1">
        <v>0</v>
      </c>
    </row>
    <row r="883" spans="1:91" x14ac:dyDescent="0.35">
      <c r="A883" s="1" t="s">
        <v>2036</v>
      </c>
      <c r="B883" s="1">
        <v>61308</v>
      </c>
      <c r="C883" s="1">
        <v>35340</v>
      </c>
      <c r="D883" s="1">
        <v>496413</v>
      </c>
      <c r="E883" s="1">
        <v>0</v>
      </c>
      <c r="F883" s="1">
        <v>15</v>
      </c>
      <c r="G883" s="1">
        <v>0</v>
      </c>
      <c r="H883" s="1">
        <v>0</v>
      </c>
      <c r="I883" s="1">
        <v>0</v>
      </c>
      <c r="J883" s="1">
        <v>0</v>
      </c>
      <c r="K883" s="1">
        <v>304564</v>
      </c>
      <c r="L883" s="1">
        <v>26735</v>
      </c>
      <c r="M883" s="1">
        <v>88</v>
      </c>
      <c r="N883" s="1">
        <v>0</v>
      </c>
      <c r="O883" s="1">
        <v>0</v>
      </c>
      <c r="P883" s="1">
        <v>2</v>
      </c>
      <c r="Q883" s="1" t="s">
        <v>92</v>
      </c>
      <c r="R883" s="1" t="s">
        <v>1057</v>
      </c>
      <c r="S883" s="1">
        <v>0</v>
      </c>
      <c r="T883" s="1">
        <v>0</v>
      </c>
      <c r="U883" s="1">
        <v>0</v>
      </c>
      <c r="V883" s="1">
        <v>910</v>
      </c>
      <c r="W883" s="1">
        <v>910</v>
      </c>
      <c r="X883" s="1">
        <v>-9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</v>
      </c>
      <c r="AK883" s="1">
        <v>2</v>
      </c>
      <c r="AL883" s="1">
        <v>41136</v>
      </c>
      <c r="AM883" s="1">
        <v>120615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1505</v>
      </c>
      <c r="AX883" s="1">
        <v>0</v>
      </c>
      <c r="AY883" s="1">
        <v>0</v>
      </c>
      <c r="AZ883" s="1">
        <v>1012</v>
      </c>
      <c r="BA883" s="1">
        <v>1674</v>
      </c>
      <c r="BB883" s="1">
        <v>823</v>
      </c>
      <c r="BC883" s="1">
        <v>133</v>
      </c>
      <c r="BD883" s="1">
        <v>1036</v>
      </c>
      <c r="BE883" s="1">
        <v>1098</v>
      </c>
      <c r="BF883" s="1">
        <v>1069</v>
      </c>
      <c r="BG883" s="1">
        <v>1573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5362</v>
      </c>
      <c r="BU883" s="1">
        <v>-2</v>
      </c>
      <c r="BV883" s="1">
        <v>5372</v>
      </c>
      <c r="BW883" s="1">
        <v>7</v>
      </c>
      <c r="BX883" s="1">
        <v>0</v>
      </c>
      <c r="BY883" s="1">
        <v>4852</v>
      </c>
      <c r="BZ883" s="1">
        <v>2</v>
      </c>
      <c r="CA883" s="1">
        <v>4843</v>
      </c>
      <c r="CB883" s="1">
        <v>10</v>
      </c>
      <c r="CC883" s="1">
        <v>0</v>
      </c>
      <c r="CD883" s="1">
        <v>2778</v>
      </c>
      <c r="CE883" s="1">
        <v>8</v>
      </c>
      <c r="CF883" s="1">
        <v>2744</v>
      </c>
      <c r="CG883" s="1">
        <v>34</v>
      </c>
      <c r="CH883" s="1">
        <v>0</v>
      </c>
      <c r="CI883" s="1">
        <v>3606</v>
      </c>
      <c r="CJ883" s="1">
        <v>3</v>
      </c>
      <c r="CK883" s="1">
        <v>3592</v>
      </c>
      <c r="CL883" s="1">
        <v>15</v>
      </c>
      <c r="CM883" s="1">
        <v>0</v>
      </c>
    </row>
    <row r="884" spans="1:91" x14ac:dyDescent="0.35">
      <c r="A884" s="1" t="s">
        <v>2037</v>
      </c>
      <c r="B884" s="1">
        <v>61308</v>
      </c>
      <c r="C884" s="1">
        <v>35340</v>
      </c>
      <c r="D884" s="1">
        <v>496413</v>
      </c>
      <c r="E884" s="1">
        <v>0</v>
      </c>
      <c r="F884" s="1">
        <v>15</v>
      </c>
      <c r="G884" s="1">
        <v>0</v>
      </c>
      <c r="H884" s="1">
        <v>0</v>
      </c>
      <c r="I884" s="1">
        <v>0</v>
      </c>
      <c r="J884" s="1">
        <v>0</v>
      </c>
      <c r="K884" s="1">
        <v>304575</v>
      </c>
      <c r="L884" s="1">
        <v>26737</v>
      </c>
      <c r="M884" s="1">
        <v>88</v>
      </c>
      <c r="N884" s="1">
        <v>0</v>
      </c>
      <c r="O884" s="1">
        <v>0</v>
      </c>
      <c r="P884" s="1">
        <v>3</v>
      </c>
      <c r="Q884" s="1" t="s">
        <v>92</v>
      </c>
      <c r="R884" s="1" t="s">
        <v>1057</v>
      </c>
      <c r="S884" s="1">
        <v>0</v>
      </c>
      <c r="T884" s="1">
        <v>0</v>
      </c>
      <c r="U884" s="1">
        <v>0</v>
      </c>
      <c r="V884" s="1">
        <v>910</v>
      </c>
      <c r="W884" s="1">
        <v>910</v>
      </c>
      <c r="X884" s="1">
        <v>-9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</v>
      </c>
      <c r="AK884" s="1">
        <v>2</v>
      </c>
      <c r="AL884" s="1">
        <v>41141</v>
      </c>
      <c r="AM884" s="1">
        <v>146042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1505</v>
      </c>
      <c r="AX884" s="1">
        <v>0</v>
      </c>
      <c r="AY884" s="1">
        <v>0</v>
      </c>
      <c r="AZ884" s="1">
        <v>1012</v>
      </c>
      <c r="BA884" s="1">
        <v>1674</v>
      </c>
      <c r="BB884" s="1">
        <v>823</v>
      </c>
      <c r="BC884" s="1">
        <v>133</v>
      </c>
      <c r="BD884" s="1">
        <v>1036</v>
      </c>
      <c r="BE884" s="1">
        <v>1098</v>
      </c>
      <c r="BF884" s="1">
        <v>1069</v>
      </c>
      <c r="BG884" s="1">
        <v>1573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5367</v>
      </c>
      <c r="BU884" s="1">
        <v>0</v>
      </c>
      <c r="BV884" s="1">
        <v>5370</v>
      </c>
      <c r="BW884" s="1">
        <v>1</v>
      </c>
      <c r="BX884" s="1">
        <v>0</v>
      </c>
      <c r="BY884" s="1">
        <v>4869</v>
      </c>
      <c r="BZ884" s="1">
        <v>5</v>
      </c>
      <c r="CA884" s="1">
        <v>4848</v>
      </c>
      <c r="CB884" s="1">
        <v>22</v>
      </c>
      <c r="CC884" s="1">
        <v>0</v>
      </c>
      <c r="CD884" s="1">
        <v>2766</v>
      </c>
      <c r="CE884" s="1">
        <v>5</v>
      </c>
      <c r="CF884" s="1">
        <v>2746</v>
      </c>
      <c r="CG884" s="1">
        <v>20</v>
      </c>
      <c r="CH884" s="1">
        <v>0</v>
      </c>
      <c r="CI884" s="1">
        <v>3620</v>
      </c>
      <c r="CJ884" s="1">
        <v>7</v>
      </c>
      <c r="CK884" s="1">
        <v>3590</v>
      </c>
      <c r="CL884" s="1">
        <v>30</v>
      </c>
      <c r="CM884" s="1">
        <v>0</v>
      </c>
    </row>
    <row r="885" spans="1:91" x14ac:dyDescent="0.35">
      <c r="A885" s="1" t="s">
        <v>2038</v>
      </c>
      <c r="B885" s="1">
        <v>61308</v>
      </c>
      <c r="C885" s="1">
        <v>35340</v>
      </c>
      <c r="D885" s="1">
        <v>496413</v>
      </c>
      <c r="E885" s="1">
        <v>0</v>
      </c>
      <c r="F885" s="1">
        <v>15</v>
      </c>
      <c r="G885" s="1">
        <v>0</v>
      </c>
      <c r="H885" s="1">
        <v>0</v>
      </c>
      <c r="I885" s="1">
        <v>0</v>
      </c>
      <c r="J885" s="1">
        <v>0</v>
      </c>
      <c r="K885" s="1">
        <v>304608</v>
      </c>
      <c r="L885" s="1">
        <v>26741</v>
      </c>
      <c r="M885" s="1">
        <v>88</v>
      </c>
      <c r="N885" s="1">
        <v>0</v>
      </c>
      <c r="O885" s="1">
        <v>0</v>
      </c>
      <c r="P885" s="1">
        <v>4</v>
      </c>
      <c r="Q885" s="1" t="s">
        <v>92</v>
      </c>
      <c r="R885" s="1" t="s">
        <v>1057</v>
      </c>
      <c r="S885" s="1">
        <v>0</v>
      </c>
      <c r="T885" s="1">
        <v>0</v>
      </c>
      <c r="U885" s="1">
        <v>0</v>
      </c>
      <c r="V885" s="1">
        <v>910</v>
      </c>
      <c r="W885" s="1">
        <v>910</v>
      </c>
      <c r="X885" s="1">
        <v>-9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</v>
      </c>
      <c r="AK885" s="1">
        <v>2</v>
      </c>
      <c r="AL885" s="1">
        <v>41149</v>
      </c>
      <c r="AM885" s="1">
        <v>110759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1505</v>
      </c>
      <c r="AX885" s="1">
        <v>0</v>
      </c>
      <c r="AY885" s="1">
        <v>0</v>
      </c>
      <c r="AZ885" s="1">
        <v>1012</v>
      </c>
      <c r="BA885" s="1">
        <v>1674</v>
      </c>
      <c r="BB885" s="1">
        <v>823</v>
      </c>
      <c r="BC885" s="1">
        <v>133</v>
      </c>
      <c r="BD885" s="1">
        <v>1036</v>
      </c>
      <c r="BE885" s="1">
        <v>1098</v>
      </c>
      <c r="BF885" s="1">
        <v>1069</v>
      </c>
      <c r="BG885" s="1">
        <v>1573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5369</v>
      </c>
      <c r="BU885" s="1">
        <v>-1</v>
      </c>
      <c r="BV885" s="1">
        <v>5375</v>
      </c>
      <c r="BW885" s="1">
        <v>2</v>
      </c>
      <c r="BX885" s="1">
        <v>0</v>
      </c>
      <c r="BY885" s="1">
        <v>4826</v>
      </c>
      <c r="BZ885" s="1">
        <v>-6</v>
      </c>
      <c r="CA885" s="1">
        <v>4852</v>
      </c>
      <c r="CB885" s="1">
        <v>22</v>
      </c>
      <c r="CC885" s="1">
        <v>0</v>
      </c>
      <c r="CD885" s="1">
        <v>2734</v>
      </c>
      <c r="CE885" s="1">
        <v>-3</v>
      </c>
      <c r="CF885" s="1">
        <v>2749</v>
      </c>
      <c r="CG885" s="1">
        <v>13</v>
      </c>
      <c r="CH885" s="1">
        <v>0</v>
      </c>
      <c r="CI885" s="1">
        <v>3591</v>
      </c>
      <c r="CJ885" s="1">
        <v>-1</v>
      </c>
      <c r="CK885" s="1">
        <v>3595</v>
      </c>
      <c r="CL885" s="1">
        <v>1</v>
      </c>
      <c r="CM885" s="1">
        <v>0</v>
      </c>
    </row>
    <row r="886" spans="1:91" x14ac:dyDescent="0.35">
      <c r="A886" s="1" t="s">
        <v>2039</v>
      </c>
      <c r="B886" s="1">
        <v>61308</v>
      </c>
      <c r="C886" s="1">
        <v>35340</v>
      </c>
      <c r="D886" s="1">
        <v>496413</v>
      </c>
      <c r="E886" s="1">
        <v>0</v>
      </c>
      <c r="F886" s="1">
        <v>15</v>
      </c>
      <c r="G886" s="1">
        <v>0</v>
      </c>
      <c r="H886" s="1">
        <v>0</v>
      </c>
      <c r="I886" s="1">
        <v>0</v>
      </c>
      <c r="J886" s="1">
        <v>0</v>
      </c>
      <c r="K886" s="1">
        <v>304618</v>
      </c>
      <c r="L886" s="1">
        <v>26743</v>
      </c>
      <c r="M886" s="1">
        <v>88</v>
      </c>
      <c r="N886" s="1">
        <v>0</v>
      </c>
      <c r="O886" s="1">
        <v>0</v>
      </c>
      <c r="P886" s="1">
        <v>5</v>
      </c>
      <c r="Q886" s="1" t="s">
        <v>92</v>
      </c>
      <c r="R886" s="1" t="s">
        <v>1057</v>
      </c>
      <c r="S886" s="1">
        <v>0</v>
      </c>
      <c r="T886" s="1">
        <v>0</v>
      </c>
      <c r="U886" s="1">
        <v>0</v>
      </c>
      <c r="V886" s="1">
        <v>910</v>
      </c>
      <c r="W886" s="1">
        <v>910</v>
      </c>
      <c r="X886" s="1">
        <v>-9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2</v>
      </c>
      <c r="AL886" s="1">
        <v>41152</v>
      </c>
      <c r="AM886" s="1">
        <v>111993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1505</v>
      </c>
      <c r="AX886" s="1">
        <v>0</v>
      </c>
      <c r="AY886" s="1">
        <v>0</v>
      </c>
      <c r="AZ886" s="1">
        <v>1012</v>
      </c>
      <c r="BA886" s="1">
        <v>1674</v>
      </c>
      <c r="BB886" s="1">
        <v>823</v>
      </c>
      <c r="BC886" s="1">
        <v>133</v>
      </c>
      <c r="BD886" s="1">
        <v>1036</v>
      </c>
      <c r="BE886" s="1">
        <v>1098</v>
      </c>
      <c r="BF886" s="1">
        <v>1069</v>
      </c>
      <c r="BG886" s="1">
        <v>1573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5365</v>
      </c>
      <c r="BU886" s="1">
        <v>-1</v>
      </c>
      <c r="BV886" s="1">
        <v>5370</v>
      </c>
      <c r="BW886" s="1">
        <v>4</v>
      </c>
      <c r="BX886" s="1">
        <v>0</v>
      </c>
      <c r="BY886" s="1">
        <v>4864</v>
      </c>
      <c r="BZ886" s="1">
        <v>3</v>
      </c>
      <c r="CA886" s="1">
        <v>4850</v>
      </c>
      <c r="CB886" s="1">
        <v>14</v>
      </c>
      <c r="CC886" s="1">
        <v>0</v>
      </c>
      <c r="CD886" s="1">
        <v>2773</v>
      </c>
      <c r="CE886" s="1">
        <v>4</v>
      </c>
      <c r="CF886" s="1">
        <v>2756</v>
      </c>
      <c r="CG886" s="1">
        <v>18</v>
      </c>
      <c r="CH886" s="1">
        <v>0</v>
      </c>
      <c r="CI886" s="1">
        <v>3591</v>
      </c>
      <c r="CJ886" s="1">
        <v>-1</v>
      </c>
      <c r="CK886" s="1">
        <v>3595</v>
      </c>
      <c r="CL886" s="1">
        <v>3</v>
      </c>
      <c r="CM886" s="1">
        <v>0</v>
      </c>
    </row>
    <row r="887" spans="1:91" x14ac:dyDescent="0.35">
      <c r="A887" s="1" t="s">
        <v>2040</v>
      </c>
      <c r="B887" s="1">
        <v>61308</v>
      </c>
      <c r="C887" s="1">
        <v>35340</v>
      </c>
      <c r="D887" s="1">
        <v>524934</v>
      </c>
      <c r="E887" s="1">
        <v>0</v>
      </c>
      <c r="F887" s="1">
        <v>15</v>
      </c>
      <c r="G887" s="1">
        <v>0</v>
      </c>
      <c r="H887" s="1">
        <v>0</v>
      </c>
      <c r="I887" s="1">
        <v>0</v>
      </c>
      <c r="J887" s="1">
        <v>0</v>
      </c>
      <c r="K887" s="1">
        <v>305020</v>
      </c>
      <c r="L887" s="1">
        <v>26798</v>
      </c>
      <c r="M887" s="1">
        <v>88</v>
      </c>
      <c r="N887" s="1">
        <v>0</v>
      </c>
      <c r="O887" s="1">
        <v>0</v>
      </c>
      <c r="P887" s="1">
        <v>1</v>
      </c>
      <c r="Q887" s="1" t="s">
        <v>99</v>
      </c>
      <c r="R887" s="1" t="s">
        <v>1068</v>
      </c>
      <c r="S887" s="1">
        <v>0</v>
      </c>
      <c r="T887" s="1">
        <v>0</v>
      </c>
      <c r="U887" s="1">
        <v>511</v>
      </c>
      <c r="V887" s="1">
        <v>295</v>
      </c>
      <c r="W887" s="1">
        <v>1950</v>
      </c>
      <c r="X887" s="1">
        <v>526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67</v>
      </c>
      <c r="AJ887" s="1">
        <v>0</v>
      </c>
      <c r="AK887" s="1">
        <v>0</v>
      </c>
      <c r="AL887" s="1">
        <v>41265</v>
      </c>
      <c r="AM887" s="1">
        <v>128117</v>
      </c>
      <c r="AN887" s="1">
        <v>1899</v>
      </c>
      <c r="AO887" s="1">
        <v>511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1899</v>
      </c>
      <c r="AX887" s="1">
        <v>0</v>
      </c>
      <c r="AY887" s="1">
        <v>1</v>
      </c>
      <c r="AZ887" s="1">
        <v>76</v>
      </c>
      <c r="BA887" s="1">
        <v>1845</v>
      </c>
      <c r="BB887" s="1">
        <v>823</v>
      </c>
      <c r="BC887" s="1">
        <v>133</v>
      </c>
      <c r="BD887" s="1">
        <v>1036</v>
      </c>
      <c r="BE887" s="1">
        <v>1098</v>
      </c>
      <c r="BF887" s="1">
        <v>1069</v>
      </c>
      <c r="BG887" s="1">
        <v>1573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5396</v>
      </c>
      <c r="BU887" s="1">
        <v>9</v>
      </c>
      <c r="BV887" s="1">
        <v>5358</v>
      </c>
      <c r="BW887" s="1">
        <v>46</v>
      </c>
      <c r="BX887" s="1">
        <v>0</v>
      </c>
      <c r="BY887" s="1">
        <v>4907</v>
      </c>
      <c r="BZ887" s="1">
        <v>16</v>
      </c>
      <c r="CA887" s="1">
        <v>4844</v>
      </c>
      <c r="CB887" s="1">
        <v>56</v>
      </c>
      <c r="CC887" s="1">
        <v>0</v>
      </c>
      <c r="CD887" s="1">
        <v>4476</v>
      </c>
      <c r="CE887" s="1">
        <v>441</v>
      </c>
      <c r="CF887" s="1">
        <v>2752</v>
      </c>
      <c r="CG887" s="1">
        <v>127</v>
      </c>
      <c r="CH887" s="1">
        <v>15</v>
      </c>
      <c r="CI887" s="1">
        <v>3831</v>
      </c>
      <c r="CJ887" s="1">
        <v>60</v>
      </c>
      <c r="CK887" s="1">
        <v>3596</v>
      </c>
      <c r="CL887" s="1">
        <v>102</v>
      </c>
      <c r="CM887" s="1">
        <v>11</v>
      </c>
    </row>
    <row r="888" spans="1:91" x14ac:dyDescent="0.35">
      <c r="A888" s="1" t="s">
        <v>2041</v>
      </c>
      <c r="B888" s="1">
        <v>61308</v>
      </c>
      <c r="C888" s="1">
        <v>35340</v>
      </c>
      <c r="D888" s="1">
        <v>524934</v>
      </c>
      <c r="E888" s="1">
        <v>0</v>
      </c>
      <c r="F888" s="1">
        <v>15</v>
      </c>
      <c r="G888" s="1">
        <v>0</v>
      </c>
      <c r="H888" s="1">
        <v>0</v>
      </c>
      <c r="I888" s="1">
        <v>0</v>
      </c>
      <c r="J888" s="1">
        <v>0</v>
      </c>
      <c r="K888" s="1">
        <v>305035</v>
      </c>
      <c r="L888" s="1">
        <v>26799</v>
      </c>
      <c r="M888" s="1">
        <v>88</v>
      </c>
      <c r="N888" s="1">
        <v>0</v>
      </c>
      <c r="O888" s="1">
        <v>0</v>
      </c>
      <c r="P888" s="1">
        <v>2</v>
      </c>
      <c r="Q888" s="1" t="s">
        <v>99</v>
      </c>
      <c r="R888" s="1" t="s">
        <v>1068</v>
      </c>
      <c r="S888" s="1">
        <v>0</v>
      </c>
      <c r="T888" s="1">
        <v>0</v>
      </c>
      <c r="U888" s="1">
        <v>510</v>
      </c>
      <c r="V888" s="1">
        <v>261</v>
      </c>
      <c r="W888" s="1">
        <v>1945</v>
      </c>
      <c r="X888" s="1">
        <v>517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67</v>
      </c>
      <c r="AJ888" s="1">
        <v>0</v>
      </c>
      <c r="AK888" s="1">
        <v>0</v>
      </c>
      <c r="AL888" s="1">
        <v>41269</v>
      </c>
      <c r="AM888" s="1">
        <v>131719</v>
      </c>
      <c r="AN888" s="1">
        <v>1895</v>
      </c>
      <c r="AO888" s="1">
        <v>510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1895</v>
      </c>
      <c r="AX888" s="1">
        <v>0</v>
      </c>
      <c r="AY888" s="1">
        <v>1</v>
      </c>
      <c r="AZ888" s="1">
        <v>76</v>
      </c>
      <c r="BA888" s="1">
        <v>1845</v>
      </c>
      <c r="BB888" s="1">
        <v>823</v>
      </c>
      <c r="BC888" s="1">
        <v>133</v>
      </c>
      <c r="BD888" s="1">
        <v>1036</v>
      </c>
      <c r="BE888" s="1">
        <v>1098</v>
      </c>
      <c r="BF888" s="1">
        <v>1069</v>
      </c>
      <c r="BG888" s="1">
        <v>1573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5417</v>
      </c>
      <c r="BU888" s="1">
        <v>15</v>
      </c>
      <c r="BV888" s="1">
        <v>5358</v>
      </c>
      <c r="BW888" s="1">
        <v>66</v>
      </c>
      <c r="BX888" s="1">
        <v>0</v>
      </c>
      <c r="BY888" s="1">
        <v>4890</v>
      </c>
      <c r="BZ888" s="1">
        <v>11</v>
      </c>
      <c r="CA888" s="1">
        <v>4844</v>
      </c>
      <c r="CB888" s="1">
        <v>41</v>
      </c>
      <c r="CC888" s="1">
        <v>0</v>
      </c>
      <c r="CD888" s="1">
        <v>4459</v>
      </c>
      <c r="CE888" s="1">
        <v>436</v>
      </c>
      <c r="CF888" s="1">
        <v>2752</v>
      </c>
      <c r="CG888" s="1">
        <v>127</v>
      </c>
      <c r="CH888" s="1">
        <v>15</v>
      </c>
      <c r="CI888" s="1">
        <v>3814</v>
      </c>
      <c r="CJ888" s="1">
        <v>55</v>
      </c>
      <c r="CK888" s="1">
        <v>3596</v>
      </c>
      <c r="CL888" s="1">
        <v>82</v>
      </c>
      <c r="CM888" s="1">
        <v>11</v>
      </c>
    </row>
    <row r="889" spans="1:91" x14ac:dyDescent="0.35">
      <c r="A889" s="1" t="s">
        <v>2042</v>
      </c>
      <c r="B889" s="1">
        <v>61308</v>
      </c>
      <c r="C889" s="1">
        <v>35340</v>
      </c>
      <c r="D889" s="1">
        <v>524934</v>
      </c>
      <c r="E889" s="1">
        <v>0</v>
      </c>
      <c r="F889" s="1">
        <v>15</v>
      </c>
      <c r="G889" s="1">
        <v>0</v>
      </c>
      <c r="H889" s="1">
        <v>0</v>
      </c>
      <c r="I889" s="1">
        <v>0</v>
      </c>
      <c r="J889" s="1">
        <v>0</v>
      </c>
      <c r="K889" s="1">
        <v>305051</v>
      </c>
      <c r="L889" s="1">
        <v>26802</v>
      </c>
      <c r="M889" s="1">
        <v>88</v>
      </c>
      <c r="N889" s="1">
        <v>0</v>
      </c>
      <c r="O889" s="1">
        <v>0</v>
      </c>
      <c r="P889" s="1">
        <v>3</v>
      </c>
      <c r="Q889" s="1" t="s">
        <v>99</v>
      </c>
      <c r="R889" s="1" t="s">
        <v>1068</v>
      </c>
      <c r="S889" s="1">
        <v>0</v>
      </c>
      <c r="T889" s="1">
        <v>0</v>
      </c>
      <c r="U889" s="1">
        <v>511</v>
      </c>
      <c r="V889" s="1">
        <v>261</v>
      </c>
      <c r="W889" s="1">
        <v>1930</v>
      </c>
      <c r="X889" s="1">
        <v>525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67</v>
      </c>
      <c r="AJ889" s="1">
        <v>0</v>
      </c>
      <c r="AK889" s="1">
        <v>0</v>
      </c>
      <c r="AL889" s="1">
        <v>41274</v>
      </c>
      <c r="AM889" s="1">
        <v>127137</v>
      </c>
      <c r="AN889" s="1">
        <v>1899</v>
      </c>
      <c r="AO889" s="1">
        <v>511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1899</v>
      </c>
      <c r="AX889" s="1">
        <v>0</v>
      </c>
      <c r="AY889" s="1">
        <v>1</v>
      </c>
      <c r="AZ889" s="1">
        <v>76</v>
      </c>
      <c r="BA889" s="1">
        <v>1845</v>
      </c>
      <c r="BB889" s="1">
        <v>823</v>
      </c>
      <c r="BC889" s="1">
        <v>133</v>
      </c>
      <c r="BD889" s="1">
        <v>1036</v>
      </c>
      <c r="BE889" s="1">
        <v>1098</v>
      </c>
      <c r="BF889" s="1">
        <v>1069</v>
      </c>
      <c r="BG889" s="1">
        <v>1573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5423</v>
      </c>
      <c r="BU889" s="1">
        <v>16</v>
      </c>
      <c r="BV889" s="1">
        <v>5358</v>
      </c>
      <c r="BW889" s="1">
        <v>72</v>
      </c>
      <c r="BX889" s="1">
        <v>0</v>
      </c>
      <c r="BY889" s="1">
        <v>4900</v>
      </c>
      <c r="BZ889" s="1">
        <v>14</v>
      </c>
      <c r="CA889" s="1">
        <v>4844</v>
      </c>
      <c r="CB889" s="1">
        <v>50</v>
      </c>
      <c r="CC889" s="1">
        <v>0</v>
      </c>
      <c r="CD889" s="1">
        <v>4480</v>
      </c>
      <c r="CE889" s="1">
        <v>442</v>
      </c>
      <c r="CF889" s="1">
        <v>2752</v>
      </c>
      <c r="CG889" s="1">
        <v>127</v>
      </c>
      <c r="CH889" s="1">
        <v>15</v>
      </c>
      <c r="CI889" s="1">
        <v>3804</v>
      </c>
      <c r="CJ889" s="1">
        <v>53</v>
      </c>
      <c r="CK889" s="1">
        <v>3596</v>
      </c>
      <c r="CL889" s="1">
        <v>68</v>
      </c>
      <c r="CM889" s="1">
        <v>11</v>
      </c>
    </row>
    <row r="890" spans="1:91" x14ac:dyDescent="0.35">
      <c r="A890" s="1" t="s">
        <v>2043</v>
      </c>
      <c r="B890" s="1">
        <v>61308</v>
      </c>
      <c r="C890" s="1">
        <v>35340</v>
      </c>
      <c r="D890" s="1">
        <v>524934</v>
      </c>
      <c r="E890" s="1">
        <v>0</v>
      </c>
      <c r="F890" s="1">
        <v>15</v>
      </c>
      <c r="G890" s="1">
        <v>0</v>
      </c>
      <c r="H890" s="1">
        <v>0</v>
      </c>
      <c r="I890" s="1">
        <v>0</v>
      </c>
      <c r="J890" s="1">
        <v>0</v>
      </c>
      <c r="K890" s="1">
        <v>305069</v>
      </c>
      <c r="L890" s="1">
        <v>26804</v>
      </c>
      <c r="M890" s="1">
        <v>88</v>
      </c>
      <c r="N890" s="1">
        <v>0</v>
      </c>
      <c r="O890" s="1">
        <v>0</v>
      </c>
      <c r="P890" s="1">
        <v>4</v>
      </c>
      <c r="Q890" s="1" t="s">
        <v>99</v>
      </c>
      <c r="R890" s="1" t="s">
        <v>1068</v>
      </c>
      <c r="S890" s="1">
        <v>0</v>
      </c>
      <c r="T890" s="1">
        <v>0</v>
      </c>
      <c r="U890" s="1">
        <v>509</v>
      </c>
      <c r="V890" s="1">
        <v>250</v>
      </c>
      <c r="W890" s="1">
        <v>1971</v>
      </c>
      <c r="X890" s="1">
        <v>506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67</v>
      </c>
      <c r="AJ890" s="1">
        <v>0</v>
      </c>
      <c r="AK890" s="1">
        <v>0</v>
      </c>
      <c r="AL890" s="1">
        <v>41278</v>
      </c>
      <c r="AM890" s="1">
        <v>133891</v>
      </c>
      <c r="AN890" s="1">
        <v>1892</v>
      </c>
      <c r="AO890" s="1">
        <v>509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1892</v>
      </c>
      <c r="AX890" s="1">
        <v>0</v>
      </c>
      <c r="AY890" s="1">
        <v>1</v>
      </c>
      <c r="AZ890" s="1">
        <v>76</v>
      </c>
      <c r="BA890" s="1">
        <v>1845</v>
      </c>
      <c r="BB890" s="1">
        <v>823</v>
      </c>
      <c r="BC890" s="1">
        <v>133</v>
      </c>
      <c r="BD890" s="1">
        <v>1036</v>
      </c>
      <c r="BE890" s="1">
        <v>1098</v>
      </c>
      <c r="BF890" s="1">
        <v>1069</v>
      </c>
      <c r="BG890" s="1">
        <v>1573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5404</v>
      </c>
      <c r="BU890" s="1">
        <v>11</v>
      </c>
      <c r="BV890" s="1">
        <v>5358</v>
      </c>
      <c r="BW890" s="1">
        <v>53</v>
      </c>
      <c r="BX890" s="1">
        <v>0</v>
      </c>
      <c r="BY890" s="1">
        <v>4878</v>
      </c>
      <c r="BZ890" s="1">
        <v>8</v>
      </c>
      <c r="CA890" s="1">
        <v>4844</v>
      </c>
      <c r="CB890" s="1">
        <v>28</v>
      </c>
      <c r="CC890" s="1">
        <v>0</v>
      </c>
      <c r="CD890" s="1">
        <v>4444</v>
      </c>
      <c r="CE890" s="1">
        <v>433</v>
      </c>
      <c r="CF890" s="1">
        <v>2752</v>
      </c>
      <c r="CG890" s="1">
        <v>127</v>
      </c>
      <c r="CH890" s="1">
        <v>15</v>
      </c>
      <c r="CI890" s="1">
        <v>3809</v>
      </c>
      <c r="CJ890" s="1">
        <v>54</v>
      </c>
      <c r="CK890" s="1">
        <v>3596</v>
      </c>
      <c r="CL890" s="1">
        <v>69</v>
      </c>
      <c r="CM890" s="1">
        <v>11</v>
      </c>
    </row>
    <row r="891" spans="1:91" x14ac:dyDescent="0.35">
      <c r="A891" s="1" t="s">
        <v>2044</v>
      </c>
      <c r="B891" s="1">
        <v>61308</v>
      </c>
      <c r="C891" s="1">
        <v>35340</v>
      </c>
      <c r="D891" s="1">
        <v>524934</v>
      </c>
      <c r="E891" s="1">
        <v>0</v>
      </c>
      <c r="F891" s="1">
        <v>15</v>
      </c>
      <c r="G891" s="1">
        <v>0</v>
      </c>
      <c r="H891" s="1">
        <v>0</v>
      </c>
      <c r="I891" s="1">
        <v>0</v>
      </c>
      <c r="J891" s="1">
        <v>0</v>
      </c>
      <c r="K891" s="1">
        <v>305080</v>
      </c>
      <c r="L891" s="1">
        <v>26806</v>
      </c>
      <c r="M891" s="1">
        <v>88</v>
      </c>
      <c r="N891" s="1">
        <v>0</v>
      </c>
      <c r="O891" s="1">
        <v>0</v>
      </c>
      <c r="P891" s="1">
        <v>5</v>
      </c>
      <c r="Q891" s="1" t="s">
        <v>99</v>
      </c>
      <c r="R891" s="1" t="s">
        <v>1068</v>
      </c>
      <c r="S891" s="1">
        <v>0</v>
      </c>
      <c r="T891" s="1">
        <v>0</v>
      </c>
      <c r="U891" s="1">
        <v>499</v>
      </c>
      <c r="V891" s="1">
        <v>243</v>
      </c>
      <c r="W891" s="1">
        <v>1969</v>
      </c>
      <c r="X891" s="1">
        <v>496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67</v>
      </c>
      <c r="AJ891" s="1">
        <v>0</v>
      </c>
      <c r="AK891" s="1">
        <v>0</v>
      </c>
      <c r="AL891" s="1">
        <v>41282</v>
      </c>
      <c r="AM891" s="1">
        <v>119174</v>
      </c>
      <c r="AN891" s="1">
        <v>1855</v>
      </c>
      <c r="AO891" s="1">
        <v>499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1855</v>
      </c>
      <c r="AX891" s="1">
        <v>0</v>
      </c>
      <c r="AY891" s="1">
        <v>1</v>
      </c>
      <c r="AZ891" s="1">
        <v>76</v>
      </c>
      <c r="BA891" s="1">
        <v>1845</v>
      </c>
      <c r="BB891" s="1">
        <v>823</v>
      </c>
      <c r="BC891" s="1">
        <v>133</v>
      </c>
      <c r="BD891" s="1">
        <v>1036</v>
      </c>
      <c r="BE891" s="1">
        <v>1098</v>
      </c>
      <c r="BF891" s="1">
        <v>1069</v>
      </c>
      <c r="BG891" s="1">
        <v>1573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5379</v>
      </c>
      <c r="BU891" s="1">
        <v>5</v>
      </c>
      <c r="BV891" s="1">
        <v>5358</v>
      </c>
      <c r="BW891" s="1">
        <v>30</v>
      </c>
      <c r="BX891" s="1">
        <v>0</v>
      </c>
      <c r="BY891" s="1">
        <v>4901</v>
      </c>
      <c r="BZ891" s="1">
        <v>14</v>
      </c>
      <c r="CA891" s="1">
        <v>4844</v>
      </c>
      <c r="CB891" s="1">
        <v>52</v>
      </c>
      <c r="CC891" s="1">
        <v>0</v>
      </c>
      <c r="CD891" s="1">
        <v>4441</v>
      </c>
      <c r="CE891" s="1">
        <v>432</v>
      </c>
      <c r="CF891" s="1">
        <v>2752</v>
      </c>
      <c r="CG891" s="1">
        <v>127</v>
      </c>
      <c r="CH891" s="1">
        <v>15</v>
      </c>
      <c r="CI891" s="1">
        <v>3774</v>
      </c>
      <c r="CJ891" s="1">
        <v>45</v>
      </c>
      <c r="CK891" s="1">
        <v>3596</v>
      </c>
      <c r="CL891" s="1">
        <v>33</v>
      </c>
      <c r="CM891" s="1">
        <v>11</v>
      </c>
    </row>
    <row r="892" spans="1:91" x14ac:dyDescent="0.35">
      <c r="A892" s="1" t="s">
        <v>2045</v>
      </c>
      <c r="B892" s="1">
        <v>57424</v>
      </c>
      <c r="C892" s="1">
        <v>35375</v>
      </c>
      <c r="D892" s="1">
        <v>496413</v>
      </c>
      <c r="E892" s="1">
        <v>0</v>
      </c>
      <c r="F892" s="1">
        <v>15</v>
      </c>
      <c r="G892" s="1">
        <v>0</v>
      </c>
      <c r="H892" s="1">
        <v>0</v>
      </c>
      <c r="I892" s="1">
        <v>0</v>
      </c>
      <c r="J892" s="1">
        <v>0</v>
      </c>
      <c r="K892" s="1">
        <v>305379</v>
      </c>
      <c r="L892" s="1">
        <v>26839</v>
      </c>
      <c r="M892" s="1">
        <v>89</v>
      </c>
      <c r="N892" s="1">
        <v>0</v>
      </c>
      <c r="O892" s="1">
        <v>0</v>
      </c>
      <c r="P892" s="1">
        <v>1</v>
      </c>
      <c r="Q892" s="1" t="s">
        <v>92</v>
      </c>
      <c r="R892" s="1" t="s">
        <v>1068</v>
      </c>
      <c r="S892" s="1">
        <v>0</v>
      </c>
      <c r="T892" s="1">
        <v>0</v>
      </c>
      <c r="U892" s="1">
        <v>0</v>
      </c>
      <c r="V892" s="1">
        <v>2048</v>
      </c>
      <c r="W892" s="1">
        <v>2048</v>
      </c>
      <c r="X892" s="1">
        <v>-13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</v>
      </c>
      <c r="AK892" s="1">
        <v>2</v>
      </c>
      <c r="AL892" s="1">
        <v>41363</v>
      </c>
      <c r="AM892" s="1">
        <v>132146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1475</v>
      </c>
      <c r="AX892" s="1">
        <v>0</v>
      </c>
      <c r="AY892" s="1">
        <v>0</v>
      </c>
      <c r="AZ892" s="1">
        <v>76</v>
      </c>
      <c r="BA892" s="1">
        <v>1845</v>
      </c>
      <c r="BB892" s="1">
        <v>823</v>
      </c>
      <c r="BC892" s="1">
        <v>133</v>
      </c>
      <c r="BD892" s="1">
        <v>1036</v>
      </c>
      <c r="BE892" s="1">
        <v>1098</v>
      </c>
      <c r="BF892" s="1">
        <v>1069</v>
      </c>
      <c r="BG892" s="1">
        <v>1573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5372</v>
      </c>
      <c r="BU892" s="1">
        <v>1</v>
      </c>
      <c r="BV892" s="1">
        <v>5367</v>
      </c>
      <c r="BW892" s="1">
        <v>7</v>
      </c>
      <c r="BX892" s="1">
        <v>0</v>
      </c>
      <c r="BY892" s="1">
        <v>4835</v>
      </c>
      <c r="BZ892" s="1">
        <v>-1</v>
      </c>
      <c r="CA892" s="1">
        <v>4842</v>
      </c>
      <c r="CB892" s="1">
        <v>6</v>
      </c>
      <c r="CC892" s="1">
        <v>0</v>
      </c>
      <c r="CD892" s="1">
        <v>2754</v>
      </c>
      <c r="CE892" s="1">
        <v>3</v>
      </c>
      <c r="CF892" s="1">
        <v>2742</v>
      </c>
      <c r="CG892" s="1">
        <v>12</v>
      </c>
      <c r="CH892" s="1">
        <v>0</v>
      </c>
      <c r="CI892" s="1">
        <v>3564</v>
      </c>
      <c r="CJ892" s="1">
        <v>-6</v>
      </c>
      <c r="CK892" s="1">
        <v>3590</v>
      </c>
      <c r="CL892" s="1">
        <v>25</v>
      </c>
      <c r="CM892" s="1">
        <v>0</v>
      </c>
    </row>
    <row r="893" spans="1:91" x14ac:dyDescent="0.35">
      <c r="A893" s="1" t="s">
        <v>2046</v>
      </c>
      <c r="B893" s="1">
        <v>57424</v>
      </c>
      <c r="C893" s="1">
        <v>35375</v>
      </c>
      <c r="D893" s="1">
        <v>496413</v>
      </c>
      <c r="E893" s="1">
        <v>0</v>
      </c>
      <c r="F893" s="1">
        <v>15</v>
      </c>
      <c r="G893" s="1">
        <v>0</v>
      </c>
      <c r="H893" s="1">
        <v>0</v>
      </c>
      <c r="I893" s="1">
        <v>0</v>
      </c>
      <c r="J893" s="1">
        <v>0</v>
      </c>
      <c r="K893" s="1">
        <v>305392</v>
      </c>
      <c r="L893" s="1">
        <v>26841</v>
      </c>
      <c r="M893" s="1">
        <v>89</v>
      </c>
      <c r="N893" s="1">
        <v>0</v>
      </c>
      <c r="O893" s="1">
        <v>0</v>
      </c>
      <c r="P893" s="1">
        <v>2</v>
      </c>
      <c r="Q893" s="1" t="s">
        <v>92</v>
      </c>
      <c r="R893" s="1" t="s">
        <v>1068</v>
      </c>
      <c r="S893" s="1">
        <v>0</v>
      </c>
      <c r="T893" s="1">
        <v>0</v>
      </c>
      <c r="U893" s="1">
        <v>0</v>
      </c>
      <c r="V893" s="1">
        <v>2048</v>
      </c>
      <c r="W893" s="1">
        <v>2048</v>
      </c>
      <c r="X893" s="1">
        <v>-13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</v>
      </c>
      <c r="AL893" s="1">
        <v>41367</v>
      </c>
      <c r="AM893" s="1">
        <v>123024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1475</v>
      </c>
      <c r="AX893" s="1">
        <v>0</v>
      </c>
      <c r="AY893" s="1">
        <v>0</v>
      </c>
      <c r="AZ893" s="1">
        <v>76</v>
      </c>
      <c r="BA893" s="1">
        <v>1845</v>
      </c>
      <c r="BB893" s="1">
        <v>823</v>
      </c>
      <c r="BC893" s="1">
        <v>133</v>
      </c>
      <c r="BD893" s="1">
        <v>1036</v>
      </c>
      <c r="BE893" s="1">
        <v>1098</v>
      </c>
      <c r="BF893" s="1">
        <v>1069</v>
      </c>
      <c r="BG893" s="1">
        <v>1573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5385</v>
      </c>
      <c r="BU893" s="1">
        <v>4</v>
      </c>
      <c r="BV893" s="1">
        <v>5370</v>
      </c>
      <c r="BW893" s="1">
        <v>24</v>
      </c>
      <c r="BX893" s="1">
        <v>0</v>
      </c>
      <c r="BY893" s="1">
        <v>4852</v>
      </c>
      <c r="BZ893" s="1">
        <v>2</v>
      </c>
      <c r="CA893" s="1">
        <v>4843</v>
      </c>
      <c r="CB893" s="1">
        <v>12</v>
      </c>
      <c r="CC893" s="1">
        <v>0</v>
      </c>
      <c r="CD893" s="1">
        <v>2771</v>
      </c>
      <c r="CE893" s="1">
        <v>7</v>
      </c>
      <c r="CF893" s="1">
        <v>2747</v>
      </c>
      <c r="CG893" s="1">
        <v>29</v>
      </c>
      <c r="CH893" s="1">
        <v>0</v>
      </c>
      <c r="CI893" s="1">
        <v>3583</v>
      </c>
      <c r="CJ893" s="1">
        <v>-1</v>
      </c>
      <c r="CK893" s="1">
        <v>3588</v>
      </c>
      <c r="CL893" s="1">
        <v>1</v>
      </c>
      <c r="CM893" s="1">
        <v>0</v>
      </c>
    </row>
    <row r="894" spans="1:91" x14ac:dyDescent="0.35">
      <c r="A894" s="1" t="s">
        <v>2047</v>
      </c>
      <c r="B894" s="1">
        <v>57424</v>
      </c>
      <c r="C894" s="1">
        <v>35375</v>
      </c>
      <c r="D894" s="1">
        <v>496413</v>
      </c>
      <c r="E894" s="1">
        <v>0</v>
      </c>
      <c r="F894" s="1">
        <v>15</v>
      </c>
      <c r="G894" s="1">
        <v>0</v>
      </c>
      <c r="H894" s="1">
        <v>0</v>
      </c>
      <c r="I894" s="1">
        <v>0</v>
      </c>
      <c r="J894" s="1">
        <v>0</v>
      </c>
      <c r="K894" s="1">
        <v>305410</v>
      </c>
      <c r="L894" s="1">
        <v>26844</v>
      </c>
      <c r="M894" s="1">
        <v>89</v>
      </c>
      <c r="N894" s="1">
        <v>0</v>
      </c>
      <c r="O894" s="1">
        <v>0</v>
      </c>
      <c r="P894" s="1">
        <v>3</v>
      </c>
      <c r="Q894" s="1" t="s">
        <v>92</v>
      </c>
      <c r="R894" s="1" t="s">
        <v>1068</v>
      </c>
      <c r="S894" s="1">
        <v>0</v>
      </c>
      <c r="T894" s="1">
        <v>0</v>
      </c>
      <c r="U894" s="1">
        <v>0</v>
      </c>
      <c r="V894" s="1">
        <v>2048</v>
      </c>
      <c r="W894" s="1">
        <v>2048</v>
      </c>
      <c r="X894" s="1">
        <v>-13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</v>
      </c>
      <c r="AK894" s="1">
        <v>2</v>
      </c>
      <c r="AL894" s="1">
        <v>41371</v>
      </c>
      <c r="AM894" s="1">
        <v>127390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1475</v>
      </c>
      <c r="AX894" s="1">
        <v>0</v>
      </c>
      <c r="AY894" s="1">
        <v>0</v>
      </c>
      <c r="AZ894" s="1">
        <v>76</v>
      </c>
      <c r="BA894" s="1">
        <v>1845</v>
      </c>
      <c r="BB894" s="1">
        <v>823</v>
      </c>
      <c r="BC894" s="1">
        <v>133</v>
      </c>
      <c r="BD894" s="1">
        <v>1036</v>
      </c>
      <c r="BE894" s="1">
        <v>1098</v>
      </c>
      <c r="BF894" s="1">
        <v>1069</v>
      </c>
      <c r="BG894" s="1">
        <v>1573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5396</v>
      </c>
      <c r="BU894" s="1">
        <v>6</v>
      </c>
      <c r="BV894" s="1">
        <v>5370</v>
      </c>
      <c r="BW894" s="1">
        <v>30</v>
      </c>
      <c r="BX894" s="1">
        <v>0</v>
      </c>
      <c r="BY894" s="1">
        <v>4835</v>
      </c>
      <c r="BZ894" s="1">
        <v>-2</v>
      </c>
      <c r="CA894" s="1">
        <v>4843</v>
      </c>
      <c r="CB894" s="1">
        <v>5</v>
      </c>
      <c r="CC894" s="1">
        <v>0</v>
      </c>
      <c r="CD894" s="1">
        <v>2769</v>
      </c>
      <c r="CE894" s="1">
        <v>5</v>
      </c>
      <c r="CF894" s="1">
        <v>2747</v>
      </c>
      <c r="CG894" s="1">
        <v>22</v>
      </c>
      <c r="CH894" s="1">
        <v>0</v>
      </c>
      <c r="CI894" s="1">
        <v>3593</v>
      </c>
      <c r="CJ894" s="1">
        <v>1</v>
      </c>
      <c r="CK894" s="1">
        <v>3588</v>
      </c>
      <c r="CL894" s="1">
        <v>9</v>
      </c>
      <c r="CM894" s="1">
        <v>0</v>
      </c>
    </row>
    <row r="895" spans="1:91" x14ac:dyDescent="0.35">
      <c r="A895" s="1" t="s">
        <v>2048</v>
      </c>
      <c r="B895" s="1">
        <v>57424</v>
      </c>
      <c r="C895" s="1">
        <v>35375</v>
      </c>
      <c r="D895" s="1">
        <v>496413</v>
      </c>
      <c r="E895" s="1">
        <v>0</v>
      </c>
      <c r="F895" s="1">
        <v>15</v>
      </c>
      <c r="G895" s="1">
        <v>0</v>
      </c>
      <c r="H895" s="1">
        <v>0</v>
      </c>
      <c r="I895" s="1">
        <v>0</v>
      </c>
      <c r="J895" s="1">
        <v>0</v>
      </c>
      <c r="K895" s="1">
        <v>305420</v>
      </c>
      <c r="L895" s="1">
        <v>26845</v>
      </c>
      <c r="M895" s="1">
        <v>89</v>
      </c>
      <c r="N895" s="1">
        <v>0</v>
      </c>
      <c r="O895" s="1">
        <v>0</v>
      </c>
      <c r="P895" s="1">
        <v>4</v>
      </c>
      <c r="Q895" s="1" t="s">
        <v>92</v>
      </c>
      <c r="R895" s="1" t="s">
        <v>1068</v>
      </c>
      <c r="S895" s="1">
        <v>0</v>
      </c>
      <c r="T895" s="1">
        <v>0</v>
      </c>
      <c r="U895" s="1">
        <v>0</v>
      </c>
      <c r="V895" s="1">
        <v>2048</v>
      </c>
      <c r="W895" s="1">
        <v>2048</v>
      </c>
      <c r="X895" s="1">
        <v>-13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</v>
      </c>
      <c r="AK895" s="1">
        <v>2</v>
      </c>
      <c r="AL895" s="1">
        <v>41375</v>
      </c>
      <c r="AM895" s="1">
        <v>125280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1475</v>
      </c>
      <c r="AX895" s="1">
        <v>0</v>
      </c>
      <c r="AY895" s="1">
        <v>0</v>
      </c>
      <c r="AZ895" s="1">
        <v>76</v>
      </c>
      <c r="BA895" s="1">
        <v>1845</v>
      </c>
      <c r="BB895" s="1">
        <v>823</v>
      </c>
      <c r="BC895" s="1">
        <v>133</v>
      </c>
      <c r="BD895" s="1">
        <v>1036</v>
      </c>
      <c r="BE895" s="1">
        <v>1098</v>
      </c>
      <c r="BF895" s="1">
        <v>1069</v>
      </c>
      <c r="BG895" s="1">
        <v>1573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5361</v>
      </c>
      <c r="BU895" s="1">
        <v>-3</v>
      </c>
      <c r="BV895" s="1">
        <v>5373</v>
      </c>
      <c r="BW895" s="1">
        <v>10</v>
      </c>
      <c r="BX895" s="1">
        <v>0</v>
      </c>
      <c r="BY895" s="1">
        <v>4891</v>
      </c>
      <c r="BZ895" s="1">
        <v>11</v>
      </c>
      <c r="CA895" s="1">
        <v>4846</v>
      </c>
      <c r="CB895" s="1">
        <v>46</v>
      </c>
      <c r="CC895" s="1">
        <v>0</v>
      </c>
      <c r="CD895" s="1">
        <v>2773</v>
      </c>
      <c r="CE895" s="1">
        <v>6</v>
      </c>
      <c r="CF895" s="1">
        <v>2748</v>
      </c>
      <c r="CG895" s="1">
        <v>25</v>
      </c>
      <c r="CH895" s="1">
        <v>0</v>
      </c>
      <c r="CI895" s="1">
        <v>3598</v>
      </c>
      <c r="CJ895" s="1">
        <v>3</v>
      </c>
      <c r="CK895" s="1">
        <v>3586</v>
      </c>
      <c r="CL895" s="1">
        <v>14</v>
      </c>
      <c r="CM895" s="1">
        <v>0</v>
      </c>
    </row>
    <row r="896" spans="1:91" x14ac:dyDescent="0.35">
      <c r="A896" s="1" t="s">
        <v>2049</v>
      </c>
      <c r="B896" s="1">
        <v>57424</v>
      </c>
      <c r="C896" s="1">
        <v>35375</v>
      </c>
      <c r="D896" s="1">
        <v>496413</v>
      </c>
      <c r="E896" s="1">
        <v>0</v>
      </c>
      <c r="F896" s="1">
        <v>15</v>
      </c>
      <c r="G896" s="1">
        <v>0</v>
      </c>
      <c r="H896" s="1">
        <v>0</v>
      </c>
      <c r="I896" s="1">
        <v>0</v>
      </c>
      <c r="J896" s="1">
        <v>0</v>
      </c>
      <c r="K896" s="1">
        <v>305433</v>
      </c>
      <c r="L896" s="1">
        <v>26848</v>
      </c>
      <c r="M896" s="1">
        <v>89</v>
      </c>
      <c r="N896" s="1">
        <v>0</v>
      </c>
      <c r="O896" s="1">
        <v>0</v>
      </c>
      <c r="P896" s="1">
        <v>5</v>
      </c>
      <c r="Q896" s="1" t="s">
        <v>92</v>
      </c>
      <c r="R896" s="1" t="s">
        <v>1068</v>
      </c>
      <c r="S896" s="1">
        <v>0</v>
      </c>
      <c r="T896" s="1">
        <v>0</v>
      </c>
      <c r="U896" s="1">
        <v>0</v>
      </c>
      <c r="V896" s="1">
        <v>2048</v>
      </c>
      <c r="W896" s="1">
        <v>2048</v>
      </c>
      <c r="X896" s="1">
        <v>-13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2</v>
      </c>
      <c r="AL896" s="1">
        <v>41380</v>
      </c>
      <c r="AM896" s="1">
        <v>131818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1475</v>
      </c>
      <c r="AX896" s="1">
        <v>0</v>
      </c>
      <c r="AY896" s="1">
        <v>0</v>
      </c>
      <c r="AZ896" s="1">
        <v>76</v>
      </c>
      <c r="BA896" s="1">
        <v>1845</v>
      </c>
      <c r="BB896" s="1">
        <v>823</v>
      </c>
      <c r="BC896" s="1">
        <v>133</v>
      </c>
      <c r="BD896" s="1">
        <v>1036</v>
      </c>
      <c r="BE896" s="1">
        <v>1098</v>
      </c>
      <c r="BF896" s="1">
        <v>1069</v>
      </c>
      <c r="BG896" s="1">
        <v>1573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5373</v>
      </c>
      <c r="BU896" s="1">
        <v>0</v>
      </c>
      <c r="BV896" s="1">
        <v>5375</v>
      </c>
      <c r="BW896" s="1">
        <v>1</v>
      </c>
      <c r="BX896" s="1">
        <v>0</v>
      </c>
      <c r="BY896" s="1">
        <v>4842</v>
      </c>
      <c r="BZ896" s="1">
        <v>-1</v>
      </c>
      <c r="CA896" s="1">
        <v>4848</v>
      </c>
      <c r="CB896" s="1">
        <v>5</v>
      </c>
      <c r="CC896" s="1">
        <v>0</v>
      </c>
      <c r="CD896" s="1">
        <v>2765</v>
      </c>
      <c r="CE896" s="1">
        <v>2</v>
      </c>
      <c r="CF896" s="1">
        <v>2756</v>
      </c>
      <c r="CG896" s="1">
        <v>10</v>
      </c>
      <c r="CH896" s="1">
        <v>0</v>
      </c>
      <c r="CI896" s="1">
        <v>3585</v>
      </c>
      <c r="CJ896" s="1">
        <v>0</v>
      </c>
      <c r="CK896" s="1">
        <v>3582</v>
      </c>
      <c r="CL896" s="1">
        <v>4</v>
      </c>
      <c r="CM896" s="1">
        <v>0</v>
      </c>
    </row>
    <row r="897" spans="1:91" x14ac:dyDescent="0.35">
      <c r="A897" s="1" t="s">
        <v>2050</v>
      </c>
      <c r="B897" s="1">
        <v>57424</v>
      </c>
      <c r="C897" s="1">
        <v>35375</v>
      </c>
      <c r="D897" s="1">
        <v>524934</v>
      </c>
      <c r="E897" s="1">
        <v>0</v>
      </c>
      <c r="F897" s="1">
        <v>15</v>
      </c>
      <c r="G897" s="1">
        <v>0</v>
      </c>
      <c r="H897" s="1">
        <v>0</v>
      </c>
      <c r="I897" s="1">
        <v>0</v>
      </c>
      <c r="J897" s="1">
        <v>0</v>
      </c>
      <c r="K897" s="1">
        <v>305840</v>
      </c>
      <c r="L897" s="1">
        <v>26902</v>
      </c>
      <c r="M897" s="1">
        <v>89</v>
      </c>
      <c r="N897" s="1">
        <v>0</v>
      </c>
      <c r="O897" s="1">
        <v>0</v>
      </c>
      <c r="P897" s="1">
        <v>1</v>
      </c>
      <c r="Q897" s="1" t="s">
        <v>99</v>
      </c>
      <c r="R897" s="1" t="s">
        <v>1079</v>
      </c>
      <c r="S897" s="1">
        <v>0</v>
      </c>
      <c r="T897" s="1">
        <v>0</v>
      </c>
      <c r="U897" s="1">
        <v>988</v>
      </c>
      <c r="V897" s="1">
        <v>353</v>
      </c>
      <c r="W897" s="1">
        <v>1994</v>
      </c>
      <c r="X897" s="1">
        <v>1001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67</v>
      </c>
      <c r="AJ897" s="1">
        <v>0</v>
      </c>
      <c r="AK897" s="1">
        <v>0</v>
      </c>
      <c r="AL897" s="1">
        <v>41500</v>
      </c>
      <c r="AM897" s="1">
        <v>123170</v>
      </c>
      <c r="AN897" s="1">
        <v>1907</v>
      </c>
      <c r="AO897" s="1">
        <v>988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1907</v>
      </c>
      <c r="AX897" s="1">
        <v>0</v>
      </c>
      <c r="AY897" s="1">
        <v>1</v>
      </c>
      <c r="AZ897" s="1">
        <v>209</v>
      </c>
      <c r="BA897" s="1">
        <v>1844</v>
      </c>
      <c r="BB897" s="1">
        <v>823</v>
      </c>
      <c r="BC897" s="1">
        <v>133</v>
      </c>
      <c r="BD897" s="1">
        <v>1036</v>
      </c>
      <c r="BE897" s="1">
        <v>1098</v>
      </c>
      <c r="BF897" s="1">
        <v>1069</v>
      </c>
      <c r="BG897" s="1">
        <v>1573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5439</v>
      </c>
      <c r="BU897" s="1">
        <v>15</v>
      </c>
      <c r="BV897" s="1">
        <v>5377</v>
      </c>
      <c r="BW897" s="1">
        <v>52</v>
      </c>
      <c r="BX897" s="1">
        <v>0</v>
      </c>
      <c r="BY897" s="1">
        <v>4900</v>
      </c>
      <c r="BZ897" s="1">
        <v>11</v>
      </c>
      <c r="CA897" s="1">
        <v>4855</v>
      </c>
      <c r="CB897" s="1">
        <v>41</v>
      </c>
      <c r="CC897" s="1">
        <v>8</v>
      </c>
      <c r="CD897" s="1">
        <v>5948</v>
      </c>
      <c r="CE897" s="1">
        <v>813</v>
      </c>
      <c r="CF897" s="1">
        <v>2772</v>
      </c>
      <c r="CG897" s="1">
        <v>127</v>
      </c>
      <c r="CH897" s="1">
        <v>15</v>
      </c>
      <c r="CI897" s="1">
        <v>4222</v>
      </c>
      <c r="CJ897" s="1">
        <v>162</v>
      </c>
      <c r="CK897" s="1">
        <v>3587</v>
      </c>
      <c r="CL897" s="1">
        <v>127</v>
      </c>
      <c r="CM897" s="1">
        <v>15</v>
      </c>
    </row>
    <row r="898" spans="1:91" x14ac:dyDescent="0.35">
      <c r="A898" s="1" t="s">
        <v>2051</v>
      </c>
      <c r="B898" s="1">
        <v>57424</v>
      </c>
      <c r="C898" s="1">
        <v>35375</v>
      </c>
      <c r="D898" s="1">
        <v>524934</v>
      </c>
      <c r="E898" s="1">
        <v>0</v>
      </c>
      <c r="F898" s="1">
        <v>15</v>
      </c>
      <c r="G898" s="1">
        <v>0</v>
      </c>
      <c r="H898" s="1">
        <v>0</v>
      </c>
      <c r="I898" s="1">
        <v>0</v>
      </c>
      <c r="J898" s="1">
        <v>0</v>
      </c>
      <c r="K898" s="1">
        <v>305858</v>
      </c>
      <c r="L898" s="1">
        <v>26905</v>
      </c>
      <c r="M898" s="1">
        <v>89</v>
      </c>
      <c r="N898" s="1">
        <v>0</v>
      </c>
      <c r="O898" s="1">
        <v>0</v>
      </c>
      <c r="P898" s="1">
        <v>2</v>
      </c>
      <c r="Q898" s="1" t="s">
        <v>99</v>
      </c>
      <c r="R898" s="1" t="s">
        <v>1079</v>
      </c>
      <c r="S898" s="1">
        <v>0</v>
      </c>
      <c r="T898" s="1">
        <v>0</v>
      </c>
      <c r="U898" s="1">
        <v>983</v>
      </c>
      <c r="V898" s="1">
        <v>368</v>
      </c>
      <c r="W898" s="1">
        <v>1989</v>
      </c>
      <c r="X898" s="1">
        <v>979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67</v>
      </c>
      <c r="AJ898" s="1">
        <v>0</v>
      </c>
      <c r="AK898" s="1">
        <v>0</v>
      </c>
      <c r="AL898" s="1">
        <v>41504</v>
      </c>
      <c r="AM898" s="1">
        <v>125042</v>
      </c>
      <c r="AN898" s="1">
        <v>1897</v>
      </c>
      <c r="AO898" s="1">
        <v>983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1897</v>
      </c>
      <c r="AX898" s="1">
        <v>0</v>
      </c>
      <c r="AY898" s="1">
        <v>1</v>
      </c>
      <c r="AZ898" s="1">
        <v>209</v>
      </c>
      <c r="BA898" s="1">
        <v>1844</v>
      </c>
      <c r="BB898" s="1">
        <v>823</v>
      </c>
      <c r="BC898" s="1">
        <v>133</v>
      </c>
      <c r="BD898" s="1">
        <v>1036</v>
      </c>
      <c r="BE898" s="1">
        <v>1098</v>
      </c>
      <c r="BF898" s="1">
        <v>1069</v>
      </c>
      <c r="BG898" s="1">
        <v>1573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5411</v>
      </c>
      <c r="BU898" s="1">
        <v>8</v>
      </c>
      <c r="BV898" s="1">
        <v>5377</v>
      </c>
      <c r="BW898" s="1">
        <v>24</v>
      </c>
      <c r="BX898" s="1">
        <v>0</v>
      </c>
      <c r="BY898" s="1">
        <v>4937</v>
      </c>
      <c r="BZ898" s="1">
        <v>20</v>
      </c>
      <c r="CA898" s="1">
        <v>4855</v>
      </c>
      <c r="CB898" s="1">
        <v>78</v>
      </c>
      <c r="CC898" s="1">
        <v>8</v>
      </c>
      <c r="CD898" s="1">
        <v>5880</v>
      </c>
      <c r="CE898" s="1">
        <v>795</v>
      </c>
      <c r="CF898" s="1">
        <v>2772</v>
      </c>
      <c r="CG898" s="1">
        <v>127</v>
      </c>
      <c r="CH898" s="1">
        <v>15</v>
      </c>
      <c r="CI898" s="1">
        <v>4200</v>
      </c>
      <c r="CJ898" s="1">
        <v>156</v>
      </c>
      <c r="CK898" s="1">
        <v>3587</v>
      </c>
      <c r="CL898" s="1">
        <v>127</v>
      </c>
      <c r="CM898" s="1">
        <v>15</v>
      </c>
    </row>
    <row r="899" spans="1:91" x14ac:dyDescent="0.35">
      <c r="A899" s="1" t="s">
        <v>2052</v>
      </c>
      <c r="B899" s="1">
        <v>57424</v>
      </c>
      <c r="C899" s="1">
        <v>35375</v>
      </c>
      <c r="D899" s="1">
        <v>524934</v>
      </c>
      <c r="E899" s="1">
        <v>0</v>
      </c>
      <c r="F899" s="1">
        <v>15</v>
      </c>
      <c r="G899" s="1">
        <v>0</v>
      </c>
      <c r="H899" s="1">
        <v>0</v>
      </c>
      <c r="I899" s="1">
        <v>0</v>
      </c>
      <c r="J899" s="1">
        <v>0</v>
      </c>
      <c r="K899" s="1">
        <v>305873</v>
      </c>
      <c r="L899" s="1">
        <v>26906</v>
      </c>
      <c r="M899" s="1">
        <v>89</v>
      </c>
      <c r="N899" s="1">
        <v>0</v>
      </c>
      <c r="O899" s="1">
        <v>0</v>
      </c>
      <c r="P899" s="1">
        <v>3</v>
      </c>
      <c r="Q899" s="1" t="s">
        <v>99</v>
      </c>
      <c r="R899" s="1" t="s">
        <v>1079</v>
      </c>
      <c r="S899" s="1">
        <v>0</v>
      </c>
      <c r="T899" s="1">
        <v>0</v>
      </c>
      <c r="U899" s="1">
        <v>980</v>
      </c>
      <c r="V899" s="1">
        <v>364</v>
      </c>
      <c r="W899" s="1">
        <v>1984</v>
      </c>
      <c r="X899" s="1">
        <v>999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67</v>
      </c>
      <c r="AJ899" s="1">
        <v>0</v>
      </c>
      <c r="AK899" s="1">
        <v>0</v>
      </c>
      <c r="AL899" s="1">
        <v>41508</v>
      </c>
      <c r="AM899" s="1">
        <v>108534</v>
      </c>
      <c r="AN899" s="1">
        <v>1891</v>
      </c>
      <c r="AO899" s="1">
        <v>980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1891</v>
      </c>
      <c r="AX899" s="1">
        <v>0</v>
      </c>
      <c r="AY899" s="1">
        <v>1</v>
      </c>
      <c r="AZ899" s="1">
        <v>209</v>
      </c>
      <c r="BA899" s="1">
        <v>1844</v>
      </c>
      <c r="BB899" s="1">
        <v>823</v>
      </c>
      <c r="BC899" s="1">
        <v>133</v>
      </c>
      <c r="BD899" s="1">
        <v>1036</v>
      </c>
      <c r="BE899" s="1">
        <v>1098</v>
      </c>
      <c r="BF899" s="1">
        <v>1069</v>
      </c>
      <c r="BG899" s="1">
        <v>1573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5441</v>
      </c>
      <c r="BU899" s="1">
        <v>16</v>
      </c>
      <c r="BV899" s="1">
        <v>5377</v>
      </c>
      <c r="BW899" s="1">
        <v>55</v>
      </c>
      <c r="BX899" s="1">
        <v>0</v>
      </c>
      <c r="BY899" s="1">
        <v>4916</v>
      </c>
      <c r="BZ899" s="1">
        <v>15</v>
      </c>
      <c r="CA899" s="1">
        <v>4855</v>
      </c>
      <c r="CB899" s="1">
        <v>57</v>
      </c>
      <c r="CC899" s="1">
        <v>8</v>
      </c>
      <c r="CD899" s="1">
        <v>5920</v>
      </c>
      <c r="CE899" s="1">
        <v>805</v>
      </c>
      <c r="CF899" s="1">
        <v>2772</v>
      </c>
      <c r="CG899" s="1">
        <v>127</v>
      </c>
      <c r="CH899" s="1">
        <v>15</v>
      </c>
      <c r="CI899" s="1">
        <v>4226</v>
      </c>
      <c r="CJ899" s="1">
        <v>163</v>
      </c>
      <c r="CK899" s="1">
        <v>3587</v>
      </c>
      <c r="CL899" s="1">
        <v>127</v>
      </c>
      <c r="CM899" s="1">
        <v>15</v>
      </c>
    </row>
    <row r="900" spans="1:91" x14ac:dyDescent="0.35">
      <c r="A900" s="1" t="s">
        <v>2053</v>
      </c>
      <c r="B900" s="1">
        <v>57424</v>
      </c>
      <c r="C900" s="1">
        <v>35375</v>
      </c>
      <c r="D900" s="1">
        <v>524934</v>
      </c>
      <c r="E900" s="1">
        <v>0</v>
      </c>
      <c r="F900" s="1">
        <v>15</v>
      </c>
      <c r="G900" s="1">
        <v>0</v>
      </c>
      <c r="H900" s="1">
        <v>0</v>
      </c>
      <c r="I900" s="1">
        <v>0</v>
      </c>
      <c r="J900" s="1">
        <v>0</v>
      </c>
      <c r="K900" s="1">
        <v>305893</v>
      </c>
      <c r="L900" s="1">
        <v>26909</v>
      </c>
      <c r="M900" s="1">
        <v>89</v>
      </c>
      <c r="N900" s="1">
        <v>0</v>
      </c>
      <c r="O900" s="1">
        <v>0</v>
      </c>
      <c r="P900" s="1">
        <v>4</v>
      </c>
      <c r="Q900" s="1" t="s">
        <v>99</v>
      </c>
      <c r="R900" s="1" t="s">
        <v>1079</v>
      </c>
      <c r="S900" s="1">
        <v>0</v>
      </c>
      <c r="T900" s="1">
        <v>0</v>
      </c>
      <c r="U900" s="1">
        <v>982</v>
      </c>
      <c r="V900" s="1">
        <v>374</v>
      </c>
      <c r="W900" s="1">
        <v>1980</v>
      </c>
      <c r="X900" s="1">
        <v>1001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67</v>
      </c>
      <c r="AJ900" s="1">
        <v>0</v>
      </c>
      <c r="AK900" s="1">
        <v>0</v>
      </c>
      <c r="AL900" s="1">
        <v>41512</v>
      </c>
      <c r="AM900" s="1">
        <v>117783</v>
      </c>
      <c r="AN900" s="1">
        <v>1895</v>
      </c>
      <c r="AO900" s="1">
        <v>982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1895</v>
      </c>
      <c r="AX900" s="1">
        <v>0</v>
      </c>
      <c r="AY900" s="1">
        <v>1</v>
      </c>
      <c r="AZ900" s="1">
        <v>209</v>
      </c>
      <c r="BA900" s="1">
        <v>1844</v>
      </c>
      <c r="BB900" s="1">
        <v>823</v>
      </c>
      <c r="BC900" s="1">
        <v>133</v>
      </c>
      <c r="BD900" s="1">
        <v>1036</v>
      </c>
      <c r="BE900" s="1">
        <v>1098</v>
      </c>
      <c r="BF900" s="1">
        <v>1069</v>
      </c>
      <c r="BG900" s="1">
        <v>1573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5433</v>
      </c>
      <c r="BU900" s="1">
        <v>14</v>
      </c>
      <c r="BV900" s="1">
        <v>5377</v>
      </c>
      <c r="BW900" s="1">
        <v>47</v>
      </c>
      <c r="BX900" s="1">
        <v>0</v>
      </c>
      <c r="BY900" s="1">
        <v>4930</v>
      </c>
      <c r="BZ900" s="1">
        <v>19</v>
      </c>
      <c r="CA900" s="1">
        <v>4855</v>
      </c>
      <c r="CB900" s="1">
        <v>71</v>
      </c>
      <c r="CC900" s="1">
        <v>8</v>
      </c>
      <c r="CD900" s="1">
        <v>5914</v>
      </c>
      <c r="CE900" s="1">
        <v>804</v>
      </c>
      <c r="CF900" s="1">
        <v>2772</v>
      </c>
      <c r="CG900" s="1">
        <v>127</v>
      </c>
      <c r="CH900" s="1">
        <v>15</v>
      </c>
      <c r="CI900" s="1">
        <v>4230</v>
      </c>
      <c r="CJ900" s="1">
        <v>164</v>
      </c>
      <c r="CK900" s="1">
        <v>3587</v>
      </c>
      <c r="CL900" s="1">
        <v>127</v>
      </c>
      <c r="CM900" s="1">
        <v>15</v>
      </c>
    </row>
    <row r="901" spans="1:91" x14ac:dyDescent="0.35">
      <c r="A901" s="1" t="s">
        <v>2054</v>
      </c>
      <c r="B901" s="1">
        <v>57424</v>
      </c>
      <c r="C901" s="1">
        <v>35375</v>
      </c>
      <c r="D901" s="1">
        <v>524934</v>
      </c>
      <c r="E901" s="1">
        <v>0</v>
      </c>
      <c r="F901" s="1">
        <v>15</v>
      </c>
      <c r="G901" s="1">
        <v>0</v>
      </c>
      <c r="H901" s="1">
        <v>0</v>
      </c>
      <c r="I901" s="1">
        <v>0</v>
      </c>
      <c r="J901" s="1">
        <v>0</v>
      </c>
      <c r="K901" s="1">
        <v>305907</v>
      </c>
      <c r="L901" s="1">
        <v>26911</v>
      </c>
      <c r="M901" s="1">
        <v>89</v>
      </c>
      <c r="N901" s="1">
        <v>0</v>
      </c>
      <c r="O901" s="1">
        <v>0</v>
      </c>
      <c r="P901" s="1">
        <v>5</v>
      </c>
      <c r="Q901" s="1" t="s">
        <v>99</v>
      </c>
      <c r="R901" s="1" t="s">
        <v>1079</v>
      </c>
      <c r="S901" s="1">
        <v>0</v>
      </c>
      <c r="T901" s="1">
        <v>0</v>
      </c>
      <c r="U901" s="1">
        <v>977</v>
      </c>
      <c r="V901" s="1">
        <v>363</v>
      </c>
      <c r="W901" s="1">
        <v>1983</v>
      </c>
      <c r="X901" s="1">
        <v>979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67</v>
      </c>
      <c r="AJ901" s="1">
        <v>0</v>
      </c>
      <c r="AK901" s="1">
        <v>0</v>
      </c>
      <c r="AL901" s="1">
        <v>41516</v>
      </c>
      <c r="AM901" s="1">
        <v>113996</v>
      </c>
      <c r="AN901" s="1">
        <v>1886</v>
      </c>
      <c r="AO901" s="1">
        <v>977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1886</v>
      </c>
      <c r="AX901" s="1">
        <v>0</v>
      </c>
      <c r="AY901" s="1">
        <v>1</v>
      </c>
      <c r="AZ901" s="1">
        <v>209</v>
      </c>
      <c r="BA901" s="1">
        <v>1844</v>
      </c>
      <c r="BB901" s="1">
        <v>823</v>
      </c>
      <c r="BC901" s="1">
        <v>133</v>
      </c>
      <c r="BD901" s="1">
        <v>1036</v>
      </c>
      <c r="BE901" s="1">
        <v>1098</v>
      </c>
      <c r="BF901" s="1">
        <v>1069</v>
      </c>
      <c r="BG901" s="1">
        <v>1573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5427</v>
      </c>
      <c r="BU901" s="1">
        <v>12</v>
      </c>
      <c r="BV901" s="1">
        <v>5377</v>
      </c>
      <c r="BW901" s="1">
        <v>42</v>
      </c>
      <c r="BX901" s="1">
        <v>0</v>
      </c>
      <c r="BY901" s="1">
        <v>4931</v>
      </c>
      <c r="BZ901" s="1">
        <v>19</v>
      </c>
      <c r="CA901" s="1">
        <v>4855</v>
      </c>
      <c r="CB901" s="1">
        <v>72</v>
      </c>
      <c r="CC901" s="1">
        <v>8</v>
      </c>
      <c r="CD901" s="1">
        <v>5871</v>
      </c>
      <c r="CE901" s="1">
        <v>793</v>
      </c>
      <c r="CF901" s="1">
        <v>2772</v>
      </c>
      <c r="CG901" s="1">
        <v>127</v>
      </c>
      <c r="CH901" s="1">
        <v>15</v>
      </c>
      <c r="CI901" s="1">
        <v>4193</v>
      </c>
      <c r="CJ901" s="1">
        <v>155</v>
      </c>
      <c r="CK901" s="1">
        <v>3587</v>
      </c>
      <c r="CL901" s="1">
        <v>104</v>
      </c>
      <c r="CM901" s="1">
        <v>11</v>
      </c>
    </row>
    <row r="902" spans="1:91" x14ac:dyDescent="0.35">
      <c r="A902" s="1" t="s">
        <v>2055</v>
      </c>
      <c r="B902" s="1">
        <v>53541</v>
      </c>
      <c r="C902" s="1">
        <v>35409</v>
      </c>
      <c r="D902" s="1">
        <v>496413</v>
      </c>
      <c r="E902" s="1">
        <v>0</v>
      </c>
      <c r="F902" s="1">
        <v>15</v>
      </c>
      <c r="G902" s="1">
        <v>0</v>
      </c>
      <c r="H902" s="1">
        <v>0</v>
      </c>
      <c r="I902" s="1">
        <v>0</v>
      </c>
      <c r="J902" s="1">
        <v>0</v>
      </c>
      <c r="K902" s="1">
        <v>306208</v>
      </c>
      <c r="L902" s="1">
        <v>26943</v>
      </c>
      <c r="M902" s="1">
        <v>90</v>
      </c>
      <c r="N902" s="1">
        <v>0</v>
      </c>
      <c r="O902" s="1">
        <v>0</v>
      </c>
      <c r="P902" s="1">
        <v>1</v>
      </c>
      <c r="Q902" s="1" t="s">
        <v>92</v>
      </c>
      <c r="R902" s="1" t="s">
        <v>1079</v>
      </c>
      <c r="S902" s="1">
        <v>0</v>
      </c>
      <c r="T902" s="1">
        <v>0</v>
      </c>
      <c r="U902" s="1">
        <v>0</v>
      </c>
      <c r="V902" s="1">
        <v>899</v>
      </c>
      <c r="W902" s="1">
        <v>2048</v>
      </c>
      <c r="X902" s="1">
        <v>-82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</v>
      </c>
      <c r="AK902" s="1">
        <v>2</v>
      </c>
      <c r="AL902" s="1">
        <v>41603</v>
      </c>
      <c r="AM902" s="1">
        <v>114440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1440</v>
      </c>
      <c r="AX902" s="1">
        <v>0</v>
      </c>
      <c r="AY902" s="1">
        <v>0</v>
      </c>
      <c r="AZ902" s="1">
        <v>209</v>
      </c>
      <c r="BA902" s="1">
        <v>1844</v>
      </c>
      <c r="BB902" s="1">
        <v>823</v>
      </c>
      <c r="BC902" s="1">
        <v>133</v>
      </c>
      <c r="BD902" s="1">
        <v>1036</v>
      </c>
      <c r="BE902" s="1">
        <v>1098</v>
      </c>
      <c r="BF902" s="1">
        <v>1069</v>
      </c>
      <c r="BG902" s="1">
        <v>1573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5379</v>
      </c>
      <c r="BU902" s="1">
        <v>1</v>
      </c>
      <c r="BV902" s="1">
        <v>5373</v>
      </c>
      <c r="BW902" s="1">
        <v>8</v>
      </c>
      <c r="BX902" s="1">
        <v>0</v>
      </c>
      <c r="BY902" s="1">
        <v>4854</v>
      </c>
      <c r="BZ902" s="1">
        <v>3</v>
      </c>
      <c r="CA902" s="1">
        <v>4840</v>
      </c>
      <c r="CB902" s="1">
        <v>14</v>
      </c>
      <c r="CC902" s="1">
        <v>0</v>
      </c>
      <c r="CD902" s="1">
        <v>2763</v>
      </c>
      <c r="CE902" s="1">
        <v>8</v>
      </c>
      <c r="CF902" s="1">
        <v>2728</v>
      </c>
      <c r="CG902" s="1">
        <v>35</v>
      </c>
      <c r="CH902" s="1">
        <v>0</v>
      </c>
      <c r="CI902" s="1">
        <v>3555</v>
      </c>
      <c r="CJ902" s="1">
        <v>-1</v>
      </c>
      <c r="CK902" s="1">
        <v>3559</v>
      </c>
      <c r="CL902" s="1">
        <v>2</v>
      </c>
      <c r="CM902" s="1">
        <v>0</v>
      </c>
    </row>
    <row r="903" spans="1:91" x14ac:dyDescent="0.35">
      <c r="A903" s="1" t="s">
        <v>2056</v>
      </c>
      <c r="B903" s="1">
        <v>53541</v>
      </c>
      <c r="C903" s="1">
        <v>35409</v>
      </c>
      <c r="D903" s="1">
        <v>496413</v>
      </c>
      <c r="E903" s="1">
        <v>0</v>
      </c>
      <c r="F903" s="1">
        <v>15</v>
      </c>
      <c r="G903" s="1">
        <v>0</v>
      </c>
      <c r="H903" s="1">
        <v>0</v>
      </c>
      <c r="I903" s="1">
        <v>0</v>
      </c>
      <c r="J903" s="1">
        <v>0</v>
      </c>
      <c r="K903" s="1">
        <v>306228</v>
      </c>
      <c r="L903" s="1">
        <v>26946</v>
      </c>
      <c r="M903" s="1">
        <v>90</v>
      </c>
      <c r="N903" s="1">
        <v>0</v>
      </c>
      <c r="O903" s="1">
        <v>0</v>
      </c>
      <c r="P903" s="1">
        <v>2</v>
      </c>
      <c r="Q903" s="1" t="s">
        <v>92</v>
      </c>
      <c r="R903" s="1" t="s">
        <v>1079</v>
      </c>
      <c r="S903" s="1">
        <v>0</v>
      </c>
      <c r="T903" s="1">
        <v>0</v>
      </c>
      <c r="U903" s="1">
        <v>0</v>
      </c>
      <c r="V903" s="1">
        <v>899</v>
      </c>
      <c r="W903" s="1">
        <v>2048</v>
      </c>
      <c r="X903" s="1">
        <v>-82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5</v>
      </c>
      <c r="AK903" s="1">
        <v>2</v>
      </c>
      <c r="AL903" s="1">
        <v>41606</v>
      </c>
      <c r="AM903" s="1">
        <v>120616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1440</v>
      </c>
      <c r="AX903" s="1">
        <v>0</v>
      </c>
      <c r="AY903" s="1">
        <v>0</v>
      </c>
      <c r="AZ903" s="1">
        <v>209</v>
      </c>
      <c r="BA903" s="1">
        <v>1844</v>
      </c>
      <c r="BB903" s="1">
        <v>823</v>
      </c>
      <c r="BC903" s="1">
        <v>133</v>
      </c>
      <c r="BD903" s="1">
        <v>1036</v>
      </c>
      <c r="BE903" s="1">
        <v>1098</v>
      </c>
      <c r="BF903" s="1">
        <v>1069</v>
      </c>
      <c r="BG903" s="1">
        <v>1573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5367</v>
      </c>
      <c r="BU903" s="1">
        <v>-1</v>
      </c>
      <c r="BV903" s="1">
        <v>5373</v>
      </c>
      <c r="BW903" s="1">
        <v>0</v>
      </c>
      <c r="BX903" s="1">
        <v>0</v>
      </c>
      <c r="BY903" s="1">
        <v>4852</v>
      </c>
      <c r="BZ903" s="1">
        <v>3</v>
      </c>
      <c r="CA903" s="1">
        <v>4840</v>
      </c>
      <c r="CB903" s="1">
        <v>13</v>
      </c>
      <c r="CC903" s="1">
        <v>0</v>
      </c>
      <c r="CD903" s="1">
        <v>2753</v>
      </c>
      <c r="CE903" s="1">
        <v>6</v>
      </c>
      <c r="CF903" s="1">
        <v>2728</v>
      </c>
      <c r="CG903" s="1">
        <v>25</v>
      </c>
      <c r="CH903" s="1">
        <v>0</v>
      </c>
      <c r="CI903" s="1">
        <v>3555</v>
      </c>
      <c r="CJ903" s="1">
        <v>-1</v>
      </c>
      <c r="CK903" s="1">
        <v>3559</v>
      </c>
      <c r="CL903" s="1">
        <v>1</v>
      </c>
      <c r="CM903" s="1">
        <v>0</v>
      </c>
    </row>
    <row r="904" spans="1:91" x14ac:dyDescent="0.35">
      <c r="A904" s="1" t="s">
        <v>2057</v>
      </c>
      <c r="B904" s="1">
        <v>53541</v>
      </c>
      <c r="C904" s="1">
        <v>35409</v>
      </c>
      <c r="D904" s="1">
        <v>496413</v>
      </c>
      <c r="E904" s="1">
        <v>0</v>
      </c>
      <c r="F904" s="1">
        <v>15</v>
      </c>
      <c r="G904" s="1">
        <v>0</v>
      </c>
      <c r="H904" s="1">
        <v>0</v>
      </c>
      <c r="I904" s="1">
        <v>0</v>
      </c>
      <c r="J904" s="1">
        <v>0</v>
      </c>
      <c r="K904" s="1">
        <v>306241</v>
      </c>
      <c r="L904" s="1">
        <v>26948</v>
      </c>
      <c r="M904" s="1">
        <v>90</v>
      </c>
      <c r="N904" s="1">
        <v>0</v>
      </c>
      <c r="O904" s="1">
        <v>0</v>
      </c>
      <c r="P904" s="1">
        <v>3</v>
      </c>
      <c r="Q904" s="1" t="s">
        <v>92</v>
      </c>
      <c r="R904" s="1" t="s">
        <v>1079</v>
      </c>
      <c r="S904" s="1">
        <v>0</v>
      </c>
      <c r="T904" s="1">
        <v>0</v>
      </c>
      <c r="U904" s="1">
        <v>0</v>
      </c>
      <c r="V904" s="1">
        <v>899</v>
      </c>
      <c r="W904" s="1">
        <v>2048</v>
      </c>
      <c r="X904" s="1">
        <v>-82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</v>
      </c>
      <c r="AK904" s="1">
        <v>2</v>
      </c>
      <c r="AL904" s="1">
        <v>41610</v>
      </c>
      <c r="AM904" s="1">
        <v>113231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1440</v>
      </c>
      <c r="AX904" s="1">
        <v>0</v>
      </c>
      <c r="AY904" s="1">
        <v>0</v>
      </c>
      <c r="AZ904" s="1">
        <v>209</v>
      </c>
      <c r="BA904" s="1">
        <v>1844</v>
      </c>
      <c r="BB904" s="1">
        <v>823</v>
      </c>
      <c r="BC904" s="1">
        <v>133</v>
      </c>
      <c r="BD904" s="1">
        <v>1036</v>
      </c>
      <c r="BE904" s="1">
        <v>1098</v>
      </c>
      <c r="BF904" s="1">
        <v>1069</v>
      </c>
      <c r="BG904" s="1">
        <v>1573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5359</v>
      </c>
      <c r="BU904" s="1">
        <v>-2</v>
      </c>
      <c r="BV904" s="1">
        <v>5370</v>
      </c>
      <c r="BW904" s="1">
        <v>8</v>
      </c>
      <c r="BX904" s="1">
        <v>0</v>
      </c>
      <c r="BY904" s="1">
        <v>4854</v>
      </c>
      <c r="BZ904" s="1">
        <v>2</v>
      </c>
      <c r="CA904" s="1">
        <v>4844</v>
      </c>
      <c r="CB904" s="1">
        <v>10</v>
      </c>
      <c r="CC904" s="1">
        <v>0</v>
      </c>
      <c r="CD904" s="1">
        <v>2768</v>
      </c>
      <c r="CE904" s="1">
        <v>9</v>
      </c>
      <c r="CF904" s="1">
        <v>2732</v>
      </c>
      <c r="CG904" s="1">
        <v>37</v>
      </c>
      <c r="CH904" s="1">
        <v>0</v>
      </c>
      <c r="CI904" s="1">
        <v>3561</v>
      </c>
      <c r="CJ904" s="1">
        <v>1</v>
      </c>
      <c r="CK904" s="1">
        <v>3554</v>
      </c>
      <c r="CL904" s="1">
        <v>11</v>
      </c>
      <c r="CM904" s="1">
        <v>0</v>
      </c>
    </row>
    <row r="905" spans="1:91" x14ac:dyDescent="0.35">
      <c r="A905" s="1" t="s">
        <v>2058</v>
      </c>
      <c r="B905" s="1">
        <v>53541</v>
      </c>
      <c r="C905" s="1">
        <v>35409</v>
      </c>
      <c r="D905" s="1">
        <v>496413</v>
      </c>
      <c r="E905" s="1">
        <v>0</v>
      </c>
      <c r="F905" s="1">
        <v>15</v>
      </c>
      <c r="G905" s="1">
        <v>0</v>
      </c>
      <c r="H905" s="1">
        <v>0</v>
      </c>
      <c r="I905" s="1">
        <v>0</v>
      </c>
      <c r="J905" s="1">
        <v>0</v>
      </c>
      <c r="K905" s="1">
        <v>306258</v>
      </c>
      <c r="L905" s="1">
        <v>26950</v>
      </c>
      <c r="M905" s="1">
        <v>90</v>
      </c>
      <c r="N905" s="1">
        <v>0</v>
      </c>
      <c r="O905" s="1">
        <v>0</v>
      </c>
      <c r="P905" s="1">
        <v>4</v>
      </c>
      <c r="Q905" s="1" t="s">
        <v>92</v>
      </c>
      <c r="R905" s="1" t="s">
        <v>1079</v>
      </c>
      <c r="S905" s="1">
        <v>0</v>
      </c>
      <c r="T905" s="1">
        <v>0</v>
      </c>
      <c r="U905" s="1">
        <v>0</v>
      </c>
      <c r="V905" s="1">
        <v>899</v>
      </c>
      <c r="W905" s="1">
        <v>2048</v>
      </c>
      <c r="X905" s="1">
        <v>-82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2</v>
      </c>
      <c r="AL905" s="1">
        <v>41614</v>
      </c>
      <c r="AM905" s="1">
        <v>144003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1440</v>
      </c>
      <c r="AX905" s="1">
        <v>0</v>
      </c>
      <c r="AY905" s="1">
        <v>0</v>
      </c>
      <c r="AZ905" s="1">
        <v>209</v>
      </c>
      <c r="BA905" s="1">
        <v>1844</v>
      </c>
      <c r="BB905" s="1">
        <v>823</v>
      </c>
      <c r="BC905" s="1">
        <v>133</v>
      </c>
      <c r="BD905" s="1">
        <v>1036</v>
      </c>
      <c r="BE905" s="1">
        <v>1098</v>
      </c>
      <c r="BF905" s="1">
        <v>1069</v>
      </c>
      <c r="BG905" s="1">
        <v>1573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5396</v>
      </c>
      <c r="BU905" s="1">
        <v>7</v>
      </c>
      <c r="BV905" s="1">
        <v>5366</v>
      </c>
      <c r="BW905" s="1">
        <v>31</v>
      </c>
      <c r="BX905" s="1">
        <v>0</v>
      </c>
      <c r="BY905" s="1">
        <v>4865</v>
      </c>
      <c r="BZ905" s="1">
        <v>4</v>
      </c>
      <c r="CA905" s="1">
        <v>4849</v>
      </c>
      <c r="CB905" s="1">
        <v>16</v>
      </c>
      <c r="CC905" s="1">
        <v>0</v>
      </c>
      <c r="CD905" s="1">
        <v>2757</v>
      </c>
      <c r="CE905" s="1">
        <v>5</v>
      </c>
      <c r="CF905" s="1">
        <v>2735</v>
      </c>
      <c r="CG905" s="1">
        <v>22</v>
      </c>
      <c r="CH905" s="1">
        <v>0</v>
      </c>
      <c r="CI905" s="1">
        <v>3569</v>
      </c>
      <c r="CJ905" s="1">
        <v>2</v>
      </c>
      <c r="CK905" s="1">
        <v>3558</v>
      </c>
      <c r="CL905" s="1">
        <v>12</v>
      </c>
      <c r="CM905" s="1">
        <v>0</v>
      </c>
    </row>
    <row r="906" spans="1:91" x14ac:dyDescent="0.35">
      <c r="A906" s="1" t="s">
        <v>2059</v>
      </c>
      <c r="B906" s="1">
        <v>53541</v>
      </c>
      <c r="C906" s="1">
        <v>35409</v>
      </c>
      <c r="D906" s="1">
        <v>496413</v>
      </c>
      <c r="E906" s="1">
        <v>0</v>
      </c>
      <c r="F906" s="1">
        <v>15</v>
      </c>
      <c r="G906" s="1">
        <v>0</v>
      </c>
      <c r="H906" s="1">
        <v>0</v>
      </c>
      <c r="I906" s="1">
        <v>0</v>
      </c>
      <c r="J906" s="1">
        <v>0</v>
      </c>
      <c r="K906" s="1">
        <v>306268</v>
      </c>
      <c r="L906" s="1">
        <v>26952</v>
      </c>
      <c r="M906" s="1">
        <v>90</v>
      </c>
      <c r="N906" s="1">
        <v>0</v>
      </c>
      <c r="O906" s="1">
        <v>0</v>
      </c>
      <c r="P906" s="1">
        <v>5</v>
      </c>
      <c r="Q906" s="1" t="s">
        <v>92</v>
      </c>
      <c r="R906" s="1" t="s">
        <v>1079</v>
      </c>
      <c r="S906" s="1">
        <v>0</v>
      </c>
      <c r="T906" s="1">
        <v>0</v>
      </c>
      <c r="U906" s="1">
        <v>0</v>
      </c>
      <c r="V906" s="1">
        <v>899</v>
      </c>
      <c r="W906" s="1">
        <v>2048</v>
      </c>
      <c r="X906" s="1">
        <v>-82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</v>
      </c>
      <c r="AL906" s="1">
        <v>41619</v>
      </c>
      <c r="AM906" s="1">
        <v>126722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1440</v>
      </c>
      <c r="AX906" s="1">
        <v>0</v>
      </c>
      <c r="AY906" s="1">
        <v>0</v>
      </c>
      <c r="AZ906" s="1">
        <v>209</v>
      </c>
      <c r="BA906" s="1">
        <v>1844</v>
      </c>
      <c r="BB906" s="1">
        <v>823</v>
      </c>
      <c r="BC906" s="1">
        <v>133</v>
      </c>
      <c r="BD906" s="1">
        <v>1036</v>
      </c>
      <c r="BE906" s="1">
        <v>1098</v>
      </c>
      <c r="BF906" s="1">
        <v>1069</v>
      </c>
      <c r="BG906" s="1">
        <v>1573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5370</v>
      </c>
      <c r="BU906" s="1">
        <v>1</v>
      </c>
      <c r="BV906" s="1">
        <v>5366</v>
      </c>
      <c r="BW906" s="1">
        <v>10</v>
      </c>
      <c r="BX906" s="1">
        <v>0</v>
      </c>
      <c r="BY906" s="1">
        <v>4849</v>
      </c>
      <c r="BZ906" s="1">
        <v>0</v>
      </c>
      <c r="CA906" s="1">
        <v>4848</v>
      </c>
      <c r="CB906" s="1">
        <v>4</v>
      </c>
      <c r="CC906" s="1">
        <v>0</v>
      </c>
      <c r="CD906" s="1">
        <v>2736</v>
      </c>
      <c r="CE906" s="1">
        <v>0</v>
      </c>
      <c r="CF906" s="1">
        <v>2735</v>
      </c>
      <c r="CG906" s="1">
        <v>2</v>
      </c>
      <c r="CH906" s="1">
        <v>0</v>
      </c>
      <c r="CI906" s="1">
        <v>3545</v>
      </c>
      <c r="CJ906" s="1">
        <v>-3</v>
      </c>
      <c r="CK906" s="1">
        <v>3555</v>
      </c>
      <c r="CL906" s="1">
        <v>6</v>
      </c>
      <c r="CM906" s="1">
        <v>0</v>
      </c>
    </row>
    <row r="907" spans="1:91" x14ac:dyDescent="0.35">
      <c r="A907" s="1" t="s">
        <v>2060</v>
      </c>
      <c r="B907" s="1">
        <v>53541</v>
      </c>
      <c r="C907" s="1">
        <v>35409</v>
      </c>
      <c r="D907" s="1">
        <v>524934</v>
      </c>
      <c r="E907" s="1">
        <v>0</v>
      </c>
      <c r="F907" s="1">
        <v>15</v>
      </c>
      <c r="G907" s="1">
        <v>0</v>
      </c>
      <c r="H907" s="1">
        <v>0</v>
      </c>
      <c r="I907" s="1">
        <v>0</v>
      </c>
      <c r="J907" s="1">
        <v>0</v>
      </c>
      <c r="K907" s="1">
        <v>306672</v>
      </c>
      <c r="L907" s="1">
        <v>27008</v>
      </c>
      <c r="M907" s="1">
        <v>90</v>
      </c>
      <c r="N907" s="1">
        <v>0</v>
      </c>
      <c r="O907" s="1">
        <v>0</v>
      </c>
      <c r="P907" s="1">
        <v>1</v>
      </c>
      <c r="Q907" s="1" t="s">
        <v>99</v>
      </c>
      <c r="R907" s="1" t="s">
        <v>1090</v>
      </c>
      <c r="S907" s="1">
        <v>0</v>
      </c>
      <c r="T907" s="1">
        <v>0</v>
      </c>
      <c r="U907" s="1">
        <v>1383</v>
      </c>
      <c r="V907" s="1">
        <v>588</v>
      </c>
      <c r="W907" s="1">
        <v>1968</v>
      </c>
      <c r="X907" s="1">
        <v>1386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67</v>
      </c>
      <c r="AJ907" s="1">
        <v>0</v>
      </c>
      <c r="AK907" s="1">
        <v>0</v>
      </c>
      <c r="AL907" s="1">
        <v>41741</v>
      </c>
      <c r="AM907" s="1">
        <v>114641</v>
      </c>
      <c r="AN907" s="1">
        <v>1953</v>
      </c>
      <c r="AO907" s="1">
        <v>1383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1953</v>
      </c>
      <c r="AX907" s="1">
        <v>0</v>
      </c>
      <c r="AY907" s="1">
        <v>1</v>
      </c>
      <c r="AZ907" s="1">
        <v>341</v>
      </c>
      <c r="BA907" s="1">
        <v>1838</v>
      </c>
      <c r="BB907" s="1">
        <v>823</v>
      </c>
      <c r="BC907" s="1">
        <v>133</v>
      </c>
      <c r="BD907" s="1">
        <v>1036</v>
      </c>
      <c r="BE907" s="1">
        <v>1098</v>
      </c>
      <c r="BF907" s="1">
        <v>1069</v>
      </c>
      <c r="BG907" s="1">
        <v>1573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5459</v>
      </c>
      <c r="BU907" s="1">
        <v>24</v>
      </c>
      <c r="BV907" s="1">
        <v>5362</v>
      </c>
      <c r="BW907" s="1">
        <v>58</v>
      </c>
      <c r="BX907" s="1">
        <v>0</v>
      </c>
      <c r="BY907" s="1">
        <v>4960</v>
      </c>
      <c r="BZ907" s="1">
        <v>30</v>
      </c>
      <c r="CA907" s="1">
        <v>4840</v>
      </c>
      <c r="CB907" s="1">
        <v>82</v>
      </c>
      <c r="CC907" s="1">
        <v>10</v>
      </c>
      <c r="CD907" s="1">
        <v>6531</v>
      </c>
      <c r="CE907" s="1">
        <v>964</v>
      </c>
      <c r="CF907" s="1">
        <v>2765</v>
      </c>
      <c r="CG907" s="1">
        <v>127</v>
      </c>
      <c r="CH907" s="1">
        <v>15</v>
      </c>
      <c r="CI907" s="1">
        <v>5003</v>
      </c>
      <c r="CJ907" s="1">
        <v>368</v>
      </c>
      <c r="CK907" s="1">
        <v>3565</v>
      </c>
      <c r="CL907" s="1">
        <v>127</v>
      </c>
      <c r="CM907" s="1">
        <v>15</v>
      </c>
    </row>
    <row r="908" spans="1:91" x14ac:dyDescent="0.35">
      <c r="A908" s="1" t="s">
        <v>2061</v>
      </c>
      <c r="B908" s="1">
        <v>53541</v>
      </c>
      <c r="C908" s="1">
        <v>35409</v>
      </c>
      <c r="D908" s="1">
        <v>524934</v>
      </c>
      <c r="E908" s="1">
        <v>0</v>
      </c>
      <c r="F908" s="1">
        <v>15</v>
      </c>
      <c r="G908" s="1">
        <v>0</v>
      </c>
      <c r="H908" s="1">
        <v>0</v>
      </c>
      <c r="I908" s="1">
        <v>0</v>
      </c>
      <c r="J908" s="1">
        <v>0</v>
      </c>
      <c r="K908" s="1">
        <v>306684</v>
      </c>
      <c r="L908" s="1">
        <v>27010</v>
      </c>
      <c r="M908" s="1">
        <v>90</v>
      </c>
      <c r="N908" s="1">
        <v>0</v>
      </c>
      <c r="O908" s="1">
        <v>0</v>
      </c>
      <c r="P908" s="1">
        <v>2</v>
      </c>
      <c r="Q908" s="1" t="s">
        <v>99</v>
      </c>
      <c r="R908" s="1" t="s">
        <v>1090</v>
      </c>
      <c r="S908" s="1">
        <v>0</v>
      </c>
      <c r="T908" s="1">
        <v>0</v>
      </c>
      <c r="U908" s="1">
        <v>1376</v>
      </c>
      <c r="V908" s="1">
        <v>574</v>
      </c>
      <c r="W908" s="1">
        <v>1981</v>
      </c>
      <c r="X908" s="1">
        <v>1379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67</v>
      </c>
      <c r="AJ908" s="1">
        <v>0</v>
      </c>
      <c r="AK908" s="1">
        <v>0</v>
      </c>
      <c r="AL908" s="1">
        <v>41746</v>
      </c>
      <c r="AM908" s="1">
        <v>136619</v>
      </c>
      <c r="AN908" s="1">
        <v>1943</v>
      </c>
      <c r="AO908" s="1">
        <v>1376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1943</v>
      </c>
      <c r="AX908" s="1">
        <v>0</v>
      </c>
      <c r="AY908" s="1">
        <v>1</v>
      </c>
      <c r="AZ908" s="1">
        <v>341</v>
      </c>
      <c r="BA908" s="1">
        <v>1838</v>
      </c>
      <c r="BB908" s="1">
        <v>823</v>
      </c>
      <c r="BC908" s="1">
        <v>133</v>
      </c>
      <c r="BD908" s="1">
        <v>1036</v>
      </c>
      <c r="BE908" s="1">
        <v>1098</v>
      </c>
      <c r="BF908" s="1">
        <v>1069</v>
      </c>
      <c r="BG908" s="1">
        <v>1573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5447</v>
      </c>
      <c r="BU908" s="1">
        <v>21</v>
      </c>
      <c r="BV908" s="1">
        <v>5362</v>
      </c>
      <c r="BW908" s="1">
        <v>47</v>
      </c>
      <c r="BX908" s="1">
        <v>0</v>
      </c>
      <c r="BY908" s="1">
        <v>4935</v>
      </c>
      <c r="BZ908" s="1">
        <v>24</v>
      </c>
      <c r="CA908" s="1">
        <v>4840</v>
      </c>
      <c r="CB908" s="1">
        <v>57</v>
      </c>
      <c r="CC908" s="1">
        <v>8</v>
      </c>
      <c r="CD908" s="1">
        <v>6561</v>
      </c>
      <c r="CE908" s="1">
        <v>971</v>
      </c>
      <c r="CF908" s="1">
        <v>2765</v>
      </c>
      <c r="CG908" s="1">
        <v>127</v>
      </c>
      <c r="CH908" s="1">
        <v>15</v>
      </c>
      <c r="CI908" s="1">
        <v>4986</v>
      </c>
      <c r="CJ908" s="1">
        <v>363</v>
      </c>
      <c r="CK908" s="1">
        <v>3565</v>
      </c>
      <c r="CL908" s="1">
        <v>127</v>
      </c>
      <c r="CM908" s="1">
        <v>15</v>
      </c>
    </row>
    <row r="909" spans="1:91" x14ac:dyDescent="0.35">
      <c r="A909" s="1" t="s">
        <v>2062</v>
      </c>
      <c r="B909" s="1">
        <v>53541</v>
      </c>
      <c r="C909" s="1">
        <v>35409</v>
      </c>
      <c r="D909" s="1">
        <v>524934</v>
      </c>
      <c r="E909" s="1">
        <v>0</v>
      </c>
      <c r="F909" s="1">
        <v>15</v>
      </c>
      <c r="G909" s="1">
        <v>0</v>
      </c>
      <c r="H909" s="1">
        <v>0</v>
      </c>
      <c r="I909" s="1">
        <v>0</v>
      </c>
      <c r="J909" s="1">
        <v>0</v>
      </c>
      <c r="K909" s="1">
        <v>306700</v>
      </c>
      <c r="L909" s="1">
        <v>27013</v>
      </c>
      <c r="M909" s="1">
        <v>90</v>
      </c>
      <c r="N909" s="1">
        <v>0</v>
      </c>
      <c r="O909" s="1">
        <v>0</v>
      </c>
      <c r="P909" s="1">
        <v>3</v>
      </c>
      <c r="Q909" s="1" t="s">
        <v>99</v>
      </c>
      <c r="R909" s="1" t="s">
        <v>1090</v>
      </c>
      <c r="S909" s="1">
        <v>0</v>
      </c>
      <c r="T909" s="1">
        <v>0</v>
      </c>
      <c r="U909" s="1">
        <v>1374</v>
      </c>
      <c r="V909" s="1">
        <v>584</v>
      </c>
      <c r="W909" s="1">
        <v>1985</v>
      </c>
      <c r="X909" s="1">
        <v>1377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67</v>
      </c>
      <c r="AJ909" s="1">
        <v>0</v>
      </c>
      <c r="AK909" s="1">
        <v>0</v>
      </c>
      <c r="AL909" s="1">
        <v>41750</v>
      </c>
      <c r="AM909" s="1">
        <v>127193</v>
      </c>
      <c r="AN909" s="1">
        <v>1940</v>
      </c>
      <c r="AO909" s="1">
        <v>1374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1940</v>
      </c>
      <c r="AX909" s="1">
        <v>0</v>
      </c>
      <c r="AY909" s="1">
        <v>1</v>
      </c>
      <c r="AZ909" s="1">
        <v>341</v>
      </c>
      <c r="BA909" s="1">
        <v>1838</v>
      </c>
      <c r="BB909" s="1">
        <v>823</v>
      </c>
      <c r="BC909" s="1">
        <v>133</v>
      </c>
      <c r="BD909" s="1">
        <v>1036</v>
      </c>
      <c r="BE909" s="1">
        <v>1098</v>
      </c>
      <c r="BF909" s="1">
        <v>1069</v>
      </c>
      <c r="BG909" s="1">
        <v>1573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5429</v>
      </c>
      <c r="BU909" s="1">
        <v>17</v>
      </c>
      <c r="BV909" s="1">
        <v>5362</v>
      </c>
      <c r="BW909" s="1">
        <v>29</v>
      </c>
      <c r="BX909" s="1">
        <v>0</v>
      </c>
      <c r="BY909" s="1">
        <v>4939</v>
      </c>
      <c r="BZ909" s="1">
        <v>25</v>
      </c>
      <c r="CA909" s="1">
        <v>4840</v>
      </c>
      <c r="CB909" s="1">
        <v>61</v>
      </c>
      <c r="CC909" s="1">
        <v>8</v>
      </c>
      <c r="CD909" s="1">
        <v>6546</v>
      </c>
      <c r="CE909" s="1">
        <v>967</v>
      </c>
      <c r="CF909" s="1">
        <v>2765</v>
      </c>
      <c r="CG909" s="1">
        <v>127</v>
      </c>
      <c r="CH909" s="1">
        <v>15</v>
      </c>
      <c r="CI909" s="1">
        <v>5003</v>
      </c>
      <c r="CJ909" s="1">
        <v>368</v>
      </c>
      <c r="CK909" s="1">
        <v>3565</v>
      </c>
      <c r="CL909" s="1">
        <v>127</v>
      </c>
      <c r="CM909" s="1">
        <v>15</v>
      </c>
    </row>
    <row r="910" spans="1:91" x14ac:dyDescent="0.35">
      <c r="A910" s="1" t="s">
        <v>2063</v>
      </c>
      <c r="B910" s="1">
        <v>53541</v>
      </c>
      <c r="C910" s="1">
        <v>35409</v>
      </c>
      <c r="D910" s="1">
        <v>524934</v>
      </c>
      <c r="E910" s="1">
        <v>0</v>
      </c>
      <c r="F910" s="1">
        <v>15</v>
      </c>
      <c r="G910" s="1">
        <v>0</v>
      </c>
      <c r="H910" s="1">
        <v>0</v>
      </c>
      <c r="I910" s="1">
        <v>0</v>
      </c>
      <c r="J910" s="1">
        <v>0</v>
      </c>
      <c r="K910" s="1">
        <v>306713</v>
      </c>
      <c r="L910" s="1">
        <v>27014</v>
      </c>
      <c r="M910" s="1">
        <v>90</v>
      </c>
      <c r="N910" s="1">
        <v>0</v>
      </c>
      <c r="O910" s="1">
        <v>0</v>
      </c>
      <c r="P910" s="1">
        <v>4</v>
      </c>
      <c r="Q910" s="1" t="s">
        <v>99</v>
      </c>
      <c r="R910" s="1" t="s">
        <v>1090</v>
      </c>
      <c r="S910" s="1">
        <v>0</v>
      </c>
      <c r="T910" s="1">
        <v>0</v>
      </c>
      <c r="U910" s="1">
        <v>1370</v>
      </c>
      <c r="V910" s="1">
        <v>591</v>
      </c>
      <c r="W910" s="1">
        <v>1990</v>
      </c>
      <c r="X910" s="1">
        <v>1361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67</v>
      </c>
      <c r="AJ910" s="1">
        <v>0</v>
      </c>
      <c r="AK910" s="1">
        <v>0</v>
      </c>
      <c r="AL910" s="1">
        <v>41754</v>
      </c>
      <c r="AM910" s="1">
        <v>114570</v>
      </c>
      <c r="AN910" s="1">
        <v>1935</v>
      </c>
      <c r="AO910" s="1">
        <v>1370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1935</v>
      </c>
      <c r="AX910" s="1">
        <v>0</v>
      </c>
      <c r="AY910" s="1">
        <v>1</v>
      </c>
      <c r="AZ910" s="1">
        <v>341</v>
      </c>
      <c r="BA910" s="1">
        <v>1838</v>
      </c>
      <c r="BB910" s="1">
        <v>823</v>
      </c>
      <c r="BC910" s="1">
        <v>133</v>
      </c>
      <c r="BD910" s="1">
        <v>1036</v>
      </c>
      <c r="BE910" s="1">
        <v>1098</v>
      </c>
      <c r="BF910" s="1">
        <v>1069</v>
      </c>
      <c r="BG910" s="1">
        <v>1573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5415</v>
      </c>
      <c r="BU910" s="1">
        <v>13</v>
      </c>
      <c r="BV910" s="1">
        <v>5362</v>
      </c>
      <c r="BW910" s="1">
        <v>15</v>
      </c>
      <c r="BX910" s="1">
        <v>0</v>
      </c>
      <c r="BY910" s="1">
        <v>4939</v>
      </c>
      <c r="BZ910" s="1">
        <v>25</v>
      </c>
      <c r="CA910" s="1">
        <v>4840</v>
      </c>
      <c r="CB910" s="1">
        <v>60</v>
      </c>
      <c r="CC910" s="1">
        <v>8</v>
      </c>
      <c r="CD910" s="1">
        <v>6498</v>
      </c>
      <c r="CE910" s="1">
        <v>955</v>
      </c>
      <c r="CF910" s="1">
        <v>2765</v>
      </c>
      <c r="CG910" s="1">
        <v>127</v>
      </c>
      <c r="CH910" s="1">
        <v>15</v>
      </c>
      <c r="CI910" s="1">
        <v>5006</v>
      </c>
      <c r="CJ910" s="1">
        <v>368</v>
      </c>
      <c r="CK910" s="1">
        <v>3565</v>
      </c>
      <c r="CL910" s="1">
        <v>127</v>
      </c>
      <c r="CM910" s="1">
        <v>15</v>
      </c>
    </row>
    <row r="911" spans="1:91" x14ac:dyDescent="0.35">
      <c r="A911" s="1" t="s">
        <v>2064</v>
      </c>
      <c r="B911" s="1">
        <v>53541</v>
      </c>
      <c r="C911" s="1">
        <v>35409</v>
      </c>
      <c r="D911" s="1">
        <v>524934</v>
      </c>
      <c r="E911" s="1">
        <v>0</v>
      </c>
      <c r="F911" s="1">
        <v>15</v>
      </c>
      <c r="G911" s="1">
        <v>0</v>
      </c>
      <c r="H911" s="1">
        <v>0</v>
      </c>
      <c r="I911" s="1">
        <v>0</v>
      </c>
      <c r="J911" s="1">
        <v>0</v>
      </c>
      <c r="K911" s="1">
        <v>306729</v>
      </c>
      <c r="L911" s="1">
        <v>27017</v>
      </c>
      <c r="M911" s="1">
        <v>90</v>
      </c>
      <c r="N911" s="1">
        <v>0</v>
      </c>
      <c r="O911" s="1">
        <v>0</v>
      </c>
      <c r="P911" s="1">
        <v>5</v>
      </c>
      <c r="Q911" s="1" t="s">
        <v>99</v>
      </c>
      <c r="R911" s="1" t="s">
        <v>1090</v>
      </c>
      <c r="S911" s="1">
        <v>0</v>
      </c>
      <c r="T911" s="1">
        <v>0</v>
      </c>
      <c r="U911" s="1">
        <v>1370</v>
      </c>
      <c r="V911" s="1">
        <v>585</v>
      </c>
      <c r="W911" s="1">
        <v>1985</v>
      </c>
      <c r="X911" s="1">
        <v>1370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67</v>
      </c>
      <c r="AJ911" s="1">
        <v>0</v>
      </c>
      <c r="AK911" s="1">
        <v>0</v>
      </c>
      <c r="AL911" s="1">
        <v>41758</v>
      </c>
      <c r="AM911" s="1">
        <v>137682</v>
      </c>
      <c r="AN911" s="1">
        <v>1935</v>
      </c>
      <c r="AO911" s="1">
        <v>1370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1935</v>
      </c>
      <c r="AX911" s="1">
        <v>0</v>
      </c>
      <c r="AY911" s="1">
        <v>1</v>
      </c>
      <c r="AZ911" s="1">
        <v>341</v>
      </c>
      <c r="BA911" s="1">
        <v>1838</v>
      </c>
      <c r="BB911" s="1">
        <v>823</v>
      </c>
      <c r="BC911" s="1">
        <v>133</v>
      </c>
      <c r="BD911" s="1">
        <v>1036</v>
      </c>
      <c r="BE911" s="1">
        <v>1098</v>
      </c>
      <c r="BF911" s="1">
        <v>1069</v>
      </c>
      <c r="BG911" s="1">
        <v>1573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5445</v>
      </c>
      <c r="BU911" s="1">
        <v>21</v>
      </c>
      <c r="BV911" s="1">
        <v>5362</v>
      </c>
      <c r="BW911" s="1">
        <v>45</v>
      </c>
      <c r="BX911" s="1">
        <v>0</v>
      </c>
      <c r="BY911" s="1">
        <v>4924</v>
      </c>
      <c r="BZ911" s="1">
        <v>21</v>
      </c>
      <c r="CA911" s="1">
        <v>4840</v>
      </c>
      <c r="CB911" s="1">
        <v>44</v>
      </c>
      <c r="CC911" s="1">
        <v>8</v>
      </c>
      <c r="CD911" s="1">
        <v>6506</v>
      </c>
      <c r="CE911" s="1">
        <v>957</v>
      </c>
      <c r="CF911" s="1">
        <v>2765</v>
      </c>
      <c r="CG911" s="1">
        <v>127</v>
      </c>
      <c r="CH911" s="1">
        <v>15</v>
      </c>
      <c r="CI911" s="1">
        <v>5017</v>
      </c>
      <c r="CJ911" s="1">
        <v>371</v>
      </c>
      <c r="CK911" s="1">
        <v>3565</v>
      </c>
      <c r="CL911" s="1">
        <v>127</v>
      </c>
      <c r="CM911" s="1">
        <v>15</v>
      </c>
    </row>
    <row r="912" spans="1:91" x14ac:dyDescent="0.35">
      <c r="A912" s="1" t="s">
        <v>2065</v>
      </c>
      <c r="B912" s="1">
        <v>49658</v>
      </c>
      <c r="C912" s="1">
        <v>35444</v>
      </c>
      <c r="D912" s="1">
        <v>496413</v>
      </c>
      <c r="E912" s="1">
        <v>0</v>
      </c>
      <c r="F912" s="1">
        <v>15</v>
      </c>
      <c r="G912" s="1">
        <v>0</v>
      </c>
      <c r="H912" s="1">
        <v>0</v>
      </c>
      <c r="I912" s="1">
        <v>0</v>
      </c>
      <c r="J912" s="1">
        <v>0</v>
      </c>
      <c r="K912" s="1">
        <v>307025</v>
      </c>
      <c r="L912" s="1">
        <v>27050</v>
      </c>
      <c r="M912" s="1">
        <v>91</v>
      </c>
      <c r="N912" s="1">
        <v>0</v>
      </c>
      <c r="O912" s="1">
        <v>0</v>
      </c>
      <c r="P912" s="1">
        <v>1</v>
      </c>
      <c r="Q912" s="1" t="s">
        <v>92</v>
      </c>
      <c r="R912" s="1" t="s">
        <v>1090</v>
      </c>
      <c r="S912" s="1">
        <v>0</v>
      </c>
      <c r="T912" s="1">
        <v>0</v>
      </c>
      <c r="U912" s="1">
        <v>0</v>
      </c>
      <c r="V912" s="1">
        <v>506</v>
      </c>
      <c r="W912" s="1">
        <v>2048</v>
      </c>
      <c r="X912" s="1">
        <v>-101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5</v>
      </c>
      <c r="AK912" s="1">
        <v>2</v>
      </c>
      <c r="AL912" s="1">
        <v>41843</v>
      </c>
      <c r="AM912" s="1">
        <v>111543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1374</v>
      </c>
      <c r="AX912" s="1">
        <v>0</v>
      </c>
      <c r="AY912" s="1">
        <v>0</v>
      </c>
      <c r="AZ912" s="1">
        <v>341</v>
      </c>
      <c r="BA912" s="1">
        <v>1839</v>
      </c>
      <c r="BB912" s="1">
        <v>823</v>
      </c>
      <c r="BC912" s="1">
        <v>133</v>
      </c>
      <c r="BD912" s="1">
        <v>1036</v>
      </c>
      <c r="BE912" s="1">
        <v>1098</v>
      </c>
      <c r="BF912" s="1">
        <v>1069</v>
      </c>
      <c r="BG912" s="1">
        <v>1573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5374</v>
      </c>
      <c r="BU912" s="1">
        <v>3</v>
      </c>
      <c r="BV912" s="1">
        <v>5361</v>
      </c>
      <c r="BW912" s="1">
        <v>19</v>
      </c>
      <c r="BX912" s="1">
        <v>0</v>
      </c>
      <c r="BY912" s="1">
        <v>4847</v>
      </c>
      <c r="BZ912" s="1">
        <v>3</v>
      </c>
      <c r="CA912" s="1">
        <v>4833</v>
      </c>
      <c r="CB912" s="1">
        <v>17</v>
      </c>
      <c r="CC912" s="1">
        <v>0</v>
      </c>
      <c r="CD912" s="1">
        <v>2720</v>
      </c>
      <c r="CE912" s="1">
        <v>5</v>
      </c>
      <c r="CF912" s="1">
        <v>2698</v>
      </c>
      <c r="CG912" s="1">
        <v>22</v>
      </c>
      <c r="CH912" s="1">
        <v>0</v>
      </c>
      <c r="CI912" s="1">
        <v>3563</v>
      </c>
      <c r="CJ912" s="1">
        <v>6</v>
      </c>
      <c r="CK912" s="1">
        <v>3537</v>
      </c>
      <c r="CL912" s="1">
        <v>28</v>
      </c>
      <c r="CM912" s="1">
        <v>0</v>
      </c>
    </row>
    <row r="913" spans="1:91" x14ac:dyDescent="0.35">
      <c r="A913" s="1" t="s">
        <v>2066</v>
      </c>
      <c r="B913" s="1">
        <v>49658</v>
      </c>
      <c r="C913" s="1">
        <v>35444</v>
      </c>
      <c r="D913" s="1">
        <v>496413</v>
      </c>
      <c r="E913" s="1">
        <v>0</v>
      </c>
      <c r="F913" s="1">
        <v>15</v>
      </c>
      <c r="G913" s="1">
        <v>0</v>
      </c>
      <c r="H913" s="1">
        <v>0</v>
      </c>
      <c r="I913" s="1">
        <v>0</v>
      </c>
      <c r="J913" s="1">
        <v>0</v>
      </c>
      <c r="K913" s="1">
        <v>307037</v>
      </c>
      <c r="L913" s="1">
        <v>27052</v>
      </c>
      <c r="M913" s="1">
        <v>91</v>
      </c>
      <c r="N913" s="1">
        <v>0</v>
      </c>
      <c r="O913" s="1">
        <v>0</v>
      </c>
      <c r="P913" s="1">
        <v>2</v>
      </c>
      <c r="Q913" s="1" t="s">
        <v>92</v>
      </c>
      <c r="R913" s="1" t="s">
        <v>1090</v>
      </c>
      <c r="S913" s="1">
        <v>0</v>
      </c>
      <c r="T913" s="1">
        <v>0</v>
      </c>
      <c r="U913" s="1">
        <v>0</v>
      </c>
      <c r="V913" s="1">
        <v>506</v>
      </c>
      <c r="W913" s="1">
        <v>2048</v>
      </c>
      <c r="X913" s="1">
        <v>-101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</v>
      </c>
      <c r="AK913" s="1">
        <v>2</v>
      </c>
      <c r="AL913" s="1">
        <v>41847</v>
      </c>
      <c r="AM913" s="1">
        <v>115001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1374</v>
      </c>
      <c r="AX913" s="1">
        <v>0</v>
      </c>
      <c r="AY913" s="1">
        <v>0</v>
      </c>
      <c r="AZ913" s="1">
        <v>341</v>
      </c>
      <c r="BA913" s="1">
        <v>1839</v>
      </c>
      <c r="BB913" s="1">
        <v>823</v>
      </c>
      <c r="BC913" s="1">
        <v>133</v>
      </c>
      <c r="BD913" s="1">
        <v>1036</v>
      </c>
      <c r="BE913" s="1">
        <v>1098</v>
      </c>
      <c r="BF913" s="1">
        <v>1069</v>
      </c>
      <c r="BG913" s="1">
        <v>1573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5370</v>
      </c>
      <c r="BU913" s="1">
        <v>3</v>
      </c>
      <c r="BV913" s="1">
        <v>5355</v>
      </c>
      <c r="BW913" s="1">
        <v>18</v>
      </c>
      <c r="BX913" s="1">
        <v>0</v>
      </c>
      <c r="BY913" s="1">
        <v>4845</v>
      </c>
      <c r="BZ913" s="1">
        <v>3</v>
      </c>
      <c r="CA913" s="1">
        <v>4830</v>
      </c>
      <c r="CB913" s="1">
        <v>17</v>
      </c>
      <c r="CC913" s="1">
        <v>0</v>
      </c>
      <c r="CD913" s="1">
        <v>2736</v>
      </c>
      <c r="CE913" s="1">
        <v>9</v>
      </c>
      <c r="CF913" s="1">
        <v>2699</v>
      </c>
      <c r="CG913" s="1">
        <v>37</v>
      </c>
      <c r="CH913" s="1">
        <v>0</v>
      </c>
      <c r="CI913" s="1">
        <v>3537</v>
      </c>
      <c r="CJ913" s="1">
        <v>0</v>
      </c>
      <c r="CK913" s="1">
        <v>3539</v>
      </c>
      <c r="CL913" s="1">
        <v>1</v>
      </c>
      <c r="CM913" s="1">
        <v>0</v>
      </c>
    </row>
    <row r="914" spans="1:91" x14ac:dyDescent="0.35">
      <c r="A914" s="1" t="s">
        <v>2067</v>
      </c>
      <c r="B914" s="1">
        <v>49658</v>
      </c>
      <c r="C914" s="1">
        <v>35444</v>
      </c>
      <c r="D914" s="1">
        <v>496413</v>
      </c>
      <c r="E914" s="1">
        <v>0</v>
      </c>
      <c r="F914" s="1">
        <v>15</v>
      </c>
      <c r="G914" s="1">
        <v>0</v>
      </c>
      <c r="H914" s="1">
        <v>0</v>
      </c>
      <c r="I914" s="1">
        <v>0</v>
      </c>
      <c r="J914" s="1">
        <v>0</v>
      </c>
      <c r="K914" s="1">
        <v>307046</v>
      </c>
      <c r="L914" s="1">
        <v>27053</v>
      </c>
      <c r="M914" s="1">
        <v>91</v>
      </c>
      <c r="N914" s="1">
        <v>0</v>
      </c>
      <c r="O914" s="1">
        <v>0</v>
      </c>
      <c r="P914" s="1">
        <v>3</v>
      </c>
      <c r="Q914" s="1" t="s">
        <v>92</v>
      </c>
      <c r="R914" s="1" t="s">
        <v>1090</v>
      </c>
      <c r="S914" s="1">
        <v>0</v>
      </c>
      <c r="T914" s="1">
        <v>0</v>
      </c>
      <c r="U914" s="1">
        <v>0</v>
      </c>
      <c r="V914" s="1">
        <v>506</v>
      </c>
      <c r="W914" s="1">
        <v>2048</v>
      </c>
      <c r="X914" s="1">
        <v>-101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</v>
      </c>
      <c r="AL914" s="1">
        <v>41850</v>
      </c>
      <c r="AM914" s="1">
        <v>113790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1374</v>
      </c>
      <c r="AX914" s="1">
        <v>0</v>
      </c>
      <c r="AY914" s="1">
        <v>0</v>
      </c>
      <c r="AZ914" s="1">
        <v>341</v>
      </c>
      <c r="BA914" s="1">
        <v>1839</v>
      </c>
      <c r="BB914" s="1">
        <v>823</v>
      </c>
      <c r="BC914" s="1">
        <v>133</v>
      </c>
      <c r="BD914" s="1">
        <v>1036</v>
      </c>
      <c r="BE914" s="1">
        <v>1098</v>
      </c>
      <c r="BF914" s="1">
        <v>1069</v>
      </c>
      <c r="BG914" s="1">
        <v>1573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5372</v>
      </c>
      <c r="BU914" s="1">
        <v>4</v>
      </c>
      <c r="BV914" s="1">
        <v>5358</v>
      </c>
      <c r="BW914" s="1">
        <v>22</v>
      </c>
      <c r="BX914" s="1">
        <v>0</v>
      </c>
      <c r="BY914" s="1">
        <v>4873</v>
      </c>
      <c r="BZ914" s="1">
        <v>11</v>
      </c>
      <c r="CA914" s="1">
        <v>4838</v>
      </c>
      <c r="CB914" s="1">
        <v>47</v>
      </c>
      <c r="CC914" s="1">
        <v>0</v>
      </c>
      <c r="CD914" s="1">
        <v>2726</v>
      </c>
      <c r="CE914" s="1">
        <v>6</v>
      </c>
      <c r="CF914" s="1">
        <v>2704</v>
      </c>
      <c r="CG914" s="1">
        <v>26</v>
      </c>
      <c r="CH914" s="1">
        <v>0</v>
      </c>
      <c r="CI914" s="1">
        <v>3556</v>
      </c>
      <c r="CJ914" s="1">
        <v>4</v>
      </c>
      <c r="CK914" s="1">
        <v>3542</v>
      </c>
      <c r="CL914" s="1">
        <v>22</v>
      </c>
      <c r="CM914" s="1">
        <v>0</v>
      </c>
    </row>
    <row r="915" spans="1:91" x14ac:dyDescent="0.35">
      <c r="A915" s="1" t="s">
        <v>2068</v>
      </c>
      <c r="B915" s="1">
        <v>49658</v>
      </c>
      <c r="C915" s="1">
        <v>35444</v>
      </c>
      <c r="D915" s="1">
        <v>496413</v>
      </c>
      <c r="E915" s="1">
        <v>0</v>
      </c>
      <c r="F915" s="1">
        <v>15</v>
      </c>
      <c r="G915" s="1">
        <v>0</v>
      </c>
      <c r="H915" s="1">
        <v>0</v>
      </c>
      <c r="I915" s="1">
        <v>0</v>
      </c>
      <c r="J915" s="1">
        <v>0</v>
      </c>
      <c r="K915" s="1">
        <v>307061</v>
      </c>
      <c r="L915" s="1">
        <v>27055</v>
      </c>
      <c r="M915" s="1">
        <v>91</v>
      </c>
      <c r="N915" s="1">
        <v>0</v>
      </c>
      <c r="O915" s="1">
        <v>0</v>
      </c>
      <c r="P915" s="1">
        <v>4</v>
      </c>
      <c r="Q915" s="1" t="s">
        <v>92</v>
      </c>
      <c r="R915" s="1" t="s">
        <v>1090</v>
      </c>
      <c r="S915" s="1">
        <v>0</v>
      </c>
      <c r="T915" s="1">
        <v>0</v>
      </c>
      <c r="U915" s="1">
        <v>0</v>
      </c>
      <c r="V915" s="1">
        <v>506</v>
      </c>
      <c r="W915" s="1">
        <v>2048</v>
      </c>
      <c r="X915" s="1">
        <v>-101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5</v>
      </c>
      <c r="AK915" s="1">
        <v>2</v>
      </c>
      <c r="AL915" s="1">
        <v>41855</v>
      </c>
      <c r="AM915" s="1">
        <v>139818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1374</v>
      </c>
      <c r="AX915" s="1">
        <v>0</v>
      </c>
      <c r="AY915" s="1">
        <v>0</v>
      </c>
      <c r="AZ915" s="1">
        <v>341</v>
      </c>
      <c r="BA915" s="1">
        <v>1839</v>
      </c>
      <c r="BB915" s="1">
        <v>823</v>
      </c>
      <c r="BC915" s="1">
        <v>133</v>
      </c>
      <c r="BD915" s="1">
        <v>1036</v>
      </c>
      <c r="BE915" s="1">
        <v>1098</v>
      </c>
      <c r="BF915" s="1">
        <v>1069</v>
      </c>
      <c r="BG915" s="1">
        <v>1573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5353</v>
      </c>
      <c r="BU915" s="1">
        <v>-1</v>
      </c>
      <c r="BV915" s="1">
        <v>5358</v>
      </c>
      <c r="BW915" s="1">
        <v>1</v>
      </c>
      <c r="BX915" s="1">
        <v>0</v>
      </c>
      <c r="BY915" s="1">
        <v>4842</v>
      </c>
      <c r="BZ915" s="1">
        <v>1</v>
      </c>
      <c r="CA915" s="1">
        <v>4838</v>
      </c>
      <c r="CB915" s="1">
        <v>8</v>
      </c>
      <c r="CC915" s="1">
        <v>0</v>
      </c>
      <c r="CD915" s="1">
        <v>2729</v>
      </c>
      <c r="CE915" s="1">
        <v>6</v>
      </c>
      <c r="CF915" s="1">
        <v>2704</v>
      </c>
      <c r="CG915" s="1">
        <v>29</v>
      </c>
      <c r="CH915" s="1">
        <v>0</v>
      </c>
      <c r="CI915" s="1">
        <v>3555</v>
      </c>
      <c r="CJ915" s="1">
        <v>3</v>
      </c>
      <c r="CK915" s="1">
        <v>3542</v>
      </c>
      <c r="CL915" s="1">
        <v>15</v>
      </c>
      <c r="CM915" s="1">
        <v>0</v>
      </c>
    </row>
    <row r="916" spans="1:91" x14ac:dyDescent="0.35">
      <c r="A916" s="1" t="s">
        <v>2069</v>
      </c>
      <c r="B916" s="1">
        <v>49658</v>
      </c>
      <c r="C916" s="1">
        <v>35444</v>
      </c>
      <c r="D916" s="1">
        <v>496413</v>
      </c>
      <c r="E916" s="1">
        <v>0</v>
      </c>
      <c r="F916" s="1">
        <v>15</v>
      </c>
      <c r="G916" s="1">
        <v>0</v>
      </c>
      <c r="H916" s="1">
        <v>0</v>
      </c>
      <c r="I916" s="1">
        <v>0</v>
      </c>
      <c r="J916" s="1">
        <v>0</v>
      </c>
      <c r="K916" s="1">
        <v>307087</v>
      </c>
      <c r="L916" s="1">
        <v>27059</v>
      </c>
      <c r="M916" s="1">
        <v>91</v>
      </c>
      <c r="N916" s="1">
        <v>0</v>
      </c>
      <c r="O916" s="1">
        <v>0</v>
      </c>
      <c r="P916" s="1">
        <v>5</v>
      </c>
      <c r="Q916" s="1" t="s">
        <v>92</v>
      </c>
      <c r="R916" s="1" t="s">
        <v>1090</v>
      </c>
      <c r="S916" s="1">
        <v>0</v>
      </c>
      <c r="T916" s="1">
        <v>0</v>
      </c>
      <c r="U916" s="1">
        <v>0</v>
      </c>
      <c r="V916" s="1">
        <v>506</v>
      </c>
      <c r="W916" s="1">
        <v>2048</v>
      </c>
      <c r="X916" s="1">
        <v>-101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</v>
      </c>
      <c r="AK916" s="1">
        <v>2</v>
      </c>
      <c r="AL916" s="1">
        <v>41864</v>
      </c>
      <c r="AM916" s="1">
        <v>115765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1374</v>
      </c>
      <c r="AX916" s="1">
        <v>0</v>
      </c>
      <c r="AY916" s="1">
        <v>0</v>
      </c>
      <c r="AZ916" s="1">
        <v>341</v>
      </c>
      <c r="BA916" s="1">
        <v>1839</v>
      </c>
      <c r="BB916" s="1">
        <v>823</v>
      </c>
      <c r="BC916" s="1">
        <v>133</v>
      </c>
      <c r="BD916" s="1">
        <v>1036</v>
      </c>
      <c r="BE916" s="1">
        <v>1098</v>
      </c>
      <c r="BF916" s="1">
        <v>1069</v>
      </c>
      <c r="BG916" s="1">
        <v>1573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5342</v>
      </c>
      <c r="BU916" s="1">
        <v>-5</v>
      </c>
      <c r="BV916" s="1">
        <v>5363</v>
      </c>
      <c r="BW916" s="1">
        <v>18</v>
      </c>
      <c r="BX916" s="1">
        <v>0</v>
      </c>
      <c r="BY916" s="1">
        <v>4856</v>
      </c>
      <c r="BZ916" s="1">
        <v>2</v>
      </c>
      <c r="CA916" s="1">
        <v>4846</v>
      </c>
      <c r="CB916" s="1">
        <v>10</v>
      </c>
      <c r="CC916" s="1">
        <v>0</v>
      </c>
      <c r="CD916" s="1">
        <v>2732</v>
      </c>
      <c r="CE916" s="1">
        <v>3</v>
      </c>
      <c r="CF916" s="1">
        <v>2718</v>
      </c>
      <c r="CG916" s="1">
        <v>16</v>
      </c>
      <c r="CH916" s="1">
        <v>0</v>
      </c>
      <c r="CI916" s="1">
        <v>3538</v>
      </c>
      <c r="CJ916" s="1">
        <v>-1</v>
      </c>
      <c r="CK916" s="1">
        <v>3543</v>
      </c>
      <c r="CL916" s="1">
        <v>3</v>
      </c>
      <c r="CM916" s="1">
        <v>0</v>
      </c>
    </row>
    <row r="917" spans="1:91" x14ac:dyDescent="0.35">
      <c r="A917" s="1" t="s">
        <v>2070</v>
      </c>
      <c r="B917" s="1">
        <v>49658</v>
      </c>
      <c r="C917" s="1">
        <v>35444</v>
      </c>
      <c r="D917" s="1">
        <v>524934</v>
      </c>
      <c r="E917" s="1">
        <v>0</v>
      </c>
      <c r="F917" s="1">
        <v>15</v>
      </c>
      <c r="G917" s="1">
        <v>0</v>
      </c>
      <c r="H917" s="1">
        <v>0</v>
      </c>
      <c r="I917" s="1">
        <v>0</v>
      </c>
      <c r="J917" s="1">
        <v>0</v>
      </c>
      <c r="K917" s="1">
        <v>307480</v>
      </c>
      <c r="L917" s="1">
        <v>27114</v>
      </c>
      <c r="M917" s="1">
        <v>91</v>
      </c>
      <c r="N917" s="1">
        <v>0</v>
      </c>
      <c r="O917" s="1">
        <v>0</v>
      </c>
      <c r="P917" s="1">
        <v>1</v>
      </c>
      <c r="Q917" s="1" t="s">
        <v>99</v>
      </c>
      <c r="R917" s="1" t="s">
        <v>1101</v>
      </c>
      <c r="S917" s="1">
        <v>0</v>
      </c>
      <c r="T917" s="1">
        <v>0</v>
      </c>
      <c r="U917" s="1">
        <v>1535</v>
      </c>
      <c r="V917" s="1">
        <v>863</v>
      </c>
      <c r="W917" s="1">
        <v>1993</v>
      </c>
      <c r="X917" s="1">
        <v>1532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67</v>
      </c>
      <c r="AJ917" s="1">
        <v>0</v>
      </c>
      <c r="AK917" s="1">
        <v>0</v>
      </c>
      <c r="AL917" s="1">
        <v>41983</v>
      </c>
      <c r="AM917" s="1">
        <v>113657</v>
      </c>
      <c r="AN917" s="1">
        <v>1941</v>
      </c>
      <c r="AO917" s="1">
        <v>1535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1941</v>
      </c>
      <c r="AX917" s="1">
        <v>0</v>
      </c>
      <c r="AY917" s="1">
        <v>1</v>
      </c>
      <c r="AZ917" s="1">
        <v>479</v>
      </c>
      <c r="BA917" s="1">
        <v>1838</v>
      </c>
      <c r="BB917" s="1">
        <v>823</v>
      </c>
      <c r="BC917" s="1">
        <v>133</v>
      </c>
      <c r="BD917" s="1">
        <v>1036</v>
      </c>
      <c r="BE917" s="1">
        <v>1098</v>
      </c>
      <c r="BF917" s="1">
        <v>1069</v>
      </c>
      <c r="BG917" s="1">
        <v>1573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5439</v>
      </c>
      <c r="BU917" s="1">
        <v>17</v>
      </c>
      <c r="BV917" s="1">
        <v>5369</v>
      </c>
      <c r="BW917" s="1">
        <v>39</v>
      </c>
      <c r="BX917" s="1">
        <v>8</v>
      </c>
      <c r="BY917" s="1">
        <v>4943</v>
      </c>
      <c r="BZ917" s="1">
        <v>24</v>
      </c>
      <c r="CA917" s="1">
        <v>4848</v>
      </c>
      <c r="CB917" s="1">
        <v>43</v>
      </c>
      <c r="CC917" s="1">
        <v>8</v>
      </c>
      <c r="CD917" s="1">
        <v>6132</v>
      </c>
      <c r="CE917" s="1">
        <v>869</v>
      </c>
      <c r="CF917" s="1">
        <v>2736</v>
      </c>
      <c r="CG917" s="1">
        <v>127</v>
      </c>
      <c r="CH917" s="1">
        <v>15</v>
      </c>
      <c r="CI917" s="1">
        <v>5990</v>
      </c>
      <c r="CJ917" s="1">
        <v>622</v>
      </c>
      <c r="CK917" s="1">
        <v>3558</v>
      </c>
      <c r="CL917" s="1">
        <v>127</v>
      </c>
      <c r="CM917" s="1">
        <v>15</v>
      </c>
    </row>
    <row r="918" spans="1:91" x14ac:dyDescent="0.35">
      <c r="A918" s="1" t="s">
        <v>2071</v>
      </c>
      <c r="B918" s="1">
        <v>49658</v>
      </c>
      <c r="C918" s="1">
        <v>35444</v>
      </c>
      <c r="D918" s="1">
        <v>524934</v>
      </c>
      <c r="E918" s="1">
        <v>0</v>
      </c>
      <c r="F918" s="1">
        <v>15</v>
      </c>
      <c r="G918" s="1">
        <v>0</v>
      </c>
      <c r="H918" s="1">
        <v>0</v>
      </c>
      <c r="I918" s="1">
        <v>0</v>
      </c>
      <c r="J918" s="1">
        <v>0</v>
      </c>
      <c r="K918" s="1">
        <v>307499</v>
      </c>
      <c r="L918" s="1">
        <v>27117</v>
      </c>
      <c r="M918" s="1">
        <v>91</v>
      </c>
      <c r="N918" s="1">
        <v>0</v>
      </c>
      <c r="O918" s="1">
        <v>0</v>
      </c>
      <c r="P918" s="1">
        <v>2</v>
      </c>
      <c r="Q918" s="1" t="s">
        <v>99</v>
      </c>
      <c r="R918" s="1" t="s">
        <v>1101</v>
      </c>
      <c r="S918" s="1">
        <v>0</v>
      </c>
      <c r="T918" s="1">
        <v>0</v>
      </c>
      <c r="U918" s="1">
        <v>1538</v>
      </c>
      <c r="V918" s="1">
        <v>866</v>
      </c>
      <c r="W918" s="1">
        <v>1959</v>
      </c>
      <c r="X918" s="1">
        <v>1551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67</v>
      </c>
      <c r="AJ918" s="1">
        <v>0</v>
      </c>
      <c r="AK918" s="1">
        <v>0</v>
      </c>
      <c r="AL918" s="1">
        <v>41987</v>
      </c>
      <c r="AM918" s="1">
        <v>120453</v>
      </c>
      <c r="AN918" s="1">
        <v>1945</v>
      </c>
      <c r="AO918" s="1">
        <v>1538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1945</v>
      </c>
      <c r="AX918" s="1">
        <v>0</v>
      </c>
      <c r="AY918" s="1">
        <v>1</v>
      </c>
      <c r="AZ918" s="1">
        <v>479</v>
      </c>
      <c r="BA918" s="1">
        <v>1838</v>
      </c>
      <c r="BB918" s="1">
        <v>823</v>
      </c>
      <c r="BC918" s="1">
        <v>133</v>
      </c>
      <c r="BD918" s="1">
        <v>1036</v>
      </c>
      <c r="BE918" s="1">
        <v>1098</v>
      </c>
      <c r="BF918" s="1">
        <v>1069</v>
      </c>
      <c r="BG918" s="1">
        <v>1573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5484</v>
      </c>
      <c r="BU918" s="1">
        <v>29</v>
      </c>
      <c r="BV918" s="1">
        <v>5369</v>
      </c>
      <c r="BW918" s="1">
        <v>83</v>
      </c>
      <c r="BX918" s="1">
        <v>10</v>
      </c>
      <c r="BY918" s="1">
        <v>4997</v>
      </c>
      <c r="BZ918" s="1">
        <v>38</v>
      </c>
      <c r="CA918" s="1">
        <v>4848</v>
      </c>
      <c r="CB918" s="1">
        <v>96</v>
      </c>
      <c r="CC918" s="1">
        <v>11</v>
      </c>
      <c r="CD918" s="1">
        <v>6119</v>
      </c>
      <c r="CE918" s="1">
        <v>866</v>
      </c>
      <c r="CF918" s="1">
        <v>2736</v>
      </c>
      <c r="CG918" s="1">
        <v>127</v>
      </c>
      <c r="CH918" s="1">
        <v>15</v>
      </c>
      <c r="CI918" s="1">
        <v>5973</v>
      </c>
      <c r="CJ918" s="1">
        <v>618</v>
      </c>
      <c r="CK918" s="1">
        <v>3558</v>
      </c>
      <c r="CL918" s="1">
        <v>127</v>
      </c>
      <c r="CM918" s="1">
        <v>15</v>
      </c>
    </row>
    <row r="919" spans="1:91" x14ac:dyDescent="0.35">
      <c r="A919" s="1" t="s">
        <v>2072</v>
      </c>
      <c r="B919" s="1">
        <v>49658</v>
      </c>
      <c r="C919" s="1">
        <v>35444</v>
      </c>
      <c r="D919" s="1">
        <v>524934</v>
      </c>
      <c r="E919" s="1">
        <v>0</v>
      </c>
      <c r="F919" s="1">
        <v>15</v>
      </c>
      <c r="G919" s="1">
        <v>0</v>
      </c>
      <c r="H919" s="1">
        <v>0</v>
      </c>
      <c r="I919" s="1">
        <v>0</v>
      </c>
      <c r="J919" s="1">
        <v>0</v>
      </c>
      <c r="K919" s="1">
        <v>307506</v>
      </c>
      <c r="L919" s="1">
        <v>27119</v>
      </c>
      <c r="M919" s="1">
        <v>91</v>
      </c>
      <c r="N919" s="1">
        <v>0</v>
      </c>
      <c r="O919" s="1">
        <v>0</v>
      </c>
      <c r="P919" s="1">
        <v>3</v>
      </c>
      <c r="Q919" s="1" t="s">
        <v>99</v>
      </c>
      <c r="R919" s="1" t="s">
        <v>1101</v>
      </c>
      <c r="S919" s="1">
        <v>0</v>
      </c>
      <c r="T919" s="1">
        <v>0</v>
      </c>
      <c r="U919" s="1">
        <v>1532</v>
      </c>
      <c r="V919" s="1">
        <v>853</v>
      </c>
      <c r="W919" s="1">
        <v>1998</v>
      </c>
      <c r="X919" s="1">
        <v>1523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67</v>
      </c>
      <c r="AJ919" s="1">
        <v>0</v>
      </c>
      <c r="AK919" s="1">
        <v>0</v>
      </c>
      <c r="AL919" s="1">
        <v>41992</v>
      </c>
      <c r="AM919" s="1">
        <v>138327</v>
      </c>
      <c r="AN919" s="1">
        <v>1938</v>
      </c>
      <c r="AO919" s="1">
        <v>1532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1938</v>
      </c>
      <c r="AX919" s="1">
        <v>0</v>
      </c>
      <c r="AY919" s="1">
        <v>1</v>
      </c>
      <c r="AZ919" s="1">
        <v>479</v>
      </c>
      <c r="BA919" s="1">
        <v>1838</v>
      </c>
      <c r="BB919" s="1">
        <v>823</v>
      </c>
      <c r="BC919" s="1">
        <v>133</v>
      </c>
      <c r="BD919" s="1">
        <v>1036</v>
      </c>
      <c r="BE919" s="1">
        <v>1098</v>
      </c>
      <c r="BF919" s="1">
        <v>1069</v>
      </c>
      <c r="BG919" s="1">
        <v>1573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5438</v>
      </c>
      <c r="BU919" s="1">
        <v>17</v>
      </c>
      <c r="BV919" s="1">
        <v>5369</v>
      </c>
      <c r="BW919" s="1">
        <v>38</v>
      </c>
      <c r="BX919" s="1">
        <v>8</v>
      </c>
      <c r="BY919" s="1">
        <v>4929</v>
      </c>
      <c r="BZ919" s="1">
        <v>20</v>
      </c>
      <c r="CA919" s="1">
        <v>4848</v>
      </c>
      <c r="CB919" s="1">
        <v>29</v>
      </c>
      <c r="CC919" s="1">
        <v>8</v>
      </c>
      <c r="CD919" s="1">
        <v>6142</v>
      </c>
      <c r="CE919" s="1">
        <v>871</v>
      </c>
      <c r="CF919" s="1">
        <v>2736</v>
      </c>
      <c r="CG919" s="1">
        <v>127</v>
      </c>
      <c r="CH919" s="1">
        <v>15</v>
      </c>
      <c r="CI919" s="1">
        <v>5963</v>
      </c>
      <c r="CJ919" s="1">
        <v>615</v>
      </c>
      <c r="CK919" s="1">
        <v>3558</v>
      </c>
      <c r="CL919" s="1">
        <v>127</v>
      </c>
      <c r="CM919" s="1">
        <v>15</v>
      </c>
    </row>
    <row r="920" spans="1:91" x14ac:dyDescent="0.35">
      <c r="A920" s="1" t="s">
        <v>2073</v>
      </c>
      <c r="B920" s="1">
        <v>49658</v>
      </c>
      <c r="C920" s="1">
        <v>35444</v>
      </c>
      <c r="D920" s="1">
        <v>524934</v>
      </c>
      <c r="E920" s="1">
        <v>0</v>
      </c>
      <c r="F920" s="1">
        <v>15</v>
      </c>
      <c r="G920" s="1">
        <v>0</v>
      </c>
      <c r="H920" s="1">
        <v>0</v>
      </c>
      <c r="I920" s="1">
        <v>0</v>
      </c>
      <c r="J920" s="1">
        <v>0</v>
      </c>
      <c r="K920" s="1">
        <v>307520</v>
      </c>
      <c r="L920" s="1">
        <v>27120</v>
      </c>
      <c r="M920" s="1">
        <v>91</v>
      </c>
      <c r="N920" s="1">
        <v>0</v>
      </c>
      <c r="O920" s="1">
        <v>0</v>
      </c>
      <c r="P920" s="1">
        <v>4</v>
      </c>
      <c r="Q920" s="1" t="s">
        <v>99</v>
      </c>
      <c r="R920" s="1" t="s">
        <v>1101</v>
      </c>
      <c r="S920" s="1">
        <v>0</v>
      </c>
      <c r="T920" s="1">
        <v>0</v>
      </c>
      <c r="U920" s="1">
        <v>1530</v>
      </c>
      <c r="V920" s="1">
        <v>856</v>
      </c>
      <c r="W920" s="1">
        <v>1980</v>
      </c>
      <c r="X920" s="1">
        <v>1538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67</v>
      </c>
      <c r="AJ920" s="1">
        <v>0</v>
      </c>
      <c r="AK920" s="1">
        <v>0</v>
      </c>
      <c r="AL920" s="1">
        <v>41996</v>
      </c>
      <c r="AM920" s="1">
        <v>110651</v>
      </c>
      <c r="AN920" s="1">
        <v>1935</v>
      </c>
      <c r="AO920" s="1">
        <v>1530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1935</v>
      </c>
      <c r="AX920" s="1">
        <v>0</v>
      </c>
      <c r="AY920" s="1">
        <v>1</v>
      </c>
      <c r="AZ920" s="1">
        <v>479</v>
      </c>
      <c r="BA920" s="1">
        <v>1838</v>
      </c>
      <c r="BB920" s="1">
        <v>823</v>
      </c>
      <c r="BC920" s="1">
        <v>133</v>
      </c>
      <c r="BD920" s="1">
        <v>1036</v>
      </c>
      <c r="BE920" s="1">
        <v>1098</v>
      </c>
      <c r="BF920" s="1">
        <v>1069</v>
      </c>
      <c r="BG920" s="1">
        <v>1573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5474</v>
      </c>
      <c r="BU920" s="1">
        <v>26</v>
      </c>
      <c r="BV920" s="1">
        <v>5369</v>
      </c>
      <c r="BW920" s="1">
        <v>73</v>
      </c>
      <c r="BX920" s="1">
        <v>10</v>
      </c>
      <c r="BY920" s="1">
        <v>4949</v>
      </c>
      <c r="BZ920" s="1">
        <v>25</v>
      </c>
      <c r="CA920" s="1">
        <v>4848</v>
      </c>
      <c r="CB920" s="1">
        <v>49</v>
      </c>
      <c r="CC920" s="1">
        <v>10</v>
      </c>
      <c r="CD920" s="1">
        <v>6131</v>
      </c>
      <c r="CE920" s="1">
        <v>869</v>
      </c>
      <c r="CF920" s="1">
        <v>2736</v>
      </c>
      <c r="CG920" s="1">
        <v>127</v>
      </c>
      <c r="CH920" s="1">
        <v>15</v>
      </c>
      <c r="CI920" s="1">
        <v>5973</v>
      </c>
      <c r="CJ920" s="1">
        <v>618</v>
      </c>
      <c r="CK920" s="1">
        <v>3558</v>
      </c>
      <c r="CL920" s="1">
        <v>127</v>
      </c>
      <c r="CM920" s="1">
        <v>15</v>
      </c>
    </row>
    <row r="921" spans="1:91" x14ac:dyDescent="0.35">
      <c r="A921" s="1" t="s">
        <v>2074</v>
      </c>
      <c r="B921" s="1">
        <v>49658</v>
      </c>
      <c r="C921" s="1">
        <v>35444</v>
      </c>
      <c r="D921" s="1">
        <v>524934</v>
      </c>
      <c r="E921" s="1">
        <v>0</v>
      </c>
      <c r="F921" s="1">
        <v>15</v>
      </c>
      <c r="G921" s="1">
        <v>0</v>
      </c>
      <c r="H921" s="1">
        <v>0</v>
      </c>
      <c r="I921" s="1">
        <v>0</v>
      </c>
      <c r="J921" s="1">
        <v>0</v>
      </c>
      <c r="K921" s="1">
        <v>307538</v>
      </c>
      <c r="L921" s="1">
        <v>27123</v>
      </c>
      <c r="M921" s="1">
        <v>91</v>
      </c>
      <c r="N921" s="1">
        <v>0</v>
      </c>
      <c r="O921" s="1">
        <v>0</v>
      </c>
      <c r="P921" s="1">
        <v>5</v>
      </c>
      <c r="Q921" s="1" t="s">
        <v>99</v>
      </c>
      <c r="R921" s="1" t="s">
        <v>1101</v>
      </c>
      <c r="S921" s="1">
        <v>0</v>
      </c>
      <c r="T921" s="1">
        <v>0</v>
      </c>
      <c r="U921" s="1">
        <v>1527</v>
      </c>
      <c r="V921" s="1">
        <v>866</v>
      </c>
      <c r="W921" s="1">
        <v>1985</v>
      </c>
      <c r="X921" s="1">
        <v>1539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67</v>
      </c>
      <c r="AJ921" s="1">
        <v>0</v>
      </c>
      <c r="AK921" s="1">
        <v>0</v>
      </c>
      <c r="AL921" s="1">
        <v>42000</v>
      </c>
      <c r="AM921" s="1">
        <v>114297</v>
      </c>
      <c r="AN921" s="1">
        <v>1931</v>
      </c>
      <c r="AO921" s="1">
        <v>1527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1931</v>
      </c>
      <c r="AX921" s="1">
        <v>0</v>
      </c>
      <c r="AY921" s="1">
        <v>1</v>
      </c>
      <c r="AZ921" s="1">
        <v>479</v>
      </c>
      <c r="BA921" s="1">
        <v>1838</v>
      </c>
      <c r="BB921" s="1">
        <v>823</v>
      </c>
      <c r="BC921" s="1">
        <v>133</v>
      </c>
      <c r="BD921" s="1">
        <v>1036</v>
      </c>
      <c r="BE921" s="1">
        <v>1098</v>
      </c>
      <c r="BF921" s="1">
        <v>1069</v>
      </c>
      <c r="BG921" s="1">
        <v>1573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5424</v>
      </c>
      <c r="BU921" s="1">
        <v>14</v>
      </c>
      <c r="BV921" s="1">
        <v>5369</v>
      </c>
      <c r="BW921" s="1">
        <v>24</v>
      </c>
      <c r="BX921" s="1">
        <v>8</v>
      </c>
      <c r="BY921" s="1">
        <v>4979</v>
      </c>
      <c r="BZ921" s="1">
        <v>33</v>
      </c>
      <c r="CA921" s="1">
        <v>4848</v>
      </c>
      <c r="CB921" s="1">
        <v>78</v>
      </c>
      <c r="CC921" s="1">
        <v>11</v>
      </c>
      <c r="CD921" s="1">
        <v>6151</v>
      </c>
      <c r="CE921" s="1">
        <v>874</v>
      </c>
      <c r="CF921" s="1">
        <v>2736</v>
      </c>
      <c r="CG921" s="1">
        <v>127</v>
      </c>
      <c r="CH921" s="1">
        <v>15</v>
      </c>
      <c r="CI921" s="1">
        <v>5973</v>
      </c>
      <c r="CJ921" s="1">
        <v>618</v>
      </c>
      <c r="CK921" s="1">
        <v>3558</v>
      </c>
      <c r="CL921" s="1">
        <v>127</v>
      </c>
      <c r="CM921" s="1">
        <v>15</v>
      </c>
    </row>
    <row r="922" spans="1:91" x14ac:dyDescent="0.35">
      <c r="A922" s="1" t="s">
        <v>2075</v>
      </c>
      <c r="B922" s="1">
        <v>45774</v>
      </c>
      <c r="C922" s="1">
        <v>35478</v>
      </c>
      <c r="D922" s="1">
        <v>496413</v>
      </c>
      <c r="E922" s="1">
        <v>0</v>
      </c>
      <c r="F922" s="1">
        <v>15</v>
      </c>
      <c r="G922" s="1">
        <v>0</v>
      </c>
      <c r="H922" s="1">
        <v>0</v>
      </c>
      <c r="I922" s="1">
        <v>0</v>
      </c>
      <c r="J922" s="1">
        <v>0</v>
      </c>
      <c r="K922" s="1">
        <v>307799</v>
      </c>
      <c r="L922" s="1">
        <v>27154</v>
      </c>
      <c r="M922" s="1">
        <v>92</v>
      </c>
      <c r="N922" s="1">
        <v>0</v>
      </c>
      <c r="O922" s="1">
        <v>0</v>
      </c>
      <c r="P922" s="1">
        <v>1</v>
      </c>
      <c r="Q922" s="1" t="s">
        <v>92</v>
      </c>
      <c r="R922" s="1" t="s">
        <v>1101</v>
      </c>
      <c r="S922" s="1">
        <v>0</v>
      </c>
      <c r="T922" s="1">
        <v>0</v>
      </c>
      <c r="U922" s="1">
        <v>0</v>
      </c>
      <c r="V922" s="1">
        <v>927</v>
      </c>
      <c r="W922" s="1">
        <v>2048</v>
      </c>
      <c r="X922" s="1">
        <v>-106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</v>
      </c>
      <c r="AK922" s="1">
        <v>2</v>
      </c>
      <c r="AL922" s="1">
        <v>42082</v>
      </c>
      <c r="AM922" s="1">
        <v>114401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1409</v>
      </c>
      <c r="AX922" s="1">
        <v>0</v>
      </c>
      <c r="AY922" s="1">
        <v>0</v>
      </c>
      <c r="AZ922" s="1">
        <v>479</v>
      </c>
      <c r="BA922" s="1">
        <v>1838</v>
      </c>
      <c r="BB922" s="1">
        <v>823</v>
      </c>
      <c r="BC922" s="1">
        <v>133</v>
      </c>
      <c r="BD922" s="1">
        <v>1036</v>
      </c>
      <c r="BE922" s="1">
        <v>1098</v>
      </c>
      <c r="BF922" s="1">
        <v>1069</v>
      </c>
      <c r="BG922" s="1">
        <v>1573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5360</v>
      </c>
      <c r="BU922" s="1">
        <v>-3</v>
      </c>
      <c r="BV922" s="1">
        <v>5375</v>
      </c>
      <c r="BW922" s="1">
        <v>12</v>
      </c>
      <c r="BX922" s="1">
        <v>0</v>
      </c>
      <c r="BY922" s="1">
        <v>4848</v>
      </c>
      <c r="BZ922" s="1">
        <v>-1</v>
      </c>
      <c r="CA922" s="1">
        <v>4854</v>
      </c>
      <c r="CB922" s="1">
        <v>1</v>
      </c>
      <c r="CC922" s="1">
        <v>0</v>
      </c>
      <c r="CD922" s="1">
        <v>2721</v>
      </c>
      <c r="CE922" s="1">
        <v>9</v>
      </c>
      <c r="CF922" s="1">
        <v>2682</v>
      </c>
      <c r="CG922" s="1">
        <v>39</v>
      </c>
      <c r="CH922" s="1">
        <v>0</v>
      </c>
      <c r="CI922" s="1">
        <v>3510</v>
      </c>
      <c r="CJ922" s="1">
        <v>-1</v>
      </c>
      <c r="CK922" s="1">
        <v>3515</v>
      </c>
      <c r="CL922" s="1">
        <v>2</v>
      </c>
      <c r="CM922" s="1">
        <v>0</v>
      </c>
    </row>
    <row r="923" spans="1:91" x14ac:dyDescent="0.35">
      <c r="A923" s="1" t="s">
        <v>2076</v>
      </c>
      <c r="B923" s="1">
        <v>45774</v>
      </c>
      <c r="C923" s="1">
        <v>35478</v>
      </c>
      <c r="D923" s="1">
        <v>496413</v>
      </c>
      <c r="E923" s="1">
        <v>0</v>
      </c>
      <c r="F923" s="1">
        <v>15</v>
      </c>
      <c r="G923" s="1">
        <v>0</v>
      </c>
      <c r="H923" s="1">
        <v>0</v>
      </c>
      <c r="I923" s="1">
        <v>0</v>
      </c>
      <c r="J923" s="1">
        <v>0</v>
      </c>
      <c r="K923" s="1">
        <v>307817</v>
      </c>
      <c r="L923" s="1">
        <v>27157</v>
      </c>
      <c r="M923" s="1">
        <v>92</v>
      </c>
      <c r="N923" s="1">
        <v>0</v>
      </c>
      <c r="O923" s="1">
        <v>0</v>
      </c>
      <c r="P923" s="1">
        <v>2</v>
      </c>
      <c r="Q923" s="1" t="s">
        <v>92</v>
      </c>
      <c r="R923" s="1" t="s">
        <v>1101</v>
      </c>
      <c r="S923" s="1">
        <v>0</v>
      </c>
      <c r="T923" s="1">
        <v>0</v>
      </c>
      <c r="U923" s="1">
        <v>0</v>
      </c>
      <c r="V923" s="1">
        <v>927</v>
      </c>
      <c r="W923" s="1">
        <v>2048</v>
      </c>
      <c r="X923" s="1">
        <v>-106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2</v>
      </c>
      <c r="AL923" s="1">
        <v>42086</v>
      </c>
      <c r="AM923" s="1">
        <v>110378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1409</v>
      </c>
      <c r="AX923" s="1">
        <v>0</v>
      </c>
      <c r="AY923" s="1">
        <v>0</v>
      </c>
      <c r="AZ923" s="1">
        <v>479</v>
      </c>
      <c r="BA923" s="1">
        <v>1838</v>
      </c>
      <c r="BB923" s="1">
        <v>823</v>
      </c>
      <c r="BC923" s="1">
        <v>133</v>
      </c>
      <c r="BD923" s="1">
        <v>1036</v>
      </c>
      <c r="BE923" s="1">
        <v>1098</v>
      </c>
      <c r="BF923" s="1">
        <v>1069</v>
      </c>
      <c r="BG923" s="1">
        <v>1573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5380</v>
      </c>
      <c r="BU923" s="1">
        <v>1</v>
      </c>
      <c r="BV923" s="1">
        <v>5375</v>
      </c>
      <c r="BW923" s="1">
        <v>6</v>
      </c>
      <c r="BX923" s="1">
        <v>0</v>
      </c>
      <c r="BY923" s="1">
        <v>4857</v>
      </c>
      <c r="BZ923" s="1">
        <v>-1</v>
      </c>
      <c r="CA923" s="1">
        <v>4862</v>
      </c>
      <c r="CB923" s="1">
        <v>4</v>
      </c>
      <c r="CC923" s="1">
        <v>0</v>
      </c>
      <c r="CD923" s="1">
        <v>2718</v>
      </c>
      <c r="CE923" s="1">
        <v>6</v>
      </c>
      <c r="CF923" s="1">
        <v>2691</v>
      </c>
      <c r="CG923" s="1">
        <v>27</v>
      </c>
      <c r="CH923" s="1">
        <v>0</v>
      </c>
      <c r="CI923" s="1">
        <v>3537</v>
      </c>
      <c r="CJ923" s="1">
        <v>5</v>
      </c>
      <c r="CK923" s="1">
        <v>3515</v>
      </c>
      <c r="CL923" s="1">
        <v>23</v>
      </c>
      <c r="CM923" s="1">
        <v>0</v>
      </c>
    </row>
    <row r="924" spans="1:91" x14ac:dyDescent="0.35">
      <c r="A924" s="1" t="s">
        <v>2077</v>
      </c>
      <c r="B924" s="1">
        <v>45774</v>
      </c>
      <c r="C924" s="1">
        <v>35478</v>
      </c>
      <c r="D924" s="1">
        <v>496413</v>
      </c>
      <c r="E924" s="1">
        <v>0</v>
      </c>
      <c r="F924" s="1">
        <v>15</v>
      </c>
      <c r="G924" s="1">
        <v>0</v>
      </c>
      <c r="H924" s="1">
        <v>0</v>
      </c>
      <c r="I924" s="1">
        <v>0</v>
      </c>
      <c r="J924" s="1">
        <v>0</v>
      </c>
      <c r="K924" s="1">
        <v>307829</v>
      </c>
      <c r="L924" s="1">
        <v>27158</v>
      </c>
      <c r="M924" s="1">
        <v>92</v>
      </c>
      <c r="N924" s="1">
        <v>0</v>
      </c>
      <c r="O924" s="1">
        <v>0</v>
      </c>
      <c r="P924" s="1">
        <v>3</v>
      </c>
      <c r="Q924" s="1" t="s">
        <v>92</v>
      </c>
      <c r="R924" s="1" t="s">
        <v>1101</v>
      </c>
      <c r="S924" s="1">
        <v>0</v>
      </c>
      <c r="T924" s="1">
        <v>0</v>
      </c>
      <c r="U924" s="1">
        <v>0</v>
      </c>
      <c r="V924" s="1">
        <v>927</v>
      </c>
      <c r="W924" s="1">
        <v>2048</v>
      </c>
      <c r="X924" s="1">
        <v>-106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5</v>
      </c>
      <c r="AK924" s="1">
        <v>2</v>
      </c>
      <c r="AL924" s="1">
        <v>42090</v>
      </c>
      <c r="AM924" s="1">
        <v>131734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1409</v>
      </c>
      <c r="AX924" s="1">
        <v>0</v>
      </c>
      <c r="AY924" s="1">
        <v>0</v>
      </c>
      <c r="AZ924" s="1">
        <v>479</v>
      </c>
      <c r="BA924" s="1">
        <v>1838</v>
      </c>
      <c r="BB924" s="1">
        <v>823</v>
      </c>
      <c r="BC924" s="1">
        <v>133</v>
      </c>
      <c r="BD924" s="1">
        <v>1036</v>
      </c>
      <c r="BE924" s="1">
        <v>1098</v>
      </c>
      <c r="BF924" s="1">
        <v>1069</v>
      </c>
      <c r="BG924" s="1">
        <v>1573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5353</v>
      </c>
      <c r="BU924" s="1">
        <v>-5</v>
      </c>
      <c r="BV924" s="1">
        <v>5375</v>
      </c>
      <c r="BW924" s="1">
        <v>17</v>
      </c>
      <c r="BX924" s="1">
        <v>0</v>
      </c>
      <c r="BY924" s="1">
        <v>4862</v>
      </c>
      <c r="BZ924" s="1">
        <v>0</v>
      </c>
      <c r="CA924" s="1">
        <v>4862</v>
      </c>
      <c r="CB924" s="1">
        <v>5</v>
      </c>
      <c r="CC924" s="1">
        <v>0</v>
      </c>
      <c r="CD924" s="1">
        <v>2692</v>
      </c>
      <c r="CE924" s="1">
        <v>0</v>
      </c>
      <c r="CF924" s="1">
        <v>2691</v>
      </c>
      <c r="CG924" s="1">
        <v>2</v>
      </c>
      <c r="CH924" s="1">
        <v>0</v>
      </c>
      <c r="CI924" s="1">
        <v>3491</v>
      </c>
      <c r="CJ924" s="1">
        <v>-6</v>
      </c>
      <c r="CK924" s="1">
        <v>3515</v>
      </c>
      <c r="CL924" s="1">
        <v>18</v>
      </c>
      <c r="CM924" s="1">
        <v>0</v>
      </c>
    </row>
    <row r="925" spans="1:91" x14ac:dyDescent="0.35">
      <c r="A925" s="1" t="s">
        <v>2078</v>
      </c>
      <c r="B925" s="1">
        <v>45774</v>
      </c>
      <c r="C925" s="1">
        <v>35478</v>
      </c>
      <c r="D925" s="1">
        <v>496413</v>
      </c>
      <c r="E925" s="1">
        <v>0</v>
      </c>
      <c r="F925" s="1">
        <v>15</v>
      </c>
      <c r="G925" s="1">
        <v>0</v>
      </c>
      <c r="H925" s="1">
        <v>0</v>
      </c>
      <c r="I925" s="1">
        <v>0</v>
      </c>
      <c r="J925" s="1">
        <v>0</v>
      </c>
      <c r="K925" s="1">
        <v>307839</v>
      </c>
      <c r="L925" s="1">
        <v>27161</v>
      </c>
      <c r="M925" s="1">
        <v>92</v>
      </c>
      <c r="N925" s="1">
        <v>0</v>
      </c>
      <c r="O925" s="1">
        <v>0</v>
      </c>
      <c r="P925" s="1">
        <v>4</v>
      </c>
      <c r="Q925" s="1" t="s">
        <v>92</v>
      </c>
      <c r="R925" s="1" t="s">
        <v>1101</v>
      </c>
      <c r="S925" s="1">
        <v>0</v>
      </c>
      <c r="T925" s="1">
        <v>0</v>
      </c>
      <c r="U925" s="1">
        <v>0</v>
      </c>
      <c r="V925" s="1">
        <v>927</v>
      </c>
      <c r="W925" s="1">
        <v>2048</v>
      </c>
      <c r="X925" s="1">
        <v>-106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</v>
      </c>
      <c r="AK925" s="1">
        <v>2</v>
      </c>
      <c r="AL925" s="1">
        <v>42095</v>
      </c>
      <c r="AM925" s="1">
        <v>136807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1409</v>
      </c>
      <c r="AX925" s="1">
        <v>0</v>
      </c>
      <c r="AY925" s="1">
        <v>0</v>
      </c>
      <c r="AZ925" s="1">
        <v>479</v>
      </c>
      <c r="BA925" s="1">
        <v>1838</v>
      </c>
      <c r="BB925" s="1">
        <v>823</v>
      </c>
      <c r="BC925" s="1">
        <v>133</v>
      </c>
      <c r="BD925" s="1">
        <v>1036</v>
      </c>
      <c r="BE925" s="1">
        <v>1098</v>
      </c>
      <c r="BF925" s="1">
        <v>1069</v>
      </c>
      <c r="BG925" s="1">
        <v>1573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5383</v>
      </c>
      <c r="BU925" s="1">
        <v>1</v>
      </c>
      <c r="BV925" s="1">
        <v>5377</v>
      </c>
      <c r="BW925" s="1">
        <v>10</v>
      </c>
      <c r="BX925" s="1">
        <v>0</v>
      </c>
      <c r="BY925" s="1">
        <v>4814</v>
      </c>
      <c r="BZ925" s="1">
        <v>-10</v>
      </c>
      <c r="CA925" s="1">
        <v>4854</v>
      </c>
      <c r="CB925" s="1">
        <v>35</v>
      </c>
      <c r="CC925" s="1">
        <v>0</v>
      </c>
      <c r="CD925" s="1">
        <v>2764</v>
      </c>
      <c r="CE925" s="1">
        <v>17</v>
      </c>
      <c r="CF925" s="1">
        <v>2697</v>
      </c>
      <c r="CG925" s="1">
        <v>65</v>
      </c>
      <c r="CH925" s="1">
        <v>0</v>
      </c>
      <c r="CI925" s="1">
        <v>3527</v>
      </c>
      <c r="CJ925" s="1">
        <v>3</v>
      </c>
      <c r="CK925" s="1">
        <v>3513</v>
      </c>
      <c r="CL925" s="1">
        <v>18</v>
      </c>
      <c r="CM925" s="1">
        <v>0</v>
      </c>
    </row>
    <row r="926" spans="1:91" x14ac:dyDescent="0.35">
      <c r="A926" s="1" t="s">
        <v>2079</v>
      </c>
      <c r="B926" s="1">
        <v>45774</v>
      </c>
      <c r="C926" s="1">
        <v>35478</v>
      </c>
      <c r="D926" s="1">
        <v>496413</v>
      </c>
      <c r="E926" s="1">
        <v>0</v>
      </c>
      <c r="F926" s="1">
        <v>15</v>
      </c>
      <c r="G926" s="1">
        <v>0</v>
      </c>
      <c r="H926" s="1">
        <v>0</v>
      </c>
      <c r="I926" s="1">
        <v>0</v>
      </c>
      <c r="J926" s="1">
        <v>0</v>
      </c>
      <c r="K926" s="1">
        <v>307851</v>
      </c>
      <c r="L926" s="1">
        <v>27162</v>
      </c>
      <c r="M926" s="1">
        <v>92</v>
      </c>
      <c r="N926" s="1">
        <v>0</v>
      </c>
      <c r="O926" s="1">
        <v>0</v>
      </c>
      <c r="P926" s="1">
        <v>5</v>
      </c>
      <c r="Q926" s="1" t="s">
        <v>92</v>
      </c>
      <c r="R926" s="1" t="s">
        <v>1101</v>
      </c>
      <c r="S926" s="1">
        <v>0</v>
      </c>
      <c r="T926" s="1">
        <v>0</v>
      </c>
      <c r="U926" s="1">
        <v>0</v>
      </c>
      <c r="V926" s="1">
        <v>927</v>
      </c>
      <c r="W926" s="1">
        <v>2048</v>
      </c>
      <c r="X926" s="1">
        <v>-106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</v>
      </c>
      <c r="AK926" s="1">
        <v>2</v>
      </c>
      <c r="AL926" s="1">
        <v>42099</v>
      </c>
      <c r="AM926" s="1">
        <v>118724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1409</v>
      </c>
      <c r="AX926" s="1">
        <v>0</v>
      </c>
      <c r="AY926" s="1">
        <v>0</v>
      </c>
      <c r="AZ926" s="1">
        <v>479</v>
      </c>
      <c r="BA926" s="1">
        <v>1838</v>
      </c>
      <c r="BB926" s="1">
        <v>823</v>
      </c>
      <c r="BC926" s="1">
        <v>133</v>
      </c>
      <c r="BD926" s="1">
        <v>1036</v>
      </c>
      <c r="BE926" s="1">
        <v>1098</v>
      </c>
      <c r="BF926" s="1">
        <v>1069</v>
      </c>
      <c r="BG926" s="1">
        <v>1573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5364</v>
      </c>
      <c r="BU926" s="1">
        <v>-2</v>
      </c>
      <c r="BV926" s="1">
        <v>5374</v>
      </c>
      <c r="BW926" s="1">
        <v>8</v>
      </c>
      <c r="BX926" s="1">
        <v>0</v>
      </c>
      <c r="BY926" s="1">
        <v>4855</v>
      </c>
      <c r="BZ926" s="1">
        <v>1</v>
      </c>
      <c r="CA926" s="1">
        <v>4851</v>
      </c>
      <c r="CB926" s="1">
        <v>5</v>
      </c>
      <c r="CC926" s="1">
        <v>0</v>
      </c>
      <c r="CD926" s="1">
        <v>2733</v>
      </c>
      <c r="CE926" s="1">
        <v>7</v>
      </c>
      <c r="CF926" s="1">
        <v>2702</v>
      </c>
      <c r="CG926" s="1">
        <v>33</v>
      </c>
      <c r="CH926" s="1">
        <v>0</v>
      </c>
      <c r="CI926" s="1">
        <v>3546</v>
      </c>
      <c r="CJ926" s="1">
        <v>6</v>
      </c>
      <c r="CK926" s="1">
        <v>3519</v>
      </c>
      <c r="CL926" s="1">
        <v>29</v>
      </c>
      <c r="CM926" s="1">
        <v>0</v>
      </c>
    </row>
    <row r="927" spans="1:91" x14ac:dyDescent="0.35">
      <c r="A927" s="1" t="s">
        <v>2080</v>
      </c>
      <c r="B927" s="1">
        <v>45774</v>
      </c>
      <c r="C927" s="1">
        <v>35478</v>
      </c>
      <c r="D927" s="1">
        <v>524934</v>
      </c>
      <c r="E927" s="1">
        <v>0</v>
      </c>
      <c r="F927" s="1">
        <v>15</v>
      </c>
      <c r="G927" s="1">
        <v>0</v>
      </c>
      <c r="H927" s="1">
        <v>0</v>
      </c>
      <c r="I927" s="1">
        <v>0</v>
      </c>
      <c r="J927" s="1">
        <v>0</v>
      </c>
      <c r="K927" s="1">
        <v>308225</v>
      </c>
      <c r="L927" s="1">
        <v>27217</v>
      </c>
      <c r="M927" s="1">
        <v>92</v>
      </c>
      <c r="N927" s="1">
        <v>0</v>
      </c>
      <c r="O927" s="1">
        <v>0</v>
      </c>
      <c r="P927" s="1">
        <v>1</v>
      </c>
      <c r="Q927" s="1" t="s">
        <v>99</v>
      </c>
      <c r="R927" s="1" t="s">
        <v>1112</v>
      </c>
      <c r="S927" s="1">
        <v>0</v>
      </c>
      <c r="T927" s="1">
        <v>0</v>
      </c>
      <c r="U927" s="1">
        <v>1534</v>
      </c>
      <c r="V927" s="1">
        <v>1187</v>
      </c>
      <c r="W927" s="1">
        <v>1963</v>
      </c>
      <c r="X927" s="1">
        <v>1545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67</v>
      </c>
      <c r="AJ927" s="1">
        <v>0</v>
      </c>
      <c r="AK927" s="1">
        <v>0</v>
      </c>
      <c r="AL927" s="1">
        <v>42216</v>
      </c>
      <c r="AM927" s="1">
        <v>120344</v>
      </c>
      <c r="AN927" s="1">
        <v>1946</v>
      </c>
      <c r="AO927" s="1">
        <v>1534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1946</v>
      </c>
      <c r="AX927" s="1">
        <v>0</v>
      </c>
      <c r="AY927" s="1">
        <v>1</v>
      </c>
      <c r="AZ927" s="1">
        <v>614</v>
      </c>
      <c r="BA927" s="1">
        <v>1842</v>
      </c>
      <c r="BB927" s="1">
        <v>823</v>
      </c>
      <c r="BC927" s="1">
        <v>133</v>
      </c>
      <c r="BD927" s="1">
        <v>1036</v>
      </c>
      <c r="BE927" s="1">
        <v>1098</v>
      </c>
      <c r="BF927" s="1">
        <v>1069</v>
      </c>
      <c r="BG927" s="1">
        <v>1573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5468</v>
      </c>
      <c r="BU927" s="1">
        <v>25</v>
      </c>
      <c r="BV927" s="1">
        <v>5369</v>
      </c>
      <c r="BW927" s="1">
        <v>67</v>
      </c>
      <c r="BX927" s="1">
        <v>8</v>
      </c>
      <c r="BY927" s="1">
        <v>5013</v>
      </c>
      <c r="BZ927" s="1">
        <v>39</v>
      </c>
      <c r="CA927" s="1">
        <v>4859</v>
      </c>
      <c r="CB927" s="1">
        <v>111</v>
      </c>
      <c r="CC927" s="1">
        <v>11</v>
      </c>
      <c r="CD927" s="1">
        <v>5172</v>
      </c>
      <c r="CE927" s="1">
        <v>624</v>
      </c>
      <c r="CF927" s="1">
        <v>2734</v>
      </c>
      <c r="CG927" s="1">
        <v>127</v>
      </c>
      <c r="CH927" s="1">
        <v>15</v>
      </c>
      <c r="CI927" s="1">
        <v>6892</v>
      </c>
      <c r="CJ927" s="1">
        <v>857</v>
      </c>
      <c r="CK927" s="1">
        <v>3542</v>
      </c>
      <c r="CL927" s="1">
        <v>127</v>
      </c>
      <c r="CM927" s="1">
        <v>15</v>
      </c>
    </row>
    <row r="928" spans="1:91" x14ac:dyDescent="0.35">
      <c r="A928" s="1" t="s">
        <v>2081</v>
      </c>
      <c r="B928" s="1">
        <v>45774</v>
      </c>
      <c r="C928" s="1">
        <v>35478</v>
      </c>
      <c r="D928" s="1">
        <v>524934</v>
      </c>
      <c r="E928" s="1">
        <v>0</v>
      </c>
      <c r="F928" s="1">
        <v>15</v>
      </c>
      <c r="G928" s="1">
        <v>0</v>
      </c>
      <c r="H928" s="1">
        <v>0</v>
      </c>
      <c r="I928" s="1">
        <v>0</v>
      </c>
      <c r="J928" s="1">
        <v>0</v>
      </c>
      <c r="K928" s="1">
        <v>308236</v>
      </c>
      <c r="L928" s="1">
        <v>27218</v>
      </c>
      <c r="M928" s="1">
        <v>92</v>
      </c>
      <c r="N928" s="1">
        <v>0</v>
      </c>
      <c r="O928" s="1">
        <v>0</v>
      </c>
      <c r="P928" s="1">
        <v>2</v>
      </c>
      <c r="Q928" s="1" t="s">
        <v>99</v>
      </c>
      <c r="R928" s="1" t="s">
        <v>1112</v>
      </c>
      <c r="S928" s="1">
        <v>0</v>
      </c>
      <c r="T928" s="1">
        <v>0</v>
      </c>
      <c r="U928" s="1">
        <v>1530</v>
      </c>
      <c r="V928" s="1">
        <v>1169</v>
      </c>
      <c r="W928" s="1">
        <v>1978</v>
      </c>
      <c r="X928" s="1">
        <v>1530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67</v>
      </c>
      <c r="AJ928" s="1">
        <v>0</v>
      </c>
      <c r="AK928" s="1">
        <v>0</v>
      </c>
      <c r="AL928" s="1">
        <v>42220</v>
      </c>
      <c r="AM928" s="1">
        <v>137077</v>
      </c>
      <c r="AN928" s="1">
        <v>1941</v>
      </c>
      <c r="AO928" s="1">
        <v>1530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1941</v>
      </c>
      <c r="AX928" s="1">
        <v>0</v>
      </c>
      <c r="AY928" s="1">
        <v>1</v>
      </c>
      <c r="AZ928" s="1">
        <v>614</v>
      </c>
      <c r="BA928" s="1">
        <v>1842</v>
      </c>
      <c r="BB928" s="1">
        <v>823</v>
      </c>
      <c r="BC928" s="1">
        <v>133</v>
      </c>
      <c r="BD928" s="1">
        <v>1036</v>
      </c>
      <c r="BE928" s="1">
        <v>1098</v>
      </c>
      <c r="BF928" s="1">
        <v>1069</v>
      </c>
      <c r="BG928" s="1">
        <v>1573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5487</v>
      </c>
      <c r="BU928" s="1">
        <v>30</v>
      </c>
      <c r="BV928" s="1">
        <v>5369</v>
      </c>
      <c r="BW928" s="1">
        <v>86</v>
      </c>
      <c r="BX928" s="1">
        <v>10</v>
      </c>
      <c r="BY928" s="1">
        <v>4946</v>
      </c>
      <c r="BZ928" s="1">
        <v>22</v>
      </c>
      <c r="CA928" s="1">
        <v>4859</v>
      </c>
      <c r="CB928" s="1">
        <v>46</v>
      </c>
      <c r="CC928" s="1">
        <v>8</v>
      </c>
      <c r="CD928" s="1">
        <v>5183</v>
      </c>
      <c r="CE928" s="1">
        <v>626</v>
      </c>
      <c r="CF928" s="1">
        <v>2734</v>
      </c>
      <c r="CG928" s="1">
        <v>127</v>
      </c>
      <c r="CH928" s="1">
        <v>15</v>
      </c>
      <c r="CI928" s="1">
        <v>6872</v>
      </c>
      <c r="CJ928" s="1">
        <v>852</v>
      </c>
      <c r="CK928" s="1">
        <v>3542</v>
      </c>
      <c r="CL928" s="1">
        <v>127</v>
      </c>
      <c r="CM928" s="1">
        <v>15</v>
      </c>
    </row>
    <row r="929" spans="1:91" x14ac:dyDescent="0.35">
      <c r="A929" s="1" t="s">
        <v>2082</v>
      </c>
      <c r="B929" s="1">
        <v>45774</v>
      </c>
      <c r="C929" s="1">
        <v>35478</v>
      </c>
      <c r="D929" s="1">
        <v>524934</v>
      </c>
      <c r="E929" s="1">
        <v>0</v>
      </c>
      <c r="F929" s="1">
        <v>15</v>
      </c>
      <c r="G929" s="1">
        <v>0</v>
      </c>
      <c r="H929" s="1">
        <v>0</v>
      </c>
      <c r="I929" s="1">
        <v>0</v>
      </c>
      <c r="J929" s="1">
        <v>0</v>
      </c>
      <c r="K929" s="1">
        <v>308246</v>
      </c>
      <c r="L929" s="1">
        <v>27220</v>
      </c>
      <c r="M929" s="1">
        <v>92</v>
      </c>
      <c r="N929" s="1">
        <v>0</v>
      </c>
      <c r="O929" s="1">
        <v>0</v>
      </c>
      <c r="P929" s="1">
        <v>3</v>
      </c>
      <c r="Q929" s="1" t="s">
        <v>99</v>
      </c>
      <c r="R929" s="1" t="s">
        <v>1112</v>
      </c>
      <c r="S929" s="1">
        <v>0</v>
      </c>
      <c r="T929" s="1">
        <v>0</v>
      </c>
      <c r="U929" s="1">
        <v>1530</v>
      </c>
      <c r="V929" s="1">
        <v>1175</v>
      </c>
      <c r="W929" s="1">
        <v>1982</v>
      </c>
      <c r="X929" s="1">
        <v>1532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67</v>
      </c>
      <c r="AJ929" s="1">
        <v>0</v>
      </c>
      <c r="AK929" s="1">
        <v>0</v>
      </c>
      <c r="AL929" s="1">
        <v>42224</v>
      </c>
      <c r="AM929" s="1">
        <v>115215</v>
      </c>
      <c r="AN929" s="1">
        <v>1941</v>
      </c>
      <c r="AO929" s="1">
        <v>1530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1941</v>
      </c>
      <c r="AX929" s="1">
        <v>0</v>
      </c>
      <c r="AY929" s="1">
        <v>1</v>
      </c>
      <c r="AZ929" s="1">
        <v>614</v>
      </c>
      <c r="BA929" s="1">
        <v>1842</v>
      </c>
      <c r="BB929" s="1">
        <v>823</v>
      </c>
      <c r="BC929" s="1">
        <v>133</v>
      </c>
      <c r="BD929" s="1">
        <v>1036</v>
      </c>
      <c r="BE929" s="1">
        <v>1098</v>
      </c>
      <c r="BF929" s="1">
        <v>1069</v>
      </c>
      <c r="BG929" s="1">
        <v>1573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5471</v>
      </c>
      <c r="BU929" s="1">
        <v>26</v>
      </c>
      <c r="BV929" s="1">
        <v>5369</v>
      </c>
      <c r="BW929" s="1">
        <v>70</v>
      </c>
      <c r="BX929" s="1">
        <v>10</v>
      </c>
      <c r="BY929" s="1">
        <v>4949</v>
      </c>
      <c r="BZ929" s="1">
        <v>23</v>
      </c>
      <c r="CA929" s="1">
        <v>4859</v>
      </c>
      <c r="CB929" s="1">
        <v>49</v>
      </c>
      <c r="CC929" s="1">
        <v>8</v>
      </c>
      <c r="CD929" s="1">
        <v>5185</v>
      </c>
      <c r="CE929" s="1">
        <v>627</v>
      </c>
      <c r="CF929" s="1">
        <v>2734</v>
      </c>
      <c r="CG929" s="1">
        <v>127</v>
      </c>
      <c r="CH929" s="1">
        <v>15</v>
      </c>
      <c r="CI929" s="1">
        <v>6887</v>
      </c>
      <c r="CJ929" s="1">
        <v>856</v>
      </c>
      <c r="CK929" s="1">
        <v>3542</v>
      </c>
      <c r="CL929" s="1">
        <v>127</v>
      </c>
      <c r="CM929" s="1">
        <v>15</v>
      </c>
    </row>
    <row r="930" spans="1:91" x14ac:dyDescent="0.35">
      <c r="A930" s="1" t="s">
        <v>2083</v>
      </c>
      <c r="B930" s="1">
        <v>45774</v>
      </c>
      <c r="C930" s="1">
        <v>35478</v>
      </c>
      <c r="D930" s="1">
        <v>524934</v>
      </c>
      <c r="E930" s="1">
        <v>0</v>
      </c>
      <c r="F930" s="1">
        <v>15</v>
      </c>
      <c r="G930" s="1">
        <v>0</v>
      </c>
      <c r="H930" s="1">
        <v>0</v>
      </c>
      <c r="I930" s="1">
        <v>0</v>
      </c>
      <c r="J930" s="1">
        <v>0</v>
      </c>
      <c r="K930" s="1">
        <v>308266</v>
      </c>
      <c r="L930" s="1">
        <v>27223</v>
      </c>
      <c r="M930" s="1">
        <v>92</v>
      </c>
      <c r="N930" s="1">
        <v>0</v>
      </c>
      <c r="O930" s="1">
        <v>0</v>
      </c>
      <c r="P930" s="1">
        <v>4</v>
      </c>
      <c r="Q930" s="1" t="s">
        <v>99</v>
      </c>
      <c r="R930" s="1" t="s">
        <v>1112</v>
      </c>
      <c r="S930" s="1">
        <v>0</v>
      </c>
      <c r="T930" s="1">
        <v>0</v>
      </c>
      <c r="U930" s="1">
        <v>1529</v>
      </c>
      <c r="V930" s="1">
        <v>1178</v>
      </c>
      <c r="W930" s="1">
        <v>1973</v>
      </c>
      <c r="X930" s="1">
        <v>1535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67</v>
      </c>
      <c r="AJ930" s="1">
        <v>0</v>
      </c>
      <c r="AK930" s="1">
        <v>0</v>
      </c>
      <c r="AL930" s="1">
        <v>42228</v>
      </c>
      <c r="AM930" s="1">
        <v>111635</v>
      </c>
      <c r="AN930" s="1">
        <v>1940</v>
      </c>
      <c r="AO930" s="1">
        <v>1529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1940</v>
      </c>
      <c r="AX930" s="1">
        <v>0</v>
      </c>
      <c r="AY930" s="1">
        <v>1</v>
      </c>
      <c r="AZ930" s="1">
        <v>614</v>
      </c>
      <c r="BA930" s="1">
        <v>1842</v>
      </c>
      <c r="BB930" s="1">
        <v>823</v>
      </c>
      <c r="BC930" s="1">
        <v>133</v>
      </c>
      <c r="BD930" s="1">
        <v>1036</v>
      </c>
      <c r="BE930" s="1">
        <v>1098</v>
      </c>
      <c r="BF930" s="1">
        <v>1069</v>
      </c>
      <c r="BG930" s="1">
        <v>1573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5473</v>
      </c>
      <c r="BU930" s="1">
        <v>26</v>
      </c>
      <c r="BV930" s="1">
        <v>5369</v>
      </c>
      <c r="BW930" s="1">
        <v>72</v>
      </c>
      <c r="BX930" s="1">
        <v>10</v>
      </c>
      <c r="BY930" s="1">
        <v>4980</v>
      </c>
      <c r="BZ930" s="1">
        <v>30</v>
      </c>
      <c r="CA930" s="1">
        <v>4859</v>
      </c>
      <c r="CB930" s="1">
        <v>78</v>
      </c>
      <c r="CC930" s="1">
        <v>11</v>
      </c>
      <c r="CD930" s="1">
        <v>5182</v>
      </c>
      <c r="CE930" s="1">
        <v>626</v>
      </c>
      <c r="CF930" s="1">
        <v>2734</v>
      </c>
      <c r="CG930" s="1">
        <v>127</v>
      </c>
      <c r="CH930" s="1">
        <v>15</v>
      </c>
      <c r="CI930" s="1">
        <v>6875</v>
      </c>
      <c r="CJ930" s="1">
        <v>853</v>
      </c>
      <c r="CK930" s="1">
        <v>3542</v>
      </c>
      <c r="CL930" s="1">
        <v>127</v>
      </c>
      <c r="CM930" s="1">
        <v>15</v>
      </c>
    </row>
    <row r="931" spans="1:91" x14ac:dyDescent="0.35">
      <c r="A931" s="1" t="s">
        <v>2084</v>
      </c>
      <c r="B931" s="1">
        <v>45774</v>
      </c>
      <c r="C931" s="1">
        <v>35478</v>
      </c>
      <c r="D931" s="1">
        <v>524934</v>
      </c>
      <c r="E931" s="1">
        <v>0</v>
      </c>
      <c r="F931" s="1">
        <v>15</v>
      </c>
      <c r="G931" s="1">
        <v>0</v>
      </c>
      <c r="H931" s="1">
        <v>0</v>
      </c>
      <c r="I931" s="1">
        <v>0</v>
      </c>
      <c r="J931" s="1">
        <v>0</v>
      </c>
      <c r="K931" s="1">
        <v>308275</v>
      </c>
      <c r="L931" s="1">
        <v>27225</v>
      </c>
      <c r="M931" s="1">
        <v>92</v>
      </c>
      <c r="N931" s="1">
        <v>0</v>
      </c>
      <c r="O931" s="1">
        <v>0</v>
      </c>
      <c r="P931" s="1">
        <v>5</v>
      </c>
      <c r="Q931" s="1" t="s">
        <v>99</v>
      </c>
      <c r="R931" s="1" t="s">
        <v>1112</v>
      </c>
      <c r="S931" s="1">
        <v>0</v>
      </c>
      <c r="T931" s="1">
        <v>0</v>
      </c>
      <c r="U931" s="1">
        <v>1523</v>
      </c>
      <c r="V931" s="1">
        <v>1172</v>
      </c>
      <c r="W931" s="1">
        <v>1986</v>
      </c>
      <c r="X931" s="1">
        <v>1520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67</v>
      </c>
      <c r="AJ931" s="1">
        <v>0</v>
      </c>
      <c r="AK931" s="1">
        <v>0</v>
      </c>
      <c r="AL931" s="1">
        <v>42231</v>
      </c>
      <c r="AM931" s="1">
        <v>120261</v>
      </c>
      <c r="AN931" s="1">
        <v>1932</v>
      </c>
      <c r="AO931" s="1">
        <v>1523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1932</v>
      </c>
      <c r="AX931" s="1">
        <v>0</v>
      </c>
      <c r="AY931" s="1">
        <v>1</v>
      </c>
      <c r="AZ931" s="1">
        <v>614</v>
      </c>
      <c r="BA931" s="1">
        <v>1842</v>
      </c>
      <c r="BB931" s="1">
        <v>823</v>
      </c>
      <c r="BC931" s="1">
        <v>133</v>
      </c>
      <c r="BD931" s="1">
        <v>1036</v>
      </c>
      <c r="BE931" s="1">
        <v>1098</v>
      </c>
      <c r="BF931" s="1">
        <v>1069</v>
      </c>
      <c r="BG931" s="1">
        <v>1573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5491</v>
      </c>
      <c r="BU931" s="1">
        <v>31</v>
      </c>
      <c r="BV931" s="1">
        <v>5369</v>
      </c>
      <c r="BW931" s="1">
        <v>90</v>
      </c>
      <c r="BX931" s="1">
        <v>11</v>
      </c>
      <c r="BY931" s="1">
        <v>4921</v>
      </c>
      <c r="BZ931" s="1">
        <v>15</v>
      </c>
      <c r="CA931" s="1">
        <v>4859</v>
      </c>
      <c r="CB931" s="1">
        <v>21</v>
      </c>
      <c r="CC931" s="1">
        <v>8</v>
      </c>
      <c r="CD931" s="1">
        <v>5152</v>
      </c>
      <c r="CE931" s="1">
        <v>619</v>
      </c>
      <c r="CF931" s="1">
        <v>2734</v>
      </c>
      <c r="CG931" s="1">
        <v>127</v>
      </c>
      <c r="CH931" s="1">
        <v>15</v>
      </c>
      <c r="CI931" s="1">
        <v>6885</v>
      </c>
      <c r="CJ931" s="1">
        <v>855</v>
      </c>
      <c r="CK931" s="1">
        <v>3542</v>
      </c>
      <c r="CL931" s="1">
        <v>127</v>
      </c>
      <c r="CM931" s="1">
        <v>15</v>
      </c>
    </row>
    <row r="932" spans="1:91" x14ac:dyDescent="0.35">
      <c r="A932" s="1" t="s">
        <v>2085</v>
      </c>
      <c r="B932" s="1">
        <v>41891</v>
      </c>
      <c r="C932" s="1">
        <v>35513</v>
      </c>
      <c r="D932" s="1">
        <v>496413</v>
      </c>
      <c r="E932" s="1">
        <v>0</v>
      </c>
      <c r="F932" s="1">
        <v>15</v>
      </c>
      <c r="G932" s="1">
        <v>0</v>
      </c>
      <c r="H932" s="1">
        <v>0</v>
      </c>
      <c r="I932" s="1">
        <v>0</v>
      </c>
      <c r="J932" s="1">
        <v>0</v>
      </c>
      <c r="K932" s="1">
        <v>308535</v>
      </c>
      <c r="L932" s="1">
        <v>27255</v>
      </c>
      <c r="M932" s="1">
        <v>93</v>
      </c>
      <c r="N932" s="1">
        <v>0</v>
      </c>
      <c r="O932" s="1">
        <v>0</v>
      </c>
      <c r="P932" s="1">
        <v>1</v>
      </c>
      <c r="Q932" s="1" t="s">
        <v>92</v>
      </c>
      <c r="R932" s="1" t="s">
        <v>1112</v>
      </c>
      <c r="S932" s="1">
        <v>0</v>
      </c>
      <c r="T932" s="1">
        <v>0</v>
      </c>
      <c r="U932" s="1">
        <v>0</v>
      </c>
      <c r="V932" s="1">
        <v>1148</v>
      </c>
      <c r="W932" s="1">
        <v>1923</v>
      </c>
      <c r="X932" s="1">
        <v>-132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</v>
      </c>
      <c r="AK932" s="1">
        <v>2</v>
      </c>
      <c r="AL932" s="1">
        <v>42313</v>
      </c>
      <c r="AM932" s="1">
        <v>140338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1411</v>
      </c>
      <c r="AX932" s="1">
        <v>0</v>
      </c>
      <c r="AY932" s="1">
        <v>0</v>
      </c>
      <c r="AZ932" s="1">
        <v>614</v>
      </c>
      <c r="BA932" s="1">
        <v>1842</v>
      </c>
      <c r="BB932" s="1">
        <v>823</v>
      </c>
      <c r="BC932" s="1">
        <v>133</v>
      </c>
      <c r="BD932" s="1">
        <v>1036</v>
      </c>
      <c r="BE932" s="1">
        <v>1098</v>
      </c>
      <c r="BF932" s="1">
        <v>1069</v>
      </c>
      <c r="BG932" s="1">
        <v>1573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5373</v>
      </c>
      <c r="BU932" s="1">
        <v>0</v>
      </c>
      <c r="BV932" s="1">
        <v>5373</v>
      </c>
      <c r="BW932" s="1">
        <v>3</v>
      </c>
      <c r="BX932" s="1">
        <v>0</v>
      </c>
      <c r="BY932" s="1">
        <v>4844</v>
      </c>
      <c r="BZ932" s="1">
        <v>0</v>
      </c>
      <c r="CA932" s="1">
        <v>4847</v>
      </c>
      <c r="CB932" s="1">
        <v>1</v>
      </c>
      <c r="CC932" s="1">
        <v>0</v>
      </c>
      <c r="CD932" s="1">
        <v>2747</v>
      </c>
      <c r="CE932" s="1">
        <v>10</v>
      </c>
      <c r="CF932" s="1">
        <v>2705</v>
      </c>
      <c r="CG932" s="1">
        <v>46</v>
      </c>
      <c r="CH932" s="1">
        <v>0</v>
      </c>
      <c r="CI932" s="1">
        <v>3503</v>
      </c>
      <c r="CJ932" s="1">
        <v>4</v>
      </c>
      <c r="CK932" s="1">
        <v>3487</v>
      </c>
      <c r="CL932" s="1">
        <v>18</v>
      </c>
      <c r="CM932" s="1">
        <v>0</v>
      </c>
    </row>
    <row r="933" spans="1:91" x14ac:dyDescent="0.35">
      <c r="A933" s="1" t="s">
        <v>2086</v>
      </c>
      <c r="B933" s="1">
        <v>41891</v>
      </c>
      <c r="C933" s="1">
        <v>35513</v>
      </c>
      <c r="D933" s="1">
        <v>496413</v>
      </c>
      <c r="E933" s="1">
        <v>0</v>
      </c>
      <c r="F933" s="1">
        <v>15</v>
      </c>
      <c r="G933" s="1">
        <v>0</v>
      </c>
      <c r="H933" s="1">
        <v>0</v>
      </c>
      <c r="I933" s="1">
        <v>0</v>
      </c>
      <c r="J933" s="1">
        <v>0</v>
      </c>
      <c r="K933" s="1">
        <v>308551</v>
      </c>
      <c r="L933" s="1">
        <v>27258</v>
      </c>
      <c r="M933" s="1">
        <v>93</v>
      </c>
      <c r="N933" s="1">
        <v>0</v>
      </c>
      <c r="O933" s="1">
        <v>0</v>
      </c>
      <c r="P933" s="1">
        <v>2</v>
      </c>
      <c r="Q933" s="1" t="s">
        <v>92</v>
      </c>
      <c r="R933" s="1" t="s">
        <v>1112</v>
      </c>
      <c r="S933" s="1">
        <v>0</v>
      </c>
      <c r="T933" s="1">
        <v>0</v>
      </c>
      <c r="U933" s="1">
        <v>0</v>
      </c>
      <c r="V933" s="1">
        <v>1148</v>
      </c>
      <c r="W933" s="1">
        <v>1923</v>
      </c>
      <c r="X933" s="1">
        <v>-132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2</v>
      </c>
      <c r="AL933" s="1">
        <v>42317</v>
      </c>
      <c r="AM933" s="1">
        <v>119718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1411</v>
      </c>
      <c r="AX933" s="1">
        <v>0</v>
      </c>
      <c r="AY933" s="1">
        <v>0</v>
      </c>
      <c r="AZ933" s="1">
        <v>614</v>
      </c>
      <c r="BA933" s="1">
        <v>1842</v>
      </c>
      <c r="BB933" s="1">
        <v>823</v>
      </c>
      <c r="BC933" s="1">
        <v>133</v>
      </c>
      <c r="BD933" s="1">
        <v>1036</v>
      </c>
      <c r="BE933" s="1">
        <v>1098</v>
      </c>
      <c r="BF933" s="1">
        <v>1069</v>
      </c>
      <c r="BG933" s="1">
        <v>1573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5376</v>
      </c>
      <c r="BU933" s="1">
        <v>0</v>
      </c>
      <c r="BV933" s="1">
        <v>5374</v>
      </c>
      <c r="BW933" s="1">
        <v>3</v>
      </c>
      <c r="BX933" s="1">
        <v>0</v>
      </c>
      <c r="BY933" s="1">
        <v>4838</v>
      </c>
      <c r="BZ933" s="1">
        <v>-2</v>
      </c>
      <c r="CA933" s="1">
        <v>4848</v>
      </c>
      <c r="CB933" s="1">
        <v>9</v>
      </c>
      <c r="CC933" s="1">
        <v>0</v>
      </c>
      <c r="CD933" s="1">
        <v>2728</v>
      </c>
      <c r="CE933" s="1">
        <v>5</v>
      </c>
      <c r="CF933" s="1">
        <v>2707</v>
      </c>
      <c r="CG933" s="1">
        <v>22</v>
      </c>
      <c r="CH933" s="1">
        <v>0</v>
      </c>
      <c r="CI933" s="1">
        <v>3512</v>
      </c>
      <c r="CJ933" s="1">
        <v>5</v>
      </c>
      <c r="CK933" s="1">
        <v>3490</v>
      </c>
      <c r="CL933" s="1">
        <v>22</v>
      </c>
      <c r="CM933" s="1">
        <v>0</v>
      </c>
    </row>
    <row r="934" spans="1:91" x14ac:dyDescent="0.35">
      <c r="A934" s="1" t="s">
        <v>2087</v>
      </c>
      <c r="B934" s="1">
        <v>41891</v>
      </c>
      <c r="C934" s="1">
        <v>35513</v>
      </c>
      <c r="D934" s="1">
        <v>496413</v>
      </c>
      <c r="E934" s="1">
        <v>0</v>
      </c>
      <c r="F934" s="1">
        <v>15</v>
      </c>
      <c r="G934" s="1">
        <v>0</v>
      </c>
      <c r="H934" s="1">
        <v>0</v>
      </c>
      <c r="I934" s="1">
        <v>0</v>
      </c>
      <c r="J934" s="1">
        <v>0</v>
      </c>
      <c r="K934" s="1">
        <v>308583</v>
      </c>
      <c r="L934" s="1">
        <v>27262</v>
      </c>
      <c r="M934" s="1">
        <v>93</v>
      </c>
      <c r="N934" s="1">
        <v>0</v>
      </c>
      <c r="O934" s="1">
        <v>0</v>
      </c>
      <c r="P934" s="1">
        <v>3</v>
      </c>
      <c r="Q934" s="1" t="s">
        <v>92</v>
      </c>
      <c r="R934" s="1" t="s">
        <v>1112</v>
      </c>
      <c r="S934" s="1">
        <v>0</v>
      </c>
      <c r="T934" s="1">
        <v>0</v>
      </c>
      <c r="U934" s="1">
        <v>0</v>
      </c>
      <c r="V934" s="1">
        <v>1148</v>
      </c>
      <c r="W934" s="1">
        <v>1923</v>
      </c>
      <c r="X934" s="1">
        <v>-132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5</v>
      </c>
      <c r="AK934" s="1">
        <v>2</v>
      </c>
      <c r="AL934" s="1">
        <v>42327</v>
      </c>
      <c r="AM934" s="1">
        <v>162711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1411</v>
      </c>
      <c r="AX934" s="1">
        <v>0</v>
      </c>
      <c r="AY934" s="1">
        <v>0</v>
      </c>
      <c r="AZ934" s="1">
        <v>614</v>
      </c>
      <c r="BA934" s="1">
        <v>1842</v>
      </c>
      <c r="BB934" s="1">
        <v>823</v>
      </c>
      <c r="BC934" s="1">
        <v>133</v>
      </c>
      <c r="BD934" s="1">
        <v>1036</v>
      </c>
      <c r="BE934" s="1">
        <v>1098</v>
      </c>
      <c r="BF934" s="1">
        <v>1069</v>
      </c>
      <c r="BG934" s="1">
        <v>1573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5346</v>
      </c>
      <c r="BU934" s="1">
        <v>-8</v>
      </c>
      <c r="BV934" s="1">
        <v>5378</v>
      </c>
      <c r="BW934" s="1">
        <v>26</v>
      </c>
      <c r="BX934" s="1">
        <v>0</v>
      </c>
      <c r="BY934" s="1">
        <v>4823</v>
      </c>
      <c r="BZ934" s="1">
        <v>-5</v>
      </c>
      <c r="CA934" s="1">
        <v>4843</v>
      </c>
      <c r="CB934" s="1">
        <v>15</v>
      </c>
      <c r="CC934" s="1">
        <v>0</v>
      </c>
      <c r="CD934" s="1">
        <v>2764</v>
      </c>
      <c r="CE934" s="1">
        <v>13</v>
      </c>
      <c r="CF934" s="1">
        <v>2710</v>
      </c>
      <c r="CG934" s="1">
        <v>56</v>
      </c>
      <c r="CH934" s="1">
        <v>0</v>
      </c>
      <c r="CI934" s="1">
        <v>3525</v>
      </c>
      <c r="CJ934" s="1">
        <v>8</v>
      </c>
      <c r="CK934" s="1">
        <v>3492</v>
      </c>
      <c r="CL934" s="1">
        <v>32</v>
      </c>
      <c r="CM934" s="1">
        <v>0</v>
      </c>
    </row>
    <row r="935" spans="1:91" x14ac:dyDescent="0.35">
      <c r="A935" s="1" t="s">
        <v>2088</v>
      </c>
      <c r="B935" s="1">
        <v>41891</v>
      </c>
      <c r="C935" s="1">
        <v>35513</v>
      </c>
      <c r="D935" s="1">
        <v>496413</v>
      </c>
      <c r="E935" s="1">
        <v>0</v>
      </c>
      <c r="F935" s="1">
        <v>15</v>
      </c>
      <c r="G935" s="1">
        <v>0</v>
      </c>
      <c r="H935" s="1">
        <v>0</v>
      </c>
      <c r="I935" s="1">
        <v>0</v>
      </c>
      <c r="J935" s="1">
        <v>0</v>
      </c>
      <c r="K935" s="1">
        <v>308597</v>
      </c>
      <c r="L935" s="1">
        <v>27264</v>
      </c>
      <c r="M935" s="1">
        <v>93</v>
      </c>
      <c r="N935" s="1">
        <v>0</v>
      </c>
      <c r="O935" s="1">
        <v>0</v>
      </c>
      <c r="P935" s="1">
        <v>4</v>
      </c>
      <c r="Q935" s="1" t="s">
        <v>92</v>
      </c>
      <c r="R935" s="1" t="s">
        <v>1112</v>
      </c>
      <c r="S935" s="1">
        <v>0</v>
      </c>
      <c r="T935" s="1">
        <v>0</v>
      </c>
      <c r="U935" s="1">
        <v>0</v>
      </c>
      <c r="V935" s="1">
        <v>1148</v>
      </c>
      <c r="W935" s="1">
        <v>1923</v>
      </c>
      <c r="X935" s="1">
        <v>-132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</v>
      </c>
      <c r="AK935" s="1">
        <v>2</v>
      </c>
      <c r="AL935" s="1">
        <v>42331</v>
      </c>
      <c r="AM935" s="1">
        <v>122254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1411</v>
      </c>
      <c r="AX935" s="1">
        <v>0</v>
      </c>
      <c r="AY935" s="1">
        <v>0</v>
      </c>
      <c r="AZ935" s="1">
        <v>614</v>
      </c>
      <c r="BA935" s="1">
        <v>1842</v>
      </c>
      <c r="BB935" s="1">
        <v>823</v>
      </c>
      <c r="BC935" s="1">
        <v>133</v>
      </c>
      <c r="BD935" s="1">
        <v>1036</v>
      </c>
      <c r="BE935" s="1">
        <v>1098</v>
      </c>
      <c r="BF935" s="1">
        <v>1069</v>
      </c>
      <c r="BG935" s="1">
        <v>1573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5364</v>
      </c>
      <c r="BU935" s="1">
        <v>-3</v>
      </c>
      <c r="BV935" s="1">
        <v>5376</v>
      </c>
      <c r="BW935" s="1">
        <v>9</v>
      </c>
      <c r="BX935" s="1">
        <v>0</v>
      </c>
      <c r="BY935" s="1">
        <v>4866</v>
      </c>
      <c r="BZ935" s="1">
        <v>5</v>
      </c>
      <c r="CA935" s="1">
        <v>4844</v>
      </c>
      <c r="CB935" s="1">
        <v>24</v>
      </c>
      <c r="CC935" s="1">
        <v>0</v>
      </c>
      <c r="CD935" s="1">
        <v>2763</v>
      </c>
      <c r="CE935" s="1">
        <v>13</v>
      </c>
      <c r="CF935" s="1">
        <v>2712</v>
      </c>
      <c r="CG935" s="1">
        <v>52</v>
      </c>
      <c r="CH935" s="1">
        <v>0</v>
      </c>
      <c r="CI935" s="1">
        <v>3534</v>
      </c>
      <c r="CJ935" s="1">
        <v>8</v>
      </c>
      <c r="CK935" s="1">
        <v>3500</v>
      </c>
      <c r="CL935" s="1">
        <v>34</v>
      </c>
      <c r="CM935" s="1">
        <v>0</v>
      </c>
    </row>
    <row r="936" spans="1:91" x14ac:dyDescent="0.35">
      <c r="A936" s="1" t="s">
        <v>2089</v>
      </c>
      <c r="B936" s="1">
        <v>41891</v>
      </c>
      <c r="C936" s="1">
        <v>35513</v>
      </c>
      <c r="D936" s="1">
        <v>496413</v>
      </c>
      <c r="E936" s="1">
        <v>0</v>
      </c>
      <c r="F936" s="1">
        <v>15</v>
      </c>
      <c r="G936" s="1">
        <v>0</v>
      </c>
      <c r="H936" s="1">
        <v>0</v>
      </c>
      <c r="I936" s="1">
        <v>0</v>
      </c>
      <c r="J936" s="1">
        <v>0</v>
      </c>
      <c r="K936" s="1">
        <v>308612</v>
      </c>
      <c r="L936" s="1">
        <v>27266</v>
      </c>
      <c r="M936" s="1">
        <v>93</v>
      </c>
      <c r="N936" s="1">
        <v>0</v>
      </c>
      <c r="O936" s="1">
        <v>0</v>
      </c>
      <c r="P936" s="1">
        <v>5</v>
      </c>
      <c r="Q936" s="1" t="s">
        <v>92</v>
      </c>
      <c r="R936" s="1" t="s">
        <v>1112</v>
      </c>
      <c r="S936" s="1">
        <v>0</v>
      </c>
      <c r="T936" s="1">
        <v>0</v>
      </c>
      <c r="U936" s="1">
        <v>0</v>
      </c>
      <c r="V936" s="1">
        <v>1148</v>
      </c>
      <c r="W936" s="1">
        <v>1923</v>
      </c>
      <c r="X936" s="1">
        <v>-132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2</v>
      </c>
      <c r="AL936" s="1">
        <v>42335</v>
      </c>
      <c r="AM936" s="1">
        <v>119263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1411</v>
      </c>
      <c r="AX936" s="1">
        <v>0</v>
      </c>
      <c r="AY936" s="1">
        <v>0</v>
      </c>
      <c r="AZ936" s="1">
        <v>614</v>
      </c>
      <c r="BA936" s="1">
        <v>1842</v>
      </c>
      <c r="BB936" s="1">
        <v>823</v>
      </c>
      <c r="BC936" s="1">
        <v>133</v>
      </c>
      <c r="BD936" s="1">
        <v>1036</v>
      </c>
      <c r="BE936" s="1">
        <v>1098</v>
      </c>
      <c r="BF936" s="1">
        <v>1069</v>
      </c>
      <c r="BG936" s="1">
        <v>1573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5364</v>
      </c>
      <c r="BU936" s="1">
        <v>-2</v>
      </c>
      <c r="BV936" s="1">
        <v>5374</v>
      </c>
      <c r="BW936" s="1">
        <v>9</v>
      </c>
      <c r="BX936" s="1">
        <v>0</v>
      </c>
      <c r="BY936" s="1">
        <v>4878</v>
      </c>
      <c r="BZ936" s="1">
        <v>5</v>
      </c>
      <c r="CA936" s="1">
        <v>4856</v>
      </c>
      <c r="CB936" s="1">
        <v>23</v>
      </c>
      <c r="CC936" s="1">
        <v>0</v>
      </c>
      <c r="CD936" s="1">
        <v>2766</v>
      </c>
      <c r="CE936" s="1">
        <v>14</v>
      </c>
      <c r="CF936" s="1">
        <v>2711</v>
      </c>
      <c r="CG936" s="1">
        <v>55</v>
      </c>
      <c r="CH936" s="1">
        <v>0</v>
      </c>
      <c r="CI936" s="1">
        <v>3541</v>
      </c>
      <c r="CJ936" s="1">
        <v>9</v>
      </c>
      <c r="CK936" s="1">
        <v>3503</v>
      </c>
      <c r="CL936" s="1">
        <v>39</v>
      </c>
      <c r="CM936" s="1">
        <v>0</v>
      </c>
    </row>
    <row r="937" spans="1:91" x14ac:dyDescent="0.35">
      <c r="A937" s="1" t="s">
        <v>2090</v>
      </c>
      <c r="B937" s="1">
        <v>41891</v>
      </c>
      <c r="C937" s="1">
        <v>35513</v>
      </c>
      <c r="D937" s="1">
        <v>524934</v>
      </c>
      <c r="E937" s="1">
        <v>0</v>
      </c>
      <c r="F937" s="1">
        <v>15</v>
      </c>
      <c r="G937" s="1">
        <v>0</v>
      </c>
      <c r="H937" s="1">
        <v>0</v>
      </c>
      <c r="I937" s="1">
        <v>0</v>
      </c>
      <c r="J937" s="1">
        <v>0</v>
      </c>
      <c r="K937" s="1">
        <v>309054</v>
      </c>
      <c r="L937" s="1">
        <v>27324</v>
      </c>
      <c r="M937" s="1">
        <v>93</v>
      </c>
      <c r="N937" s="1">
        <v>0</v>
      </c>
      <c r="O937" s="1">
        <v>0</v>
      </c>
      <c r="P937" s="1">
        <v>1</v>
      </c>
      <c r="Q937" s="1" t="s">
        <v>99</v>
      </c>
      <c r="R937" s="1" t="s">
        <v>1123</v>
      </c>
      <c r="S937" s="1">
        <v>0</v>
      </c>
      <c r="T937" s="1">
        <v>0</v>
      </c>
      <c r="U937" s="1">
        <v>1306</v>
      </c>
      <c r="V937" s="1">
        <v>1464</v>
      </c>
      <c r="W937" s="1">
        <v>1970</v>
      </c>
      <c r="X937" s="1">
        <v>1298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67</v>
      </c>
      <c r="AJ937" s="1">
        <v>0</v>
      </c>
      <c r="AK937" s="1">
        <v>0</v>
      </c>
      <c r="AL937" s="1">
        <v>42457</v>
      </c>
      <c r="AM937" s="1">
        <v>135968</v>
      </c>
      <c r="AN937" s="1">
        <v>1931</v>
      </c>
      <c r="AO937" s="1">
        <v>1306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1931</v>
      </c>
      <c r="AX937" s="1">
        <v>0</v>
      </c>
      <c r="AY937" s="1">
        <v>1</v>
      </c>
      <c r="AZ937" s="1">
        <v>748</v>
      </c>
      <c r="BA937" s="1">
        <v>1839</v>
      </c>
      <c r="BB937" s="1">
        <v>823</v>
      </c>
      <c r="BC937" s="1">
        <v>133</v>
      </c>
      <c r="BD937" s="1">
        <v>1036</v>
      </c>
      <c r="BE937" s="1">
        <v>1098</v>
      </c>
      <c r="BF937" s="1">
        <v>1069</v>
      </c>
      <c r="BG937" s="1">
        <v>1573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5448</v>
      </c>
      <c r="BU937" s="1">
        <v>21</v>
      </c>
      <c r="BV937" s="1">
        <v>5365</v>
      </c>
      <c r="BW937" s="1">
        <v>48</v>
      </c>
      <c r="BX937" s="1">
        <v>0</v>
      </c>
      <c r="BY937" s="1">
        <v>4964</v>
      </c>
      <c r="BZ937" s="1">
        <v>28</v>
      </c>
      <c r="CA937" s="1">
        <v>4854</v>
      </c>
      <c r="CB937" s="1">
        <v>75</v>
      </c>
      <c r="CC937" s="1">
        <v>10</v>
      </c>
      <c r="CD937" s="1">
        <v>4099</v>
      </c>
      <c r="CE937" s="1">
        <v>349</v>
      </c>
      <c r="CF937" s="1">
        <v>2732</v>
      </c>
      <c r="CG937" s="1">
        <v>127</v>
      </c>
      <c r="CH937" s="1">
        <v>15</v>
      </c>
      <c r="CI937" s="1">
        <v>7048</v>
      </c>
      <c r="CJ937" s="1">
        <v>900</v>
      </c>
      <c r="CK937" s="1">
        <v>3529</v>
      </c>
      <c r="CL937" s="1">
        <v>127</v>
      </c>
      <c r="CM937" s="1">
        <v>15</v>
      </c>
    </row>
    <row r="938" spans="1:91" x14ac:dyDescent="0.35">
      <c r="A938" s="1" t="s">
        <v>2091</v>
      </c>
      <c r="B938" s="1">
        <v>41891</v>
      </c>
      <c r="C938" s="1">
        <v>35513</v>
      </c>
      <c r="D938" s="1">
        <v>524934</v>
      </c>
      <c r="E938" s="1">
        <v>0</v>
      </c>
      <c r="F938" s="1">
        <v>15</v>
      </c>
      <c r="G938" s="1">
        <v>0</v>
      </c>
      <c r="H938" s="1">
        <v>0</v>
      </c>
      <c r="I938" s="1">
        <v>0</v>
      </c>
      <c r="J938" s="1">
        <v>0</v>
      </c>
      <c r="K938" s="1">
        <v>309076</v>
      </c>
      <c r="L938" s="1">
        <v>27327</v>
      </c>
      <c r="M938" s="1">
        <v>93</v>
      </c>
      <c r="N938" s="1">
        <v>0</v>
      </c>
      <c r="O938" s="1">
        <v>0</v>
      </c>
      <c r="P938" s="1">
        <v>2</v>
      </c>
      <c r="Q938" s="1" t="s">
        <v>99</v>
      </c>
      <c r="R938" s="1" t="s">
        <v>1123</v>
      </c>
      <c r="S938" s="1">
        <v>0</v>
      </c>
      <c r="T938" s="1">
        <v>0</v>
      </c>
      <c r="U938" s="1">
        <v>1299</v>
      </c>
      <c r="V938" s="1">
        <v>1459</v>
      </c>
      <c r="W938" s="1">
        <v>1994</v>
      </c>
      <c r="X938" s="1">
        <v>1294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67</v>
      </c>
      <c r="AJ938" s="1">
        <v>0</v>
      </c>
      <c r="AK938" s="1">
        <v>0</v>
      </c>
      <c r="AL938" s="1">
        <v>42462</v>
      </c>
      <c r="AM938" s="1">
        <v>155079</v>
      </c>
      <c r="AN938" s="1">
        <v>1920</v>
      </c>
      <c r="AO938" s="1">
        <v>1299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1920</v>
      </c>
      <c r="AX938" s="1">
        <v>0</v>
      </c>
      <c r="AY938" s="1">
        <v>1</v>
      </c>
      <c r="AZ938" s="1">
        <v>747</v>
      </c>
      <c r="BA938" s="1">
        <v>1837</v>
      </c>
      <c r="BB938" s="1">
        <v>823</v>
      </c>
      <c r="BC938" s="1">
        <v>133</v>
      </c>
      <c r="BD938" s="1">
        <v>1036</v>
      </c>
      <c r="BE938" s="1">
        <v>1098</v>
      </c>
      <c r="BF938" s="1">
        <v>1069</v>
      </c>
      <c r="BG938" s="1">
        <v>1573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5459</v>
      </c>
      <c r="BU938" s="1">
        <v>24</v>
      </c>
      <c r="BV938" s="1">
        <v>5365</v>
      </c>
      <c r="BW938" s="1">
        <v>58</v>
      </c>
      <c r="BX938" s="1">
        <v>0</v>
      </c>
      <c r="BY938" s="1">
        <v>4896</v>
      </c>
      <c r="BZ938" s="1">
        <v>10</v>
      </c>
      <c r="CA938" s="1">
        <v>4854</v>
      </c>
      <c r="CB938" s="1">
        <v>5</v>
      </c>
      <c r="CC938" s="1">
        <v>8</v>
      </c>
      <c r="CD938" s="1">
        <v>4094</v>
      </c>
      <c r="CE938" s="1">
        <v>348</v>
      </c>
      <c r="CF938" s="1">
        <v>2732</v>
      </c>
      <c r="CG938" s="1">
        <v>127</v>
      </c>
      <c r="CH938" s="1">
        <v>15</v>
      </c>
      <c r="CI938" s="1">
        <v>7093</v>
      </c>
      <c r="CJ938" s="1">
        <v>912</v>
      </c>
      <c r="CK938" s="1">
        <v>3529</v>
      </c>
      <c r="CL938" s="1">
        <v>127</v>
      </c>
      <c r="CM938" s="1">
        <v>15</v>
      </c>
    </row>
    <row r="939" spans="1:91" x14ac:dyDescent="0.35">
      <c r="A939" s="1" t="s">
        <v>2092</v>
      </c>
      <c r="B939" s="1">
        <v>41891</v>
      </c>
      <c r="C939" s="1">
        <v>35513</v>
      </c>
      <c r="D939" s="1">
        <v>524934</v>
      </c>
      <c r="E939" s="1">
        <v>0</v>
      </c>
      <c r="F939" s="1">
        <v>15</v>
      </c>
      <c r="G939" s="1">
        <v>0</v>
      </c>
      <c r="H939" s="1">
        <v>0</v>
      </c>
      <c r="I939" s="1">
        <v>0</v>
      </c>
      <c r="J939" s="1">
        <v>0</v>
      </c>
      <c r="K939" s="1">
        <v>309087</v>
      </c>
      <c r="L939" s="1">
        <v>27329</v>
      </c>
      <c r="M939" s="1">
        <v>93</v>
      </c>
      <c r="N939" s="1">
        <v>0</v>
      </c>
      <c r="O939" s="1">
        <v>0</v>
      </c>
      <c r="P939" s="1">
        <v>3</v>
      </c>
      <c r="Q939" s="1" t="s">
        <v>99</v>
      </c>
      <c r="R939" s="1" t="s">
        <v>1123</v>
      </c>
      <c r="S939" s="1">
        <v>0</v>
      </c>
      <c r="T939" s="1">
        <v>0</v>
      </c>
      <c r="U939" s="1">
        <v>1296</v>
      </c>
      <c r="V939" s="1">
        <v>1470</v>
      </c>
      <c r="W939" s="1">
        <v>1973</v>
      </c>
      <c r="X939" s="1">
        <v>1291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67</v>
      </c>
      <c r="AJ939" s="1">
        <v>0</v>
      </c>
      <c r="AK939" s="1">
        <v>0</v>
      </c>
      <c r="AL939" s="1">
        <v>42466</v>
      </c>
      <c r="AM939" s="1">
        <v>119297</v>
      </c>
      <c r="AN939" s="1">
        <v>1915</v>
      </c>
      <c r="AO939" s="1">
        <v>1296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1915</v>
      </c>
      <c r="AX939" s="1">
        <v>0</v>
      </c>
      <c r="AY939" s="1">
        <v>1</v>
      </c>
      <c r="AZ939" s="1">
        <v>747</v>
      </c>
      <c r="BA939" s="1">
        <v>1837</v>
      </c>
      <c r="BB939" s="1">
        <v>823</v>
      </c>
      <c r="BC939" s="1">
        <v>133</v>
      </c>
      <c r="BD939" s="1">
        <v>1036</v>
      </c>
      <c r="BE939" s="1">
        <v>1098</v>
      </c>
      <c r="BF939" s="1">
        <v>1069</v>
      </c>
      <c r="BG939" s="1">
        <v>1573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5453</v>
      </c>
      <c r="BU939" s="1">
        <v>22</v>
      </c>
      <c r="BV939" s="1">
        <v>5365</v>
      </c>
      <c r="BW939" s="1">
        <v>52</v>
      </c>
      <c r="BX939" s="1">
        <v>0</v>
      </c>
      <c r="BY939" s="1">
        <v>4953</v>
      </c>
      <c r="BZ939" s="1">
        <v>25</v>
      </c>
      <c r="CA939" s="1">
        <v>4854</v>
      </c>
      <c r="CB939" s="1">
        <v>59</v>
      </c>
      <c r="CC939" s="1">
        <v>8</v>
      </c>
      <c r="CD939" s="1">
        <v>4070</v>
      </c>
      <c r="CE939" s="1">
        <v>342</v>
      </c>
      <c r="CF939" s="1">
        <v>2732</v>
      </c>
      <c r="CG939" s="1">
        <v>127</v>
      </c>
      <c r="CH939" s="1">
        <v>15</v>
      </c>
      <c r="CI939" s="1">
        <v>7054</v>
      </c>
      <c r="CJ939" s="1">
        <v>902</v>
      </c>
      <c r="CK939" s="1">
        <v>3529</v>
      </c>
      <c r="CL939" s="1">
        <v>127</v>
      </c>
      <c r="CM939" s="1">
        <v>15</v>
      </c>
    </row>
    <row r="940" spans="1:91" x14ac:dyDescent="0.35">
      <c r="A940" s="1" t="s">
        <v>2093</v>
      </c>
      <c r="B940" s="1">
        <v>41891</v>
      </c>
      <c r="C940" s="1">
        <v>35513</v>
      </c>
      <c r="D940" s="1">
        <v>524934</v>
      </c>
      <c r="E940" s="1">
        <v>0</v>
      </c>
      <c r="F940" s="1">
        <v>15</v>
      </c>
      <c r="G940" s="1">
        <v>0</v>
      </c>
      <c r="H940" s="1">
        <v>0</v>
      </c>
      <c r="I940" s="1">
        <v>0</v>
      </c>
      <c r="J940" s="1">
        <v>0</v>
      </c>
      <c r="K940" s="1">
        <v>309108</v>
      </c>
      <c r="L940" s="1">
        <v>27332</v>
      </c>
      <c r="M940" s="1">
        <v>93</v>
      </c>
      <c r="N940" s="1">
        <v>0</v>
      </c>
      <c r="O940" s="1">
        <v>0</v>
      </c>
      <c r="P940" s="1">
        <v>4</v>
      </c>
      <c r="Q940" s="1" t="s">
        <v>99</v>
      </c>
      <c r="R940" s="1" t="s">
        <v>1123</v>
      </c>
      <c r="S940" s="1">
        <v>0</v>
      </c>
      <c r="T940" s="1">
        <v>0</v>
      </c>
      <c r="U940" s="1">
        <v>1301</v>
      </c>
      <c r="V940" s="1">
        <v>1456</v>
      </c>
      <c r="W940" s="1">
        <v>1971</v>
      </c>
      <c r="X940" s="1">
        <v>1312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67</v>
      </c>
      <c r="AJ940" s="1">
        <v>0</v>
      </c>
      <c r="AK940" s="1">
        <v>0</v>
      </c>
      <c r="AL940" s="1">
        <v>42471</v>
      </c>
      <c r="AM940" s="1">
        <v>153705</v>
      </c>
      <c r="AN940" s="1">
        <v>1923</v>
      </c>
      <c r="AO940" s="1">
        <v>1301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1923</v>
      </c>
      <c r="AX940" s="1">
        <v>0</v>
      </c>
      <c r="AY940" s="1">
        <v>1</v>
      </c>
      <c r="AZ940" s="1">
        <v>747</v>
      </c>
      <c r="BA940" s="1">
        <v>1837</v>
      </c>
      <c r="BB940" s="1">
        <v>823</v>
      </c>
      <c r="BC940" s="1">
        <v>133</v>
      </c>
      <c r="BD940" s="1">
        <v>1036</v>
      </c>
      <c r="BE940" s="1">
        <v>1098</v>
      </c>
      <c r="BF940" s="1">
        <v>1069</v>
      </c>
      <c r="BG940" s="1">
        <v>1573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5446</v>
      </c>
      <c r="BU940" s="1">
        <v>20</v>
      </c>
      <c r="BV940" s="1">
        <v>5365</v>
      </c>
      <c r="BW940" s="1">
        <v>46</v>
      </c>
      <c r="BX940" s="1">
        <v>0</v>
      </c>
      <c r="BY940" s="1">
        <v>4968</v>
      </c>
      <c r="BZ940" s="1">
        <v>29</v>
      </c>
      <c r="CA940" s="1">
        <v>4854</v>
      </c>
      <c r="CB940" s="1">
        <v>70</v>
      </c>
      <c r="CC940" s="1">
        <v>10</v>
      </c>
      <c r="CD940" s="1">
        <v>4137</v>
      </c>
      <c r="CE940" s="1">
        <v>359</v>
      </c>
      <c r="CF940" s="1">
        <v>2732</v>
      </c>
      <c r="CG940" s="1">
        <v>127</v>
      </c>
      <c r="CH940" s="1">
        <v>15</v>
      </c>
      <c r="CI940" s="1">
        <v>7061</v>
      </c>
      <c r="CJ940" s="1">
        <v>904</v>
      </c>
      <c r="CK940" s="1">
        <v>3529</v>
      </c>
      <c r="CL940" s="1">
        <v>127</v>
      </c>
      <c r="CM940" s="1">
        <v>15</v>
      </c>
    </row>
    <row r="941" spans="1:91" x14ac:dyDescent="0.35">
      <c r="A941" s="1" t="s">
        <v>2094</v>
      </c>
      <c r="B941" s="1">
        <v>41891</v>
      </c>
      <c r="C941" s="1">
        <v>35513</v>
      </c>
      <c r="D941" s="1">
        <v>524934</v>
      </c>
      <c r="E941" s="1">
        <v>0</v>
      </c>
      <c r="F941" s="1">
        <v>15</v>
      </c>
      <c r="G941" s="1">
        <v>0</v>
      </c>
      <c r="H941" s="1">
        <v>0</v>
      </c>
      <c r="I941" s="1">
        <v>0</v>
      </c>
      <c r="J941" s="1">
        <v>0</v>
      </c>
      <c r="K941" s="1">
        <v>309120</v>
      </c>
      <c r="L941" s="1">
        <v>27333</v>
      </c>
      <c r="M941" s="1">
        <v>93</v>
      </c>
      <c r="N941" s="1">
        <v>0</v>
      </c>
      <c r="O941" s="1">
        <v>0</v>
      </c>
      <c r="P941" s="1">
        <v>5</v>
      </c>
      <c r="Q941" s="1" t="s">
        <v>99</v>
      </c>
      <c r="R941" s="1" t="s">
        <v>1123</v>
      </c>
      <c r="S941" s="1">
        <v>0</v>
      </c>
      <c r="T941" s="1">
        <v>0</v>
      </c>
      <c r="U941" s="1">
        <v>1297</v>
      </c>
      <c r="V941" s="1">
        <v>1468</v>
      </c>
      <c r="W941" s="1">
        <v>1975</v>
      </c>
      <c r="X941" s="1">
        <v>1297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67</v>
      </c>
      <c r="AJ941" s="1">
        <v>0</v>
      </c>
      <c r="AK941" s="1">
        <v>0</v>
      </c>
      <c r="AL941" s="1">
        <v>42475</v>
      </c>
      <c r="AM941" s="1">
        <v>119805</v>
      </c>
      <c r="AN941" s="1">
        <v>1917</v>
      </c>
      <c r="AO941" s="1">
        <v>1297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1917</v>
      </c>
      <c r="AX941" s="1">
        <v>0</v>
      </c>
      <c r="AY941" s="1">
        <v>1</v>
      </c>
      <c r="AZ941" s="1">
        <v>747</v>
      </c>
      <c r="BA941" s="1">
        <v>1837</v>
      </c>
      <c r="BB941" s="1">
        <v>823</v>
      </c>
      <c r="BC941" s="1">
        <v>133</v>
      </c>
      <c r="BD941" s="1">
        <v>1036</v>
      </c>
      <c r="BE941" s="1">
        <v>1098</v>
      </c>
      <c r="BF941" s="1">
        <v>1069</v>
      </c>
      <c r="BG941" s="1">
        <v>1573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5438</v>
      </c>
      <c r="BU941" s="1">
        <v>18</v>
      </c>
      <c r="BV941" s="1">
        <v>5365</v>
      </c>
      <c r="BW941" s="1">
        <v>38</v>
      </c>
      <c r="BX941" s="1">
        <v>0</v>
      </c>
      <c r="BY941" s="1">
        <v>4964</v>
      </c>
      <c r="BZ941" s="1">
        <v>28</v>
      </c>
      <c r="CA941" s="1">
        <v>4854</v>
      </c>
      <c r="CB941" s="1">
        <v>64</v>
      </c>
      <c r="CC941" s="1">
        <v>10</v>
      </c>
      <c r="CD941" s="1">
        <v>4099</v>
      </c>
      <c r="CE941" s="1">
        <v>349</v>
      </c>
      <c r="CF941" s="1">
        <v>2732</v>
      </c>
      <c r="CG941" s="1">
        <v>127</v>
      </c>
      <c r="CH941" s="1">
        <v>15</v>
      </c>
      <c r="CI941" s="1">
        <v>7055</v>
      </c>
      <c r="CJ941" s="1">
        <v>902</v>
      </c>
      <c r="CK941" s="1">
        <v>3529</v>
      </c>
      <c r="CL941" s="1">
        <v>127</v>
      </c>
      <c r="CM941" s="1">
        <v>15</v>
      </c>
    </row>
    <row r="942" spans="1:91" x14ac:dyDescent="0.35">
      <c r="A942" s="1" t="s">
        <v>2095</v>
      </c>
      <c r="B942" s="1">
        <v>38007</v>
      </c>
      <c r="C942" s="1">
        <v>35547</v>
      </c>
      <c r="D942" s="1">
        <v>496413</v>
      </c>
      <c r="E942" s="1">
        <v>0</v>
      </c>
      <c r="F942" s="1">
        <v>15</v>
      </c>
      <c r="G942" s="1">
        <v>0</v>
      </c>
      <c r="H942" s="1">
        <v>0</v>
      </c>
      <c r="I942" s="1">
        <v>0</v>
      </c>
      <c r="J942" s="1">
        <v>0</v>
      </c>
      <c r="K942" s="1">
        <v>309412</v>
      </c>
      <c r="L942" s="1">
        <v>27367</v>
      </c>
      <c r="M942" s="1">
        <v>94</v>
      </c>
      <c r="N942" s="1">
        <v>0</v>
      </c>
      <c r="O942" s="1">
        <v>0</v>
      </c>
      <c r="P942" s="1">
        <v>1</v>
      </c>
      <c r="Q942" s="1" t="s">
        <v>92</v>
      </c>
      <c r="R942" s="1" t="s">
        <v>1123</v>
      </c>
      <c r="S942" s="1">
        <v>0</v>
      </c>
      <c r="T942" s="1">
        <v>0</v>
      </c>
      <c r="U942" s="1">
        <v>0</v>
      </c>
      <c r="V942" s="1">
        <v>1563</v>
      </c>
      <c r="W942" s="1">
        <v>2025</v>
      </c>
      <c r="X942" s="1">
        <v>-93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</v>
      </c>
      <c r="AK942" s="1">
        <v>2</v>
      </c>
      <c r="AL942" s="1">
        <v>42552</v>
      </c>
      <c r="AM942" s="1">
        <v>121181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1472</v>
      </c>
      <c r="AX942" s="1">
        <v>0</v>
      </c>
      <c r="AY942" s="1">
        <v>0</v>
      </c>
      <c r="AZ942" s="1">
        <v>747</v>
      </c>
      <c r="BA942" s="1">
        <v>1837</v>
      </c>
      <c r="BB942" s="1">
        <v>823</v>
      </c>
      <c r="BC942" s="1">
        <v>133</v>
      </c>
      <c r="BD942" s="1">
        <v>1036</v>
      </c>
      <c r="BE942" s="1">
        <v>1098</v>
      </c>
      <c r="BF942" s="1">
        <v>1069</v>
      </c>
      <c r="BG942" s="1">
        <v>1573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5395</v>
      </c>
      <c r="BU942" s="1">
        <v>6</v>
      </c>
      <c r="BV942" s="1">
        <v>5371</v>
      </c>
      <c r="BW942" s="1">
        <v>28</v>
      </c>
      <c r="BX942" s="1">
        <v>0</v>
      </c>
      <c r="BY942" s="1">
        <v>4859</v>
      </c>
      <c r="BZ942" s="1">
        <v>1</v>
      </c>
      <c r="CA942" s="1">
        <v>4853</v>
      </c>
      <c r="CB942" s="1">
        <v>9</v>
      </c>
      <c r="CC942" s="1">
        <v>0</v>
      </c>
      <c r="CD942" s="1">
        <v>2725</v>
      </c>
      <c r="CE942" s="1">
        <v>-2</v>
      </c>
      <c r="CF942" s="1">
        <v>2734</v>
      </c>
      <c r="CG942" s="1">
        <v>7</v>
      </c>
      <c r="CH942" s="1">
        <v>0</v>
      </c>
      <c r="CI942" s="1">
        <v>3509</v>
      </c>
      <c r="CJ942" s="1">
        <v>4</v>
      </c>
      <c r="CK942" s="1">
        <v>3492</v>
      </c>
      <c r="CL942" s="1">
        <v>17</v>
      </c>
      <c r="CM942" s="1">
        <v>0</v>
      </c>
    </row>
    <row r="943" spans="1:91" x14ac:dyDescent="0.35">
      <c r="A943" s="1" t="s">
        <v>2096</v>
      </c>
      <c r="B943" s="1">
        <v>38007</v>
      </c>
      <c r="C943" s="1">
        <v>35547</v>
      </c>
      <c r="D943" s="1">
        <v>496413</v>
      </c>
      <c r="E943" s="1">
        <v>0</v>
      </c>
      <c r="F943" s="1">
        <v>15</v>
      </c>
      <c r="G943" s="1">
        <v>0</v>
      </c>
      <c r="H943" s="1">
        <v>0</v>
      </c>
      <c r="I943" s="1">
        <v>0</v>
      </c>
      <c r="J943" s="1">
        <v>0</v>
      </c>
      <c r="K943" s="1">
        <v>309427</v>
      </c>
      <c r="L943" s="1">
        <v>27368</v>
      </c>
      <c r="M943" s="1">
        <v>94</v>
      </c>
      <c r="N943" s="1">
        <v>0</v>
      </c>
      <c r="O943" s="1">
        <v>0</v>
      </c>
      <c r="P943" s="1">
        <v>2</v>
      </c>
      <c r="Q943" s="1" t="s">
        <v>92</v>
      </c>
      <c r="R943" s="1" t="s">
        <v>1123</v>
      </c>
      <c r="S943" s="1">
        <v>0</v>
      </c>
      <c r="T943" s="1">
        <v>0</v>
      </c>
      <c r="U943" s="1">
        <v>0</v>
      </c>
      <c r="V943" s="1">
        <v>1563</v>
      </c>
      <c r="W943" s="1">
        <v>2025</v>
      </c>
      <c r="X943" s="1">
        <v>-93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2</v>
      </c>
      <c r="AL943" s="1">
        <v>42556</v>
      </c>
      <c r="AM943" s="1">
        <v>117431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1472</v>
      </c>
      <c r="AX943" s="1">
        <v>0</v>
      </c>
      <c r="AY943" s="1">
        <v>0</v>
      </c>
      <c r="AZ943" s="1">
        <v>747</v>
      </c>
      <c r="BA943" s="1">
        <v>1837</v>
      </c>
      <c r="BB943" s="1">
        <v>823</v>
      </c>
      <c r="BC943" s="1">
        <v>133</v>
      </c>
      <c r="BD943" s="1">
        <v>1036</v>
      </c>
      <c r="BE943" s="1">
        <v>1098</v>
      </c>
      <c r="BF943" s="1">
        <v>1069</v>
      </c>
      <c r="BG943" s="1">
        <v>1573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5356</v>
      </c>
      <c r="BU943" s="1">
        <v>-1</v>
      </c>
      <c r="BV943" s="1">
        <v>5363</v>
      </c>
      <c r="BW943" s="1">
        <v>6</v>
      </c>
      <c r="BX943" s="1">
        <v>0</v>
      </c>
      <c r="BY943" s="1">
        <v>4864</v>
      </c>
      <c r="BZ943" s="1">
        <v>4</v>
      </c>
      <c r="CA943" s="1">
        <v>4848</v>
      </c>
      <c r="CB943" s="1">
        <v>16</v>
      </c>
      <c r="CC943" s="1">
        <v>0</v>
      </c>
      <c r="CD943" s="1">
        <v>2751</v>
      </c>
      <c r="CE943" s="1">
        <v>4</v>
      </c>
      <c r="CF943" s="1">
        <v>2733</v>
      </c>
      <c r="CG943" s="1">
        <v>18</v>
      </c>
      <c r="CH943" s="1">
        <v>0</v>
      </c>
      <c r="CI943" s="1">
        <v>3535</v>
      </c>
      <c r="CJ943" s="1">
        <v>8</v>
      </c>
      <c r="CK943" s="1">
        <v>3500</v>
      </c>
      <c r="CL943" s="1">
        <v>35</v>
      </c>
      <c r="CM943" s="1">
        <v>0</v>
      </c>
    </row>
    <row r="944" spans="1:91" x14ac:dyDescent="0.35">
      <c r="A944" s="1" t="s">
        <v>2097</v>
      </c>
      <c r="B944" s="1">
        <v>38007</v>
      </c>
      <c r="C944" s="1">
        <v>35547</v>
      </c>
      <c r="D944" s="1">
        <v>496413</v>
      </c>
      <c r="E944" s="1">
        <v>0</v>
      </c>
      <c r="F944" s="1">
        <v>15</v>
      </c>
      <c r="G944" s="1">
        <v>0</v>
      </c>
      <c r="H944" s="1">
        <v>0</v>
      </c>
      <c r="I944" s="1">
        <v>0</v>
      </c>
      <c r="J944" s="1">
        <v>0</v>
      </c>
      <c r="K944" s="1">
        <v>309442</v>
      </c>
      <c r="L944" s="1">
        <v>27371</v>
      </c>
      <c r="M944" s="1">
        <v>94</v>
      </c>
      <c r="N944" s="1">
        <v>0</v>
      </c>
      <c r="O944" s="1">
        <v>0</v>
      </c>
      <c r="P944" s="1">
        <v>3</v>
      </c>
      <c r="Q944" s="1" t="s">
        <v>92</v>
      </c>
      <c r="R944" s="1" t="s">
        <v>1123</v>
      </c>
      <c r="S944" s="1">
        <v>0</v>
      </c>
      <c r="T944" s="1">
        <v>0</v>
      </c>
      <c r="U944" s="1">
        <v>0</v>
      </c>
      <c r="V944" s="1">
        <v>1563</v>
      </c>
      <c r="W944" s="1">
        <v>2025</v>
      </c>
      <c r="X944" s="1">
        <v>-93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5</v>
      </c>
      <c r="AK944" s="1">
        <v>2</v>
      </c>
      <c r="AL944" s="1">
        <v>42560</v>
      </c>
      <c r="AM944" s="1">
        <v>115968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1472</v>
      </c>
      <c r="AX944" s="1">
        <v>0</v>
      </c>
      <c r="AY944" s="1">
        <v>0</v>
      </c>
      <c r="AZ944" s="1">
        <v>747</v>
      </c>
      <c r="BA944" s="1">
        <v>1837</v>
      </c>
      <c r="BB944" s="1">
        <v>823</v>
      </c>
      <c r="BC944" s="1">
        <v>133</v>
      </c>
      <c r="BD944" s="1">
        <v>1036</v>
      </c>
      <c r="BE944" s="1">
        <v>1098</v>
      </c>
      <c r="BF944" s="1">
        <v>1069</v>
      </c>
      <c r="BG944" s="1">
        <v>1573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5371</v>
      </c>
      <c r="BU944" s="1">
        <v>2</v>
      </c>
      <c r="BV944" s="1">
        <v>5363</v>
      </c>
      <c r="BW944" s="1">
        <v>13</v>
      </c>
      <c r="BX944" s="1">
        <v>0</v>
      </c>
      <c r="BY944" s="1">
        <v>4872</v>
      </c>
      <c r="BZ944" s="1">
        <v>6</v>
      </c>
      <c r="CA944" s="1">
        <v>4848</v>
      </c>
      <c r="CB944" s="1">
        <v>26</v>
      </c>
      <c r="CC944" s="1">
        <v>0</v>
      </c>
      <c r="CD944" s="1">
        <v>2759</v>
      </c>
      <c r="CE944" s="1">
        <v>6</v>
      </c>
      <c r="CF944" s="1">
        <v>2733</v>
      </c>
      <c r="CG944" s="1">
        <v>25</v>
      </c>
      <c r="CH944" s="1">
        <v>0</v>
      </c>
      <c r="CI944" s="1">
        <v>3515</v>
      </c>
      <c r="CJ944" s="1">
        <v>3</v>
      </c>
      <c r="CK944" s="1">
        <v>3500</v>
      </c>
      <c r="CL944" s="1">
        <v>15</v>
      </c>
      <c r="CM944" s="1">
        <v>0</v>
      </c>
    </row>
    <row r="945" spans="1:91" x14ac:dyDescent="0.35">
      <c r="A945" s="1" t="s">
        <v>2098</v>
      </c>
      <c r="B945" s="1">
        <v>38007</v>
      </c>
      <c r="C945" s="1">
        <v>35547</v>
      </c>
      <c r="D945" s="1">
        <v>496413</v>
      </c>
      <c r="E945" s="1">
        <v>0</v>
      </c>
      <c r="F945" s="1">
        <v>15</v>
      </c>
      <c r="G945" s="1">
        <v>0</v>
      </c>
      <c r="H945" s="1">
        <v>0</v>
      </c>
      <c r="I945" s="1">
        <v>0</v>
      </c>
      <c r="J945" s="1">
        <v>0</v>
      </c>
      <c r="K945" s="1">
        <v>309455</v>
      </c>
      <c r="L945" s="1">
        <v>27372</v>
      </c>
      <c r="M945" s="1">
        <v>94</v>
      </c>
      <c r="N945" s="1">
        <v>0</v>
      </c>
      <c r="O945" s="1">
        <v>0</v>
      </c>
      <c r="P945" s="1">
        <v>4</v>
      </c>
      <c r="Q945" s="1" t="s">
        <v>92</v>
      </c>
      <c r="R945" s="1" t="s">
        <v>1123</v>
      </c>
      <c r="S945" s="1">
        <v>0</v>
      </c>
      <c r="T945" s="1">
        <v>0</v>
      </c>
      <c r="U945" s="1">
        <v>0</v>
      </c>
      <c r="V945" s="1">
        <v>1563</v>
      </c>
      <c r="W945" s="1">
        <v>2025</v>
      </c>
      <c r="X945" s="1">
        <v>-93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</v>
      </c>
      <c r="AK945" s="1">
        <v>2</v>
      </c>
      <c r="AL945" s="1">
        <v>42564</v>
      </c>
      <c r="AM945" s="1">
        <v>111388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1472</v>
      </c>
      <c r="AX945" s="1">
        <v>0</v>
      </c>
      <c r="AY945" s="1">
        <v>0</v>
      </c>
      <c r="AZ945" s="1">
        <v>747</v>
      </c>
      <c r="BA945" s="1">
        <v>1837</v>
      </c>
      <c r="BB945" s="1">
        <v>823</v>
      </c>
      <c r="BC945" s="1">
        <v>133</v>
      </c>
      <c r="BD945" s="1">
        <v>1036</v>
      </c>
      <c r="BE945" s="1">
        <v>1098</v>
      </c>
      <c r="BF945" s="1">
        <v>1069</v>
      </c>
      <c r="BG945" s="1">
        <v>1573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5372</v>
      </c>
      <c r="BU945" s="1">
        <v>1</v>
      </c>
      <c r="BV945" s="1">
        <v>5367</v>
      </c>
      <c r="BW945" s="1">
        <v>8</v>
      </c>
      <c r="BX945" s="1">
        <v>0</v>
      </c>
      <c r="BY945" s="1">
        <v>4883</v>
      </c>
      <c r="BZ945" s="1">
        <v>8</v>
      </c>
      <c r="CA945" s="1">
        <v>4849</v>
      </c>
      <c r="CB945" s="1">
        <v>34</v>
      </c>
      <c r="CC945" s="1">
        <v>0</v>
      </c>
      <c r="CD945" s="1">
        <v>2728</v>
      </c>
      <c r="CE945" s="1">
        <v>-2</v>
      </c>
      <c r="CF945" s="1">
        <v>2738</v>
      </c>
      <c r="CG945" s="1">
        <v>8</v>
      </c>
      <c r="CH945" s="1">
        <v>0</v>
      </c>
      <c r="CI945" s="1">
        <v>3520</v>
      </c>
      <c r="CJ945" s="1">
        <v>2</v>
      </c>
      <c r="CK945" s="1">
        <v>3511</v>
      </c>
      <c r="CL945" s="1">
        <v>12</v>
      </c>
      <c r="CM945" s="1">
        <v>0</v>
      </c>
    </row>
    <row r="946" spans="1:91" x14ac:dyDescent="0.35">
      <c r="A946" s="1" t="s">
        <v>2099</v>
      </c>
      <c r="B946" s="1">
        <v>38007</v>
      </c>
      <c r="C946" s="1">
        <v>35547</v>
      </c>
      <c r="D946" s="1">
        <v>496413</v>
      </c>
      <c r="E946" s="1">
        <v>0</v>
      </c>
      <c r="F946" s="1">
        <v>15</v>
      </c>
      <c r="G946" s="1">
        <v>0</v>
      </c>
      <c r="H946" s="1">
        <v>0</v>
      </c>
      <c r="I946" s="1">
        <v>0</v>
      </c>
      <c r="J946" s="1">
        <v>0</v>
      </c>
      <c r="K946" s="1">
        <v>309470</v>
      </c>
      <c r="L946" s="1">
        <v>27375</v>
      </c>
      <c r="M946" s="1">
        <v>94</v>
      </c>
      <c r="N946" s="1">
        <v>0</v>
      </c>
      <c r="O946" s="1">
        <v>0</v>
      </c>
      <c r="P946" s="1">
        <v>5</v>
      </c>
      <c r="Q946" s="1" t="s">
        <v>92</v>
      </c>
      <c r="R946" s="1" t="s">
        <v>1123</v>
      </c>
      <c r="S946" s="1">
        <v>0</v>
      </c>
      <c r="T946" s="1">
        <v>0</v>
      </c>
      <c r="U946" s="1">
        <v>0</v>
      </c>
      <c r="V946" s="1">
        <v>1563</v>
      </c>
      <c r="W946" s="1">
        <v>2025</v>
      </c>
      <c r="X946" s="1">
        <v>-93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2</v>
      </c>
      <c r="AL946" s="1">
        <v>42568</v>
      </c>
      <c r="AM946" s="1">
        <v>128378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1472</v>
      </c>
      <c r="AX946" s="1">
        <v>0</v>
      </c>
      <c r="AY946" s="1">
        <v>0</v>
      </c>
      <c r="AZ946" s="1">
        <v>747</v>
      </c>
      <c r="BA946" s="1">
        <v>1837</v>
      </c>
      <c r="BB946" s="1">
        <v>823</v>
      </c>
      <c r="BC946" s="1">
        <v>133</v>
      </c>
      <c r="BD946" s="1">
        <v>1036</v>
      </c>
      <c r="BE946" s="1">
        <v>1098</v>
      </c>
      <c r="BF946" s="1">
        <v>1069</v>
      </c>
      <c r="BG946" s="1">
        <v>1573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5349</v>
      </c>
      <c r="BU946" s="1">
        <v>-3</v>
      </c>
      <c r="BV946" s="1">
        <v>5363</v>
      </c>
      <c r="BW946" s="1">
        <v>12</v>
      </c>
      <c r="BX946" s="1">
        <v>0</v>
      </c>
      <c r="BY946" s="1">
        <v>4840</v>
      </c>
      <c r="BZ946" s="1">
        <v>-1</v>
      </c>
      <c r="CA946" s="1">
        <v>4846</v>
      </c>
      <c r="CB946" s="1">
        <v>5</v>
      </c>
      <c r="CC946" s="1">
        <v>0</v>
      </c>
      <c r="CD946" s="1">
        <v>2749</v>
      </c>
      <c r="CE946" s="1">
        <v>2</v>
      </c>
      <c r="CF946" s="1">
        <v>2740</v>
      </c>
      <c r="CG946" s="1">
        <v>10</v>
      </c>
      <c r="CH946" s="1">
        <v>0</v>
      </c>
      <c r="CI946" s="1">
        <v>3521</v>
      </c>
      <c r="CJ946" s="1">
        <v>2</v>
      </c>
      <c r="CK946" s="1">
        <v>3511</v>
      </c>
      <c r="CL946" s="1">
        <v>11</v>
      </c>
      <c r="CM946" s="1">
        <v>0</v>
      </c>
    </row>
    <row r="947" spans="1:91" x14ac:dyDescent="0.35">
      <c r="A947" s="1" t="s">
        <v>2100</v>
      </c>
      <c r="B947" s="1">
        <v>38007</v>
      </c>
      <c r="C947" s="1">
        <v>35547</v>
      </c>
      <c r="D947" s="1">
        <v>524934</v>
      </c>
      <c r="E947" s="1">
        <v>0</v>
      </c>
      <c r="F947" s="1">
        <v>15</v>
      </c>
      <c r="G947" s="1">
        <v>0</v>
      </c>
      <c r="H947" s="1">
        <v>0</v>
      </c>
      <c r="I947" s="1">
        <v>0</v>
      </c>
      <c r="J947" s="1">
        <v>0</v>
      </c>
      <c r="K947" s="1">
        <v>309862</v>
      </c>
      <c r="L947" s="1">
        <v>27431</v>
      </c>
      <c r="M947" s="1">
        <v>94</v>
      </c>
      <c r="N947" s="1">
        <v>0</v>
      </c>
      <c r="O947" s="1">
        <v>0</v>
      </c>
      <c r="P947" s="1">
        <v>1</v>
      </c>
      <c r="Q947" s="1" t="s">
        <v>99</v>
      </c>
      <c r="R947" s="1" t="s">
        <v>1134</v>
      </c>
      <c r="S947" s="1">
        <v>0</v>
      </c>
      <c r="T947" s="1">
        <v>0</v>
      </c>
      <c r="U947" s="1">
        <v>920</v>
      </c>
      <c r="V947" s="1">
        <v>1615</v>
      </c>
      <c r="W947" s="1">
        <v>1973</v>
      </c>
      <c r="X947" s="1">
        <v>932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67</v>
      </c>
      <c r="AJ947" s="1">
        <v>0</v>
      </c>
      <c r="AK947" s="1">
        <v>0</v>
      </c>
      <c r="AL947" s="1">
        <v>42692</v>
      </c>
      <c r="AM947" s="1">
        <v>125774</v>
      </c>
      <c r="AN947" s="1">
        <v>1928</v>
      </c>
      <c r="AO947" s="1">
        <v>920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1928</v>
      </c>
      <c r="AX947" s="1">
        <v>0</v>
      </c>
      <c r="AY947" s="1">
        <v>1</v>
      </c>
      <c r="AZ947" s="1">
        <v>879</v>
      </c>
      <c r="BA947" s="1">
        <v>1839</v>
      </c>
      <c r="BB947" s="1">
        <v>823</v>
      </c>
      <c r="BC947" s="1">
        <v>133</v>
      </c>
      <c r="BD947" s="1">
        <v>1036</v>
      </c>
      <c r="BE947" s="1">
        <v>1098</v>
      </c>
      <c r="BF947" s="1">
        <v>1069</v>
      </c>
      <c r="BG947" s="1">
        <v>1573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5431</v>
      </c>
      <c r="BU947" s="1">
        <v>14</v>
      </c>
      <c r="BV947" s="1">
        <v>5374</v>
      </c>
      <c r="BW947" s="1">
        <v>60</v>
      </c>
      <c r="BX947" s="1">
        <v>0</v>
      </c>
      <c r="BY947" s="1">
        <v>4933</v>
      </c>
      <c r="BZ947" s="1">
        <v>20</v>
      </c>
      <c r="CA947" s="1">
        <v>4852</v>
      </c>
      <c r="CB947" s="1">
        <v>80</v>
      </c>
      <c r="CC947" s="1">
        <v>8</v>
      </c>
      <c r="CD947" s="1">
        <v>3466</v>
      </c>
      <c r="CE947" s="1">
        <v>183</v>
      </c>
      <c r="CF947" s="1">
        <v>2749</v>
      </c>
      <c r="CG947" s="1">
        <v>127</v>
      </c>
      <c r="CH947" s="1">
        <v>15</v>
      </c>
      <c r="CI947" s="1">
        <v>6330</v>
      </c>
      <c r="CJ947" s="1">
        <v>715</v>
      </c>
      <c r="CK947" s="1">
        <v>3536</v>
      </c>
      <c r="CL947" s="1">
        <v>127</v>
      </c>
      <c r="CM947" s="1">
        <v>15</v>
      </c>
    </row>
    <row r="948" spans="1:91" x14ac:dyDescent="0.35">
      <c r="A948" s="1" t="s">
        <v>2101</v>
      </c>
      <c r="B948" s="1">
        <v>38007</v>
      </c>
      <c r="C948" s="1">
        <v>35547</v>
      </c>
      <c r="D948" s="1">
        <v>524934</v>
      </c>
      <c r="E948" s="1">
        <v>0</v>
      </c>
      <c r="F948" s="1">
        <v>15</v>
      </c>
      <c r="G948" s="1">
        <v>0</v>
      </c>
      <c r="H948" s="1">
        <v>0</v>
      </c>
      <c r="I948" s="1">
        <v>0</v>
      </c>
      <c r="J948" s="1">
        <v>0</v>
      </c>
      <c r="K948" s="1">
        <v>309873</v>
      </c>
      <c r="L948" s="1">
        <v>27433</v>
      </c>
      <c r="M948" s="1">
        <v>94</v>
      </c>
      <c r="N948" s="1">
        <v>0</v>
      </c>
      <c r="O948" s="1">
        <v>0</v>
      </c>
      <c r="P948" s="1">
        <v>2</v>
      </c>
      <c r="Q948" s="1" t="s">
        <v>99</v>
      </c>
      <c r="R948" s="1" t="s">
        <v>1134</v>
      </c>
      <c r="S948" s="1">
        <v>0</v>
      </c>
      <c r="T948" s="1">
        <v>0</v>
      </c>
      <c r="U948" s="1">
        <v>917</v>
      </c>
      <c r="V948" s="1">
        <v>1642</v>
      </c>
      <c r="W948" s="1">
        <v>2002</v>
      </c>
      <c r="X948" s="1">
        <v>905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67</v>
      </c>
      <c r="AJ948" s="1">
        <v>0</v>
      </c>
      <c r="AK948" s="1">
        <v>0</v>
      </c>
      <c r="AL948" s="1">
        <v>42696</v>
      </c>
      <c r="AM948" s="1">
        <v>116577</v>
      </c>
      <c r="AN948" s="1">
        <v>1922</v>
      </c>
      <c r="AO948" s="1">
        <v>917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1922</v>
      </c>
      <c r="AX948" s="1">
        <v>0</v>
      </c>
      <c r="AY948" s="1">
        <v>1</v>
      </c>
      <c r="AZ948" s="1">
        <v>879</v>
      </c>
      <c r="BA948" s="1">
        <v>1838</v>
      </c>
      <c r="BB948" s="1">
        <v>823</v>
      </c>
      <c r="BC948" s="1">
        <v>133</v>
      </c>
      <c r="BD948" s="1">
        <v>1036</v>
      </c>
      <c r="BE948" s="1">
        <v>1098</v>
      </c>
      <c r="BF948" s="1">
        <v>1069</v>
      </c>
      <c r="BG948" s="1">
        <v>1573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5372</v>
      </c>
      <c r="BU948" s="1">
        <v>0</v>
      </c>
      <c r="BV948" s="1">
        <v>5374</v>
      </c>
      <c r="BW948" s="1">
        <v>2</v>
      </c>
      <c r="BX948" s="1">
        <v>0</v>
      </c>
      <c r="BY948" s="1">
        <v>4931</v>
      </c>
      <c r="BZ948" s="1">
        <v>20</v>
      </c>
      <c r="CA948" s="1">
        <v>4852</v>
      </c>
      <c r="CB948" s="1">
        <v>80</v>
      </c>
      <c r="CC948" s="1">
        <v>8</v>
      </c>
      <c r="CD948" s="1">
        <v>3450</v>
      </c>
      <c r="CE948" s="1">
        <v>179</v>
      </c>
      <c r="CF948" s="1">
        <v>2749</v>
      </c>
      <c r="CG948" s="1">
        <v>127</v>
      </c>
      <c r="CH948" s="1">
        <v>15</v>
      </c>
      <c r="CI948" s="1">
        <v>6297</v>
      </c>
      <c r="CJ948" s="1">
        <v>706</v>
      </c>
      <c r="CK948" s="1">
        <v>3536</v>
      </c>
      <c r="CL948" s="1">
        <v>127</v>
      </c>
      <c r="CM948" s="1">
        <v>15</v>
      </c>
    </row>
    <row r="949" spans="1:91" x14ac:dyDescent="0.35">
      <c r="A949" s="1" t="s">
        <v>2102</v>
      </c>
      <c r="B949" s="1">
        <v>38007</v>
      </c>
      <c r="C949" s="1">
        <v>35547</v>
      </c>
      <c r="D949" s="1">
        <v>524934</v>
      </c>
      <c r="E949" s="1">
        <v>0</v>
      </c>
      <c r="F949" s="1">
        <v>15</v>
      </c>
      <c r="G949" s="1">
        <v>0</v>
      </c>
      <c r="H949" s="1">
        <v>0</v>
      </c>
      <c r="I949" s="1">
        <v>0</v>
      </c>
      <c r="J949" s="1">
        <v>0</v>
      </c>
      <c r="K949" s="1">
        <v>309886</v>
      </c>
      <c r="L949" s="1">
        <v>27435</v>
      </c>
      <c r="M949" s="1">
        <v>94</v>
      </c>
      <c r="N949" s="1">
        <v>0</v>
      </c>
      <c r="O949" s="1">
        <v>0</v>
      </c>
      <c r="P949" s="1">
        <v>3</v>
      </c>
      <c r="Q949" s="1" t="s">
        <v>99</v>
      </c>
      <c r="R949" s="1" t="s">
        <v>1134</v>
      </c>
      <c r="S949" s="1">
        <v>0</v>
      </c>
      <c r="T949" s="1">
        <v>0</v>
      </c>
      <c r="U949" s="1">
        <v>912</v>
      </c>
      <c r="V949" s="1">
        <v>1632</v>
      </c>
      <c r="W949" s="1">
        <v>1967</v>
      </c>
      <c r="X949" s="1">
        <v>917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67</v>
      </c>
      <c r="AJ949" s="1">
        <v>0</v>
      </c>
      <c r="AK949" s="1">
        <v>0</v>
      </c>
      <c r="AL949" s="1">
        <v>42700</v>
      </c>
      <c r="AM949" s="1">
        <v>140509</v>
      </c>
      <c r="AN949" s="1">
        <v>1903</v>
      </c>
      <c r="AO949" s="1">
        <v>912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1903</v>
      </c>
      <c r="AX949" s="1">
        <v>0</v>
      </c>
      <c r="AY949" s="1">
        <v>1</v>
      </c>
      <c r="AZ949" s="1">
        <v>878</v>
      </c>
      <c r="BA949" s="1">
        <v>1837</v>
      </c>
      <c r="BB949" s="1">
        <v>823</v>
      </c>
      <c r="BC949" s="1">
        <v>133</v>
      </c>
      <c r="BD949" s="1">
        <v>1036</v>
      </c>
      <c r="BE949" s="1">
        <v>1098</v>
      </c>
      <c r="BF949" s="1">
        <v>1069</v>
      </c>
      <c r="BG949" s="1">
        <v>1573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5431</v>
      </c>
      <c r="BU949" s="1">
        <v>14</v>
      </c>
      <c r="BV949" s="1">
        <v>5374</v>
      </c>
      <c r="BW949" s="1">
        <v>62</v>
      </c>
      <c r="BX949" s="1">
        <v>0</v>
      </c>
      <c r="BY949" s="1">
        <v>4941</v>
      </c>
      <c r="BZ949" s="1">
        <v>22</v>
      </c>
      <c r="CA949" s="1">
        <v>4852</v>
      </c>
      <c r="CB949" s="1">
        <v>90</v>
      </c>
      <c r="CC949" s="1">
        <v>8</v>
      </c>
      <c r="CD949" s="1">
        <v>3424</v>
      </c>
      <c r="CE949" s="1">
        <v>172</v>
      </c>
      <c r="CF949" s="1">
        <v>2749</v>
      </c>
      <c r="CG949" s="1">
        <v>118</v>
      </c>
      <c r="CH949" s="1">
        <v>11</v>
      </c>
      <c r="CI949" s="1">
        <v>6306</v>
      </c>
      <c r="CJ949" s="1">
        <v>709</v>
      </c>
      <c r="CK949" s="1">
        <v>3536</v>
      </c>
      <c r="CL949" s="1">
        <v>127</v>
      </c>
      <c r="CM949" s="1">
        <v>15</v>
      </c>
    </row>
    <row r="950" spans="1:91" x14ac:dyDescent="0.35">
      <c r="A950" s="1" t="s">
        <v>2103</v>
      </c>
      <c r="B950" s="1">
        <v>38007</v>
      </c>
      <c r="C950" s="1">
        <v>35547</v>
      </c>
      <c r="D950" s="1">
        <v>524934</v>
      </c>
      <c r="E950" s="1">
        <v>0</v>
      </c>
      <c r="F950" s="1">
        <v>15</v>
      </c>
      <c r="G950" s="1">
        <v>0</v>
      </c>
      <c r="H950" s="1">
        <v>0</v>
      </c>
      <c r="I950" s="1">
        <v>0</v>
      </c>
      <c r="J950" s="1">
        <v>0</v>
      </c>
      <c r="K950" s="1">
        <v>309901</v>
      </c>
      <c r="L950" s="1">
        <v>27437</v>
      </c>
      <c r="M950" s="1">
        <v>94</v>
      </c>
      <c r="N950" s="1">
        <v>0</v>
      </c>
      <c r="O950" s="1">
        <v>0</v>
      </c>
      <c r="P950" s="1">
        <v>4</v>
      </c>
      <c r="Q950" s="1" t="s">
        <v>99</v>
      </c>
      <c r="R950" s="1" t="s">
        <v>1134</v>
      </c>
      <c r="S950" s="1">
        <v>0</v>
      </c>
      <c r="T950" s="1">
        <v>0</v>
      </c>
      <c r="U950" s="1">
        <v>907</v>
      </c>
      <c r="V950" s="1">
        <v>1628</v>
      </c>
      <c r="W950" s="1">
        <v>2002</v>
      </c>
      <c r="X950" s="1">
        <v>904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67</v>
      </c>
      <c r="AJ950" s="1">
        <v>0</v>
      </c>
      <c r="AK950" s="1">
        <v>0</v>
      </c>
      <c r="AL950" s="1">
        <v>42705</v>
      </c>
      <c r="AM950" s="1">
        <v>126639</v>
      </c>
      <c r="AN950" s="1">
        <v>1895</v>
      </c>
      <c r="AO950" s="1">
        <v>907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1895</v>
      </c>
      <c r="AX950" s="1">
        <v>0</v>
      </c>
      <c r="AY950" s="1">
        <v>1</v>
      </c>
      <c r="AZ950" s="1">
        <v>878</v>
      </c>
      <c r="BA950" s="1">
        <v>1837</v>
      </c>
      <c r="BB950" s="1">
        <v>823</v>
      </c>
      <c r="BC950" s="1">
        <v>133</v>
      </c>
      <c r="BD950" s="1">
        <v>1036</v>
      </c>
      <c r="BE950" s="1">
        <v>1098</v>
      </c>
      <c r="BF950" s="1">
        <v>1069</v>
      </c>
      <c r="BG950" s="1">
        <v>1573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5410</v>
      </c>
      <c r="BU950" s="1">
        <v>9</v>
      </c>
      <c r="BV950" s="1">
        <v>5374</v>
      </c>
      <c r="BW950" s="1">
        <v>43</v>
      </c>
      <c r="BX950" s="1">
        <v>0</v>
      </c>
      <c r="BY950" s="1">
        <v>4897</v>
      </c>
      <c r="BZ950" s="1">
        <v>11</v>
      </c>
      <c r="CA950" s="1">
        <v>4852</v>
      </c>
      <c r="CB950" s="1">
        <v>46</v>
      </c>
      <c r="CC950" s="1">
        <v>8</v>
      </c>
      <c r="CD950" s="1">
        <v>3439</v>
      </c>
      <c r="CE950" s="1">
        <v>176</v>
      </c>
      <c r="CF950" s="1">
        <v>2749</v>
      </c>
      <c r="CG950" s="1">
        <v>126</v>
      </c>
      <c r="CH950" s="1">
        <v>15</v>
      </c>
      <c r="CI950" s="1">
        <v>6305</v>
      </c>
      <c r="CJ950" s="1">
        <v>708</v>
      </c>
      <c r="CK950" s="1">
        <v>3536</v>
      </c>
      <c r="CL950" s="1">
        <v>127</v>
      </c>
      <c r="CM950" s="1">
        <v>15</v>
      </c>
    </row>
    <row r="951" spans="1:91" x14ac:dyDescent="0.35">
      <c r="A951" s="1" t="s">
        <v>2104</v>
      </c>
      <c r="B951" s="1">
        <v>38007</v>
      </c>
      <c r="C951" s="1">
        <v>35547</v>
      </c>
      <c r="D951" s="1">
        <v>524934</v>
      </c>
      <c r="E951" s="1">
        <v>0</v>
      </c>
      <c r="F951" s="1">
        <v>15</v>
      </c>
      <c r="G951" s="1">
        <v>0</v>
      </c>
      <c r="H951" s="1">
        <v>0</v>
      </c>
      <c r="I951" s="1">
        <v>0</v>
      </c>
      <c r="J951" s="1">
        <v>0</v>
      </c>
      <c r="K951" s="1">
        <v>309915</v>
      </c>
      <c r="L951" s="1">
        <v>27439</v>
      </c>
      <c r="M951" s="1">
        <v>94</v>
      </c>
      <c r="N951" s="1">
        <v>0</v>
      </c>
      <c r="O951" s="1">
        <v>0</v>
      </c>
      <c r="P951" s="1">
        <v>5</v>
      </c>
      <c r="Q951" s="1" t="s">
        <v>99</v>
      </c>
      <c r="R951" s="1" t="s">
        <v>1134</v>
      </c>
      <c r="S951" s="1">
        <v>0</v>
      </c>
      <c r="T951" s="1">
        <v>0</v>
      </c>
      <c r="U951" s="1">
        <v>909</v>
      </c>
      <c r="V951" s="1">
        <v>1622</v>
      </c>
      <c r="W951" s="1">
        <v>1985</v>
      </c>
      <c r="X951" s="1">
        <v>914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67</v>
      </c>
      <c r="AJ951" s="1">
        <v>0</v>
      </c>
      <c r="AK951" s="1">
        <v>0</v>
      </c>
      <c r="AL951" s="1">
        <v>42709</v>
      </c>
      <c r="AM951" s="1">
        <v>126461</v>
      </c>
      <c r="AN951" s="1">
        <v>1899</v>
      </c>
      <c r="AO951" s="1">
        <v>909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1899</v>
      </c>
      <c r="AX951" s="1">
        <v>0</v>
      </c>
      <c r="AY951" s="1">
        <v>1</v>
      </c>
      <c r="AZ951" s="1">
        <v>878</v>
      </c>
      <c r="BA951" s="1">
        <v>1837</v>
      </c>
      <c r="BB951" s="1">
        <v>823</v>
      </c>
      <c r="BC951" s="1">
        <v>133</v>
      </c>
      <c r="BD951" s="1">
        <v>1036</v>
      </c>
      <c r="BE951" s="1">
        <v>1098</v>
      </c>
      <c r="BF951" s="1">
        <v>1069</v>
      </c>
      <c r="BG951" s="1">
        <v>1573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5417</v>
      </c>
      <c r="BU951" s="1">
        <v>11</v>
      </c>
      <c r="BV951" s="1">
        <v>5374</v>
      </c>
      <c r="BW951" s="1">
        <v>50</v>
      </c>
      <c r="BX951" s="1">
        <v>0</v>
      </c>
      <c r="BY951" s="1">
        <v>4919</v>
      </c>
      <c r="BZ951" s="1">
        <v>17</v>
      </c>
      <c r="CA951" s="1">
        <v>4852</v>
      </c>
      <c r="CB951" s="1">
        <v>68</v>
      </c>
      <c r="CC951" s="1">
        <v>8</v>
      </c>
      <c r="CD951" s="1">
        <v>3449</v>
      </c>
      <c r="CE951" s="1">
        <v>179</v>
      </c>
      <c r="CF951" s="1">
        <v>2749</v>
      </c>
      <c r="CG951" s="1">
        <v>127</v>
      </c>
      <c r="CH951" s="1">
        <v>15</v>
      </c>
      <c r="CI951" s="1">
        <v>6301</v>
      </c>
      <c r="CJ951" s="1">
        <v>707</v>
      </c>
      <c r="CK951" s="1">
        <v>3536</v>
      </c>
      <c r="CL951" s="1">
        <v>127</v>
      </c>
      <c r="CM951" s="1">
        <v>15</v>
      </c>
    </row>
    <row r="952" spans="1:91" x14ac:dyDescent="0.35">
      <c r="A952" s="1" t="s">
        <v>2105</v>
      </c>
      <c r="B952" s="1">
        <v>34124</v>
      </c>
      <c r="C952" s="1">
        <v>35582</v>
      </c>
      <c r="D952" s="1">
        <v>496413</v>
      </c>
      <c r="E952" s="1">
        <v>0</v>
      </c>
      <c r="F952" s="1">
        <v>15</v>
      </c>
      <c r="G952" s="1">
        <v>0</v>
      </c>
      <c r="H952" s="1">
        <v>0</v>
      </c>
      <c r="I952" s="1">
        <v>0</v>
      </c>
      <c r="J952" s="1">
        <v>0</v>
      </c>
      <c r="K952" s="1">
        <v>310175</v>
      </c>
      <c r="L952" s="1">
        <v>27470</v>
      </c>
      <c r="M952" s="1">
        <v>95</v>
      </c>
      <c r="N952" s="1">
        <v>0</v>
      </c>
      <c r="O952" s="1">
        <v>0</v>
      </c>
      <c r="P952" s="1">
        <v>1</v>
      </c>
      <c r="Q952" s="1" t="s">
        <v>92</v>
      </c>
      <c r="R952" s="1" t="s">
        <v>1134</v>
      </c>
      <c r="S952" s="1">
        <v>0</v>
      </c>
      <c r="T952" s="1">
        <v>0</v>
      </c>
      <c r="U952" s="1">
        <v>0</v>
      </c>
      <c r="V952" s="1">
        <v>827</v>
      </c>
      <c r="W952" s="1">
        <v>1786</v>
      </c>
      <c r="X952" s="1">
        <v>-47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2</v>
      </c>
      <c r="AL952" s="1">
        <v>42789</v>
      </c>
      <c r="AM952" s="1">
        <v>117685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1550</v>
      </c>
      <c r="AX952" s="1">
        <v>0</v>
      </c>
      <c r="AY952" s="1">
        <v>0</v>
      </c>
      <c r="AZ952" s="1">
        <v>878</v>
      </c>
      <c r="BA952" s="1">
        <v>1837</v>
      </c>
      <c r="BB952" s="1">
        <v>823</v>
      </c>
      <c r="BC952" s="1">
        <v>133</v>
      </c>
      <c r="BD952" s="1">
        <v>1036</v>
      </c>
      <c r="BE952" s="1">
        <v>1098</v>
      </c>
      <c r="BF952" s="1">
        <v>1069</v>
      </c>
      <c r="BG952" s="1">
        <v>1573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5378</v>
      </c>
      <c r="BU952" s="1">
        <v>4</v>
      </c>
      <c r="BV952" s="1">
        <v>5361</v>
      </c>
      <c r="BW952" s="1">
        <v>18</v>
      </c>
      <c r="BX952" s="1">
        <v>0</v>
      </c>
      <c r="BY952" s="1">
        <v>4888</v>
      </c>
      <c r="BZ952" s="1">
        <v>7</v>
      </c>
      <c r="CA952" s="1">
        <v>4857</v>
      </c>
      <c r="CB952" s="1">
        <v>32</v>
      </c>
      <c r="CC952" s="1">
        <v>0</v>
      </c>
      <c r="CD952" s="1">
        <v>2728</v>
      </c>
      <c r="CE952" s="1">
        <v>-3</v>
      </c>
      <c r="CF952" s="1">
        <v>2741</v>
      </c>
      <c r="CG952" s="1">
        <v>12</v>
      </c>
      <c r="CH952" s="1">
        <v>0</v>
      </c>
      <c r="CI952" s="1">
        <v>3534</v>
      </c>
      <c r="CJ952" s="1">
        <v>2</v>
      </c>
      <c r="CK952" s="1">
        <v>3525</v>
      </c>
      <c r="CL952" s="1">
        <v>10</v>
      </c>
      <c r="CM952" s="1">
        <v>0</v>
      </c>
    </row>
    <row r="953" spans="1:91" x14ac:dyDescent="0.35">
      <c r="A953" s="1" t="s">
        <v>2106</v>
      </c>
      <c r="B953" s="1">
        <v>34124</v>
      </c>
      <c r="C953" s="1">
        <v>35582</v>
      </c>
      <c r="D953" s="1">
        <v>496413</v>
      </c>
      <c r="E953" s="1">
        <v>0</v>
      </c>
      <c r="F953" s="1">
        <v>15</v>
      </c>
      <c r="G953" s="1">
        <v>0</v>
      </c>
      <c r="H953" s="1">
        <v>0</v>
      </c>
      <c r="I953" s="1">
        <v>0</v>
      </c>
      <c r="J953" s="1">
        <v>0</v>
      </c>
      <c r="K953" s="1">
        <v>310184</v>
      </c>
      <c r="L953" s="1">
        <v>27472</v>
      </c>
      <c r="M953" s="1">
        <v>95</v>
      </c>
      <c r="N953" s="1">
        <v>0</v>
      </c>
      <c r="O953" s="1">
        <v>0</v>
      </c>
      <c r="P953" s="1">
        <v>2</v>
      </c>
      <c r="Q953" s="1" t="s">
        <v>92</v>
      </c>
      <c r="R953" s="1" t="s">
        <v>1134</v>
      </c>
      <c r="S953" s="1">
        <v>0</v>
      </c>
      <c r="T953" s="1">
        <v>0</v>
      </c>
      <c r="U953" s="1">
        <v>0</v>
      </c>
      <c r="V953" s="1">
        <v>827</v>
      </c>
      <c r="W953" s="1">
        <v>1786</v>
      </c>
      <c r="X953" s="1">
        <v>-47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5</v>
      </c>
      <c r="AK953" s="1">
        <v>2</v>
      </c>
      <c r="AL953" s="1">
        <v>42793</v>
      </c>
      <c r="AM953" s="1">
        <v>127113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1550</v>
      </c>
      <c r="AX953" s="1">
        <v>0</v>
      </c>
      <c r="AY953" s="1">
        <v>0</v>
      </c>
      <c r="AZ953" s="1">
        <v>878</v>
      </c>
      <c r="BA953" s="1">
        <v>1837</v>
      </c>
      <c r="BB953" s="1">
        <v>823</v>
      </c>
      <c r="BC953" s="1">
        <v>133</v>
      </c>
      <c r="BD953" s="1">
        <v>1036</v>
      </c>
      <c r="BE953" s="1">
        <v>1098</v>
      </c>
      <c r="BF953" s="1">
        <v>1069</v>
      </c>
      <c r="BG953" s="1">
        <v>1573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5377</v>
      </c>
      <c r="BU953" s="1">
        <v>4</v>
      </c>
      <c r="BV953" s="1">
        <v>5361</v>
      </c>
      <c r="BW953" s="1">
        <v>21</v>
      </c>
      <c r="BX953" s="1">
        <v>0</v>
      </c>
      <c r="BY953" s="1">
        <v>4847</v>
      </c>
      <c r="BZ953" s="1">
        <v>-2</v>
      </c>
      <c r="CA953" s="1">
        <v>4857</v>
      </c>
      <c r="CB953" s="1">
        <v>4</v>
      </c>
      <c r="CC953" s="1">
        <v>0</v>
      </c>
      <c r="CD953" s="1">
        <v>2781</v>
      </c>
      <c r="CE953" s="1">
        <v>10</v>
      </c>
      <c r="CF953" s="1">
        <v>2741</v>
      </c>
      <c r="CG953" s="1">
        <v>40</v>
      </c>
      <c r="CH953" s="1">
        <v>0</v>
      </c>
      <c r="CI953" s="1">
        <v>3566</v>
      </c>
      <c r="CJ953" s="1">
        <v>10</v>
      </c>
      <c r="CK953" s="1">
        <v>3525</v>
      </c>
      <c r="CL953" s="1">
        <v>44</v>
      </c>
      <c r="CM953" s="1">
        <v>0</v>
      </c>
    </row>
    <row r="954" spans="1:91" x14ac:dyDescent="0.35">
      <c r="A954" s="1" t="s">
        <v>2107</v>
      </c>
      <c r="B954" s="1">
        <v>34124</v>
      </c>
      <c r="C954" s="1">
        <v>35582</v>
      </c>
      <c r="D954" s="1">
        <v>496413</v>
      </c>
      <c r="E954" s="1">
        <v>0</v>
      </c>
      <c r="F954" s="1">
        <v>15</v>
      </c>
      <c r="G954" s="1">
        <v>0</v>
      </c>
      <c r="H954" s="1">
        <v>0</v>
      </c>
      <c r="I954" s="1">
        <v>0</v>
      </c>
      <c r="J954" s="1">
        <v>0</v>
      </c>
      <c r="K954" s="1">
        <v>310199</v>
      </c>
      <c r="L954" s="1">
        <v>27475</v>
      </c>
      <c r="M954" s="1">
        <v>95</v>
      </c>
      <c r="N954" s="1">
        <v>0</v>
      </c>
      <c r="O954" s="1">
        <v>0</v>
      </c>
      <c r="P954" s="1">
        <v>3</v>
      </c>
      <c r="Q954" s="1" t="s">
        <v>92</v>
      </c>
      <c r="R954" s="1" t="s">
        <v>1134</v>
      </c>
      <c r="S954" s="1">
        <v>0</v>
      </c>
      <c r="T954" s="1">
        <v>0</v>
      </c>
      <c r="U954" s="1">
        <v>0</v>
      </c>
      <c r="V954" s="1">
        <v>827</v>
      </c>
      <c r="W954" s="1">
        <v>1786</v>
      </c>
      <c r="X954" s="1">
        <v>-47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</v>
      </c>
      <c r="AK954" s="1">
        <v>2</v>
      </c>
      <c r="AL954" s="1">
        <v>42797</v>
      </c>
      <c r="AM954" s="1">
        <v>115330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1550</v>
      </c>
      <c r="AX954" s="1">
        <v>0</v>
      </c>
      <c r="AY954" s="1">
        <v>0</v>
      </c>
      <c r="AZ954" s="1">
        <v>878</v>
      </c>
      <c r="BA954" s="1">
        <v>1837</v>
      </c>
      <c r="BB954" s="1">
        <v>823</v>
      </c>
      <c r="BC954" s="1">
        <v>133</v>
      </c>
      <c r="BD954" s="1">
        <v>1036</v>
      </c>
      <c r="BE954" s="1">
        <v>1098</v>
      </c>
      <c r="BF954" s="1">
        <v>1069</v>
      </c>
      <c r="BG954" s="1">
        <v>1573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5348</v>
      </c>
      <c r="BU954" s="1">
        <v>-4</v>
      </c>
      <c r="BV954" s="1">
        <v>5367</v>
      </c>
      <c r="BW954" s="1">
        <v>14</v>
      </c>
      <c r="BX954" s="1">
        <v>0</v>
      </c>
      <c r="BY954" s="1">
        <v>4851</v>
      </c>
      <c r="BZ954" s="1">
        <v>0</v>
      </c>
      <c r="CA954" s="1">
        <v>4849</v>
      </c>
      <c r="CB954" s="1">
        <v>3</v>
      </c>
      <c r="CC954" s="1">
        <v>0</v>
      </c>
      <c r="CD954" s="1">
        <v>2756</v>
      </c>
      <c r="CE954" s="1">
        <v>3</v>
      </c>
      <c r="CF954" s="1">
        <v>2744</v>
      </c>
      <c r="CG954" s="1">
        <v>12</v>
      </c>
      <c r="CH954" s="1">
        <v>0</v>
      </c>
      <c r="CI954" s="1">
        <v>3551</v>
      </c>
      <c r="CJ954" s="1">
        <v>4</v>
      </c>
      <c r="CK954" s="1">
        <v>3535</v>
      </c>
      <c r="CL954" s="1">
        <v>17</v>
      </c>
      <c r="CM954" s="1">
        <v>0</v>
      </c>
    </row>
    <row r="955" spans="1:91" x14ac:dyDescent="0.35">
      <c r="A955" s="1" t="s">
        <v>2108</v>
      </c>
      <c r="B955" s="1">
        <v>34124</v>
      </c>
      <c r="C955" s="1">
        <v>35582</v>
      </c>
      <c r="D955" s="1">
        <v>496413</v>
      </c>
      <c r="E955" s="1">
        <v>0</v>
      </c>
      <c r="F955" s="1">
        <v>15</v>
      </c>
      <c r="G955" s="1">
        <v>0</v>
      </c>
      <c r="H955" s="1">
        <v>0</v>
      </c>
      <c r="I955" s="1">
        <v>0</v>
      </c>
      <c r="J955" s="1">
        <v>0</v>
      </c>
      <c r="K955" s="1">
        <v>310214</v>
      </c>
      <c r="L955" s="1">
        <v>27477</v>
      </c>
      <c r="M955" s="1">
        <v>95</v>
      </c>
      <c r="N955" s="1">
        <v>0</v>
      </c>
      <c r="O955" s="1">
        <v>0</v>
      </c>
      <c r="P955" s="1">
        <v>4</v>
      </c>
      <c r="Q955" s="1" t="s">
        <v>92</v>
      </c>
      <c r="R955" s="1" t="s">
        <v>1134</v>
      </c>
      <c r="S955" s="1">
        <v>0</v>
      </c>
      <c r="T955" s="1">
        <v>0</v>
      </c>
      <c r="U955" s="1">
        <v>0</v>
      </c>
      <c r="V955" s="1">
        <v>827</v>
      </c>
      <c r="W955" s="1">
        <v>1786</v>
      </c>
      <c r="X955" s="1">
        <v>-47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</v>
      </c>
      <c r="AK955" s="1">
        <v>2</v>
      </c>
      <c r="AL955" s="1">
        <v>42802</v>
      </c>
      <c r="AM955" s="1">
        <v>131157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1550</v>
      </c>
      <c r="AX955" s="1">
        <v>0</v>
      </c>
      <c r="AY955" s="1">
        <v>0</v>
      </c>
      <c r="AZ955" s="1">
        <v>878</v>
      </c>
      <c r="BA955" s="1">
        <v>1837</v>
      </c>
      <c r="BB955" s="1">
        <v>823</v>
      </c>
      <c r="BC955" s="1">
        <v>133</v>
      </c>
      <c r="BD955" s="1">
        <v>1036</v>
      </c>
      <c r="BE955" s="1">
        <v>1098</v>
      </c>
      <c r="BF955" s="1">
        <v>1069</v>
      </c>
      <c r="BG955" s="1">
        <v>1573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5379</v>
      </c>
      <c r="BU955" s="1">
        <v>2</v>
      </c>
      <c r="BV955" s="1">
        <v>5369</v>
      </c>
      <c r="BW955" s="1">
        <v>12</v>
      </c>
      <c r="BX955" s="1">
        <v>0</v>
      </c>
      <c r="BY955" s="1">
        <v>4843</v>
      </c>
      <c r="BZ955" s="1">
        <v>0</v>
      </c>
      <c r="CA955" s="1">
        <v>4846</v>
      </c>
      <c r="CB955" s="1">
        <v>2</v>
      </c>
      <c r="CC955" s="1">
        <v>0</v>
      </c>
      <c r="CD955" s="1">
        <v>2773</v>
      </c>
      <c r="CE955" s="1">
        <v>6</v>
      </c>
      <c r="CF955" s="1">
        <v>2747</v>
      </c>
      <c r="CG955" s="1">
        <v>26</v>
      </c>
      <c r="CH955" s="1">
        <v>0</v>
      </c>
      <c r="CI955" s="1">
        <v>3564</v>
      </c>
      <c r="CJ955" s="1">
        <v>7</v>
      </c>
      <c r="CK955" s="1">
        <v>3536</v>
      </c>
      <c r="CL955" s="1">
        <v>29</v>
      </c>
      <c r="CM955" s="1">
        <v>0</v>
      </c>
    </row>
    <row r="956" spans="1:91" x14ac:dyDescent="0.35">
      <c r="A956" s="1" t="s">
        <v>2109</v>
      </c>
      <c r="B956" s="1">
        <v>34124</v>
      </c>
      <c r="C956" s="1">
        <v>35582</v>
      </c>
      <c r="D956" s="1">
        <v>496413</v>
      </c>
      <c r="E956" s="1">
        <v>0</v>
      </c>
      <c r="F956" s="1">
        <v>15</v>
      </c>
      <c r="G956" s="1">
        <v>0</v>
      </c>
      <c r="H956" s="1">
        <v>0</v>
      </c>
      <c r="I956" s="1">
        <v>0</v>
      </c>
      <c r="J956" s="1">
        <v>0</v>
      </c>
      <c r="K956" s="1">
        <v>310229</v>
      </c>
      <c r="L956" s="1">
        <v>27479</v>
      </c>
      <c r="M956" s="1">
        <v>95</v>
      </c>
      <c r="N956" s="1">
        <v>0</v>
      </c>
      <c r="O956" s="1">
        <v>0</v>
      </c>
      <c r="P956" s="1">
        <v>5</v>
      </c>
      <c r="Q956" s="1" t="s">
        <v>92</v>
      </c>
      <c r="R956" s="1" t="s">
        <v>1134</v>
      </c>
      <c r="S956" s="1">
        <v>0</v>
      </c>
      <c r="T956" s="1">
        <v>0</v>
      </c>
      <c r="U956" s="1">
        <v>0</v>
      </c>
      <c r="V956" s="1">
        <v>827</v>
      </c>
      <c r="W956" s="1">
        <v>1786</v>
      </c>
      <c r="X956" s="1">
        <v>-47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5</v>
      </c>
      <c r="AK956" s="1">
        <v>2</v>
      </c>
      <c r="AL956" s="1">
        <v>42805</v>
      </c>
      <c r="AM956" s="1">
        <v>111097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1550</v>
      </c>
      <c r="AX956" s="1">
        <v>0</v>
      </c>
      <c r="AY956" s="1">
        <v>0</v>
      </c>
      <c r="AZ956" s="1">
        <v>878</v>
      </c>
      <c r="BA956" s="1">
        <v>1837</v>
      </c>
      <c r="BB956" s="1">
        <v>823</v>
      </c>
      <c r="BC956" s="1">
        <v>133</v>
      </c>
      <c r="BD956" s="1">
        <v>1036</v>
      </c>
      <c r="BE956" s="1">
        <v>1098</v>
      </c>
      <c r="BF956" s="1">
        <v>1069</v>
      </c>
      <c r="BG956" s="1">
        <v>1573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5352</v>
      </c>
      <c r="BU956" s="1">
        <v>-4</v>
      </c>
      <c r="BV956" s="1">
        <v>5369</v>
      </c>
      <c r="BW956" s="1">
        <v>12</v>
      </c>
      <c r="BX956" s="1">
        <v>0</v>
      </c>
      <c r="BY956" s="1">
        <v>4858</v>
      </c>
      <c r="BZ956" s="1">
        <v>3</v>
      </c>
      <c r="CA956" s="1">
        <v>4846</v>
      </c>
      <c r="CB956" s="1">
        <v>14</v>
      </c>
      <c r="CC956" s="1">
        <v>0</v>
      </c>
      <c r="CD956" s="1">
        <v>2765</v>
      </c>
      <c r="CE956" s="1">
        <v>4</v>
      </c>
      <c r="CF956" s="1">
        <v>2747</v>
      </c>
      <c r="CG956" s="1">
        <v>19</v>
      </c>
      <c r="CH956" s="1">
        <v>0</v>
      </c>
      <c r="CI956" s="1">
        <v>3574</v>
      </c>
      <c r="CJ956" s="1">
        <v>9</v>
      </c>
      <c r="CK956" s="1">
        <v>3536</v>
      </c>
      <c r="CL956" s="1">
        <v>41</v>
      </c>
      <c r="CM956" s="1">
        <v>0</v>
      </c>
    </row>
    <row r="957" spans="1:91" x14ac:dyDescent="0.35">
      <c r="A957" s="1" t="s">
        <v>2110</v>
      </c>
      <c r="B957" s="1">
        <v>34124</v>
      </c>
      <c r="C957" s="1">
        <v>35582</v>
      </c>
      <c r="D957" s="1">
        <v>524934</v>
      </c>
      <c r="E957" s="1">
        <v>0</v>
      </c>
      <c r="F957" s="1">
        <v>15</v>
      </c>
      <c r="G957" s="1">
        <v>0</v>
      </c>
      <c r="H957" s="1">
        <v>0</v>
      </c>
      <c r="I957" s="1">
        <v>0</v>
      </c>
      <c r="J957" s="1">
        <v>0</v>
      </c>
      <c r="K957" s="1">
        <v>310618</v>
      </c>
      <c r="L957" s="1">
        <v>27534</v>
      </c>
      <c r="M957" s="1">
        <v>95</v>
      </c>
      <c r="N957" s="1">
        <v>0</v>
      </c>
      <c r="O957" s="1">
        <v>0</v>
      </c>
      <c r="P957" s="1">
        <v>1</v>
      </c>
      <c r="Q957" s="1" t="s">
        <v>99</v>
      </c>
      <c r="R957" s="1" t="s">
        <v>1145</v>
      </c>
      <c r="S957" s="1">
        <v>0</v>
      </c>
      <c r="T957" s="1">
        <v>0</v>
      </c>
      <c r="U957" s="1">
        <v>431</v>
      </c>
      <c r="V957" s="1">
        <v>1690</v>
      </c>
      <c r="W957" s="1">
        <v>1978</v>
      </c>
      <c r="X957" s="1">
        <v>441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67</v>
      </c>
      <c r="AJ957" s="1">
        <v>0</v>
      </c>
      <c r="AK957" s="1">
        <v>0</v>
      </c>
      <c r="AL957" s="1">
        <v>42926</v>
      </c>
      <c r="AM957" s="1">
        <v>112807</v>
      </c>
      <c r="AN957" s="1">
        <v>1919</v>
      </c>
      <c r="AO957" s="1">
        <v>431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1919</v>
      </c>
      <c r="AX957" s="1">
        <v>0</v>
      </c>
      <c r="AY957" s="1">
        <v>1</v>
      </c>
      <c r="AZ957" s="1">
        <v>1014</v>
      </c>
      <c r="BA957" s="1">
        <v>1839</v>
      </c>
      <c r="BB957" s="1">
        <v>823</v>
      </c>
      <c r="BC957" s="1">
        <v>133</v>
      </c>
      <c r="BD957" s="1">
        <v>1036</v>
      </c>
      <c r="BE957" s="1">
        <v>1098</v>
      </c>
      <c r="BF957" s="1">
        <v>1069</v>
      </c>
      <c r="BG957" s="1">
        <v>1573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5391</v>
      </c>
      <c r="BU957" s="1">
        <v>6</v>
      </c>
      <c r="BV957" s="1">
        <v>5364</v>
      </c>
      <c r="BW957" s="1">
        <v>41</v>
      </c>
      <c r="BX957" s="1">
        <v>0</v>
      </c>
      <c r="BY957" s="1">
        <v>4881</v>
      </c>
      <c r="BZ957" s="1">
        <v>9</v>
      </c>
      <c r="CA957" s="1">
        <v>4845</v>
      </c>
      <c r="CB957" s="1">
        <v>31</v>
      </c>
      <c r="CC957" s="1">
        <v>0</v>
      </c>
      <c r="CD957" s="1">
        <v>3039</v>
      </c>
      <c r="CE957" s="1">
        <v>71</v>
      </c>
      <c r="CF957" s="1">
        <v>2760</v>
      </c>
      <c r="CG957" s="1">
        <v>94</v>
      </c>
      <c r="CH957" s="1">
        <v>11</v>
      </c>
      <c r="CI957" s="1">
        <v>4944</v>
      </c>
      <c r="CJ957" s="1">
        <v>355</v>
      </c>
      <c r="CK957" s="1">
        <v>3554</v>
      </c>
      <c r="CL957" s="1">
        <v>127</v>
      </c>
      <c r="CM957" s="1">
        <v>15</v>
      </c>
    </row>
    <row r="958" spans="1:91" x14ac:dyDescent="0.35">
      <c r="A958" s="1" t="s">
        <v>2111</v>
      </c>
      <c r="B958" s="1">
        <v>34124</v>
      </c>
      <c r="C958" s="1">
        <v>35582</v>
      </c>
      <c r="D958" s="1">
        <v>524934</v>
      </c>
      <c r="E958" s="1">
        <v>0</v>
      </c>
      <c r="F958" s="1">
        <v>15</v>
      </c>
      <c r="G958" s="1">
        <v>0</v>
      </c>
      <c r="H958" s="1">
        <v>0</v>
      </c>
      <c r="I958" s="1">
        <v>0</v>
      </c>
      <c r="J958" s="1">
        <v>0</v>
      </c>
      <c r="K958" s="1">
        <v>310629</v>
      </c>
      <c r="L958" s="1">
        <v>27535</v>
      </c>
      <c r="M958" s="1">
        <v>95</v>
      </c>
      <c r="N958" s="1">
        <v>0</v>
      </c>
      <c r="O958" s="1">
        <v>0</v>
      </c>
      <c r="P958" s="1">
        <v>2</v>
      </c>
      <c r="Q958" s="1" t="s">
        <v>99</v>
      </c>
      <c r="R958" s="1" t="s">
        <v>1145</v>
      </c>
      <c r="S958" s="1">
        <v>0</v>
      </c>
      <c r="T958" s="1">
        <v>0</v>
      </c>
      <c r="U958" s="1">
        <v>430</v>
      </c>
      <c r="V958" s="1">
        <v>1697</v>
      </c>
      <c r="W958" s="1">
        <v>2019</v>
      </c>
      <c r="X958" s="1">
        <v>432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67</v>
      </c>
      <c r="AJ958" s="1">
        <v>0</v>
      </c>
      <c r="AK958" s="1">
        <v>0</v>
      </c>
      <c r="AL958" s="1">
        <v>42930</v>
      </c>
      <c r="AM958" s="1">
        <v>119950</v>
      </c>
      <c r="AN958" s="1">
        <v>1915</v>
      </c>
      <c r="AO958" s="1">
        <v>430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1915</v>
      </c>
      <c r="AX958" s="1">
        <v>0</v>
      </c>
      <c r="AY958" s="1">
        <v>1</v>
      </c>
      <c r="AZ958" s="1">
        <v>1014</v>
      </c>
      <c r="BA958" s="1">
        <v>1839</v>
      </c>
      <c r="BB958" s="1">
        <v>823</v>
      </c>
      <c r="BC958" s="1">
        <v>133</v>
      </c>
      <c r="BD958" s="1">
        <v>1036</v>
      </c>
      <c r="BE958" s="1">
        <v>1098</v>
      </c>
      <c r="BF958" s="1">
        <v>1069</v>
      </c>
      <c r="BG958" s="1">
        <v>1573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5377</v>
      </c>
      <c r="BU958" s="1">
        <v>3</v>
      </c>
      <c r="BV958" s="1">
        <v>5364</v>
      </c>
      <c r="BW958" s="1">
        <v>27</v>
      </c>
      <c r="BX958" s="1">
        <v>0</v>
      </c>
      <c r="BY958" s="1">
        <v>4859</v>
      </c>
      <c r="BZ958" s="1">
        <v>3</v>
      </c>
      <c r="CA958" s="1">
        <v>4845</v>
      </c>
      <c r="CB958" s="1">
        <v>9</v>
      </c>
      <c r="CC958" s="1">
        <v>0</v>
      </c>
      <c r="CD958" s="1">
        <v>3040</v>
      </c>
      <c r="CE958" s="1">
        <v>71</v>
      </c>
      <c r="CF958" s="1">
        <v>2760</v>
      </c>
      <c r="CG958" s="1">
        <v>91</v>
      </c>
      <c r="CH958" s="1">
        <v>11</v>
      </c>
      <c r="CI958" s="1">
        <v>4944</v>
      </c>
      <c r="CJ958" s="1">
        <v>355</v>
      </c>
      <c r="CK958" s="1">
        <v>3554</v>
      </c>
      <c r="CL958" s="1">
        <v>127</v>
      </c>
      <c r="CM958" s="1">
        <v>15</v>
      </c>
    </row>
    <row r="959" spans="1:91" x14ac:dyDescent="0.35">
      <c r="A959" s="1" t="s">
        <v>2112</v>
      </c>
      <c r="B959" s="1">
        <v>34124</v>
      </c>
      <c r="C959" s="1">
        <v>35582</v>
      </c>
      <c r="D959" s="1">
        <v>524934</v>
      </c>
      <c r="E959" s="1">
        <v>0</v>
      </c>
      <c r="F959" s="1">
        <v>15</v>
      </c>
      <c r="G959" s="1">
        <v>0</v>
      </c>
      <c r="H959" s="1">
        <v>0</v>
      </c>
      <c r="I959" s="1">
        <v>0</v>
      </c>
      <c r="J959" s="1">
        <v>0</v>
      </c>
      <c r="K959" s="1">
        <v>310641</v>
      </c>
      <c r="L959" s="1">
        <v>27537</v>
      </c>
      <c r="M959" s="1">
        <v>95</v>
      </c>
      <c r="N959" s="1">
        <v>0</v>
      </c>
      <c r="O959" s="1">
        <v>0</v>
      </c>
      <c r="P959" s="1">
        <v>3</v>
      </c>
      <c r="Q959" s="1" t="s">
        <v>99</v>
      </c>
      <c r="R959" s="1" t="s">
        <v>1145</v>
      </c>
      <c r="S959" s="1">
        <v>0</v>
      </c>
      <c r="T959" s="1">
        <v>0</v>
      </c>
      <c r="U959" s="1">
        <v>435</v>
      </c>
      <c r="V959" s="1">
        <v>1682</v>
      </c>
      <c r="W959" s="1">
        <v>1952</v>
      </c>
      <c r="X959" s="1">
        <v>448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67</v>
      </c>
      <c r="AJ959" s="1">
        <v>0</v>
      </c>
      <c r="AK959" s="1">
        <v>0</v>
      </c>
      <c r="AL959" s="1">
        <v>42934</v>
      </c>
      <c r="AM959" s="1">
        <v>121603</v>
      </c>
      <c r="AN959" s="1">
        <v>1937</v>
      </c>
      <c r="AO959" s="1">
        <v>435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1937</v>
      </c>
      <c r="AX959" s="1">
        <v>0</v>
      </c>
      <c r="AY959" s="1">
        <v>1</v>
      </c>
      <c r="AZ959" s="1">
        <v>1014</v>
      </c>
      <c r="BA959" s="1">
        <v>1839</v>
      </c>
      <c r="BB959" s="1">
        <v>823</v>
      </c>
      <c r="BC959" s="1">
        <v>133</v>
      </c>
      <c r="BD959" s="1">
        <v>1036</v>
      </c>
      <c r="BE959" s="1">
        <v>1098</v>
      </c>
      <c r="BF959" s="1">
        <v>1069</v>
      </c>
      <c r="BG959" s="1">
        <v>1573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5382</v>
      </c>
      <c r="BU959" s="1">
        <v>4</v>
      </c>
      <c r="BV959" s="1">
        <v>5364</v>
      </c>
      <c r="BW959" s="1">
        <v>32</v>
      </c>
      <c r="BX959" s="1">
        <v>0</v>
      </c>
      <c r="BY959" s="1">
        <v>4915</v>
      </c>
      <c r="BZ959" s="1">
        <v>17</v>
      </c>
      <c r="CA959" s="1">
        <v>4845</v>
      </c>
      <c r="CB959" s="1">
        <v>64</v>
      </c>
      <c r="CC959" s="1">
        <v>0</v>
      </c>
      <c r="CD959" s="1">
        <v>3060</v>
      </c>
      <c r="CE959" s="1">
        <v>76</v>
      </c>
      <c r="CF959" s="1">
        <v>2760</v>
      </c>
      <c r="CG959" s="1">
        <v>106</v>
      </c>
      <c r="CH959" s="1">
        <v>11</v>
      </c>
      <c r="CI959" s="1">
        <v>4926</v>
      </c>
      <c r="CJ959" s="1">
        <v>351</v>
      </c>
      <c r="CK959" s="1">
        <v>3554</v>
      </c>
      <c r="CL959" s="1">
        <v>127</v>
      </c>
      <c r="CM959" s="1">
        <v>15</v>
      </c>
    </row>
    <row r="960" spans="1:91" x14ac:dyDescent="0.35">
      <c r="A960" s="1" t="s">
        <v>2113</v>
      </c>
      <c r="B960" s="1">
        <v>34124</v>
      </c>
      <c r="C960" s="1">
        <v>35582</v>
      </c>
      <c r="D960" s="1">
        <v>524934</v>
      </c>
      <c r="E960" s="1">
        <v>0</v>
      </c>
      <c r="F960" s="1">
        <v>15</v>
      </c>
      <c r="G960" s="1">
        <v>0</v>
      </c>
      <c r="H960" s="1">
        <v>0</v>
      </c>
      <c r="I960" s="1">
        <v>0</v>
      </c>
      <c r="J960" s="1">
        <v>0</v>
      </c>
      <c r="K960" s="1">
        <v>310658</v>
      </c>
      <c r="L960" s="1">
        <v>27540</v>
      </c>
      <c r="M960" s="1">
        <v>95</v>
      </c>
      <c r="N960" s="1">
        <v>0</v>
      </c>
      <c r="O960" s="1">
        <v>0</v>
      </c>
      <c r="P960" s="1">
        <v>4</v>
      </c>
      <c r="Q960" s="1" t="s">
        <v>99</v>
      </c>
      <c r="R960" s="1" t="s">
        <v>1145</v>
      </c>
      <c r="S960" s="1">
        <v>0</v>
      </c>
      <c r="T960" s="1">
        <v>0</v>
      </c>
      <c r="U960" s="1">
        <v>437</v>
      </c>
      <c r="V960" s="1">
        <v>1683</v>
      </c>
      <c r="W960" s="1">
        <v>1929</v>
      </c>
      <c r="X960" s="1">
        <v>450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67</v>
      </c>
      <c r="AJ960" s="1">
        <v>0</v>
      </c>
      <c r="AK960" s="1">
        <v>0</v>
      </c>
      <c r="AL960" s="1">
        <v>42938</v>
      </c>
      <c r="AM960" s="1">
        <v>115006</v>
      </c>
      <c r="AN960" s="1">
        <v>1946</v>
      </c>
      <c r="AO960" s="1">
        <v>437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1946</v>
      </c>
      <c r="AX960" s="1">
        <v>0</v>
      </c>
      <c r="AY960" s="1">
        <v>1</v>
      </c>
      <c r="AZ960" s="1">
        <v>1014</v>
      </c>
      <c r="BA960" s="1">
        <v>1839</v>
      </c>
      <c r="BB960" s="1">
        <v>823</v>
      </c>
      <c r="BC960" s="1">
        <v>133</v>
      </c>
      <c r="BD960" s="1">
        <v>1036</v>
      </c>
      <c r="BE960" s="1">
        <v>1098</v>
      </c>
      <c r="BF960" s="1">
        <v>1069</v>
      </c>
      <c r="BG960" s="1">
        <v>1573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5411</v>
      </c>
      <c r="BU960" s="1">
        <v>12</v>
      </c>
      <c r="BV960" s="1">
        <v>5364</v>
      </c>
      <c r="BW960" s="1">
        <v>60</v>
      </c>
      <c r="BX960" s="1">
        <v>0</v>
      </c>
      <c r="BY960" s="1">
        <v>4902</v>
      </c>
      <c r="BZ960" s="1">
        <v>14</v>
      </c>
      <c r="CA960" s="1">
        <v>4845</v>
      </c>
      <c r="CB960" s="1">
        <v>52</v>
      </c>
      <c r="CC960" s="1">
        <v>0</v>
      </c>
      <c r="CD960" s="1">
        <v>3029</v>
      </c>
      <c r="CE960" s="1">
        <v>68</v>
      </c>
      <c r="CF960" s="1">
        <v>2760</v>
      </c>
      <c r="CG960" s="1">
        <v>75</v>
      </c>
      <c r="CH960" s="1">
        <v>11</v>
      </c>
      <c r="CI960" s="1">
        <v>4945</v>
      </c>
      <c r="CJ960" s="1">
        <v>356</v>
      </c>
      <c r="CK960" s="1">
        <v>3554</v>
      </c>
      <c r="CL960" s="1">
        <v>127</v>
      </c>
      <c r="CM960" s="1">
        <v>15</v>
      </c>
    </row>
    <row r="961" spans="1:91" x14ac:dyDescent="0.35">
      <c r="A961" s="1" t="s">
        <v>2114</v>
      </c>
      <c r="B961" s="1">
        <v>34124</v>
      </c>
      <c r="C961" s="1">
        <v>35582</v>
      </c>
      <c r="D961" s="1">
        <v>524934</v>
      </c>
      <c r="E961" s="1">
        <v>0</v>
      </c>
      <c r="F961" s="1">
        <v>15</v>
      </c>
      <c r="G961" s="1">
        <v>0</v>
      </c>
      <c r="H961" s="1">
        <v>0</v>
      </c>
      <c r="I961" s="1">
        <v>0</v>
      </c>
      <c r="J961" s="1">
        <v>0</v>
      </c>
      <c r="K961" s="1">
        <v>310668</v>
      </c>
      <c r="L961" s="1">
        <v>27542</v>
      </c>
      <c r="M961" s="1">
        <v>95</v>
      </c>
      <c r="N961" s="1">
        <v>0</v>
      </c>
      <c r="O961" s="1">
        <v>0</v>
      </c>
      <c r="P961" s="1">
        <v>5</v>
      </c>
      <c r="Q961" s="1" t="s">
        <v>99</v>
      </c>
      <c r="R961" s="1" t="s">
        <v>1145</v>
      </c>
      <c r="S961" s="1">
        <v>0</v>
      </c>
      <c r="T961" s="1">
        <v>0</v>
      </c>
      <c r="U961" s="1">
        <v>433</v>
      </c>
      <c r="V961" s="1">
        <v>1696</v>
      </c>
      <c r="W961" s="1">
        <v>2048</v>
      </c>
      <c r="X961" s="1">
        <v>414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67</v>
      </c>
      <c r="AJ961" s="1">
        <v>0</v>
      </c>
      <c r="AK961" s="1">
        <v>0</v>
      </c>
      <c r="AL961" s="1">
        <v>42942</v>
      </c>
      <c r="AM961" s="1">
        <v>122948</v>
      </c>
      <c r="AN961" s="1">
        <v>1928</v>
      </c>
      <c r="AO961" s="1">
        <v>433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1928</v>
      </c>
      <c r="AX961" s="1">
        <v>0</v>
      </c>
      <c r="AY961" s="1">
        <v>1</v>
      </c>
      <c r="AZ961" s="1">
        <v>1014</v>
      </c>
      <c r="BA961" s="1">
        <v>1839</v>
      </c>
      <c r="BB961" s="1">
        <v>823</v>
      </c>
      <c r="BC961" s="1">
        <v>133</v>
      </c>
      <c r="BD961" s="1">
        <v>1036</v>
      </c>
      <c r="BE961" s="1">
        <v>1098</v>
      </c>
      <c r="BF961" s="1">
        <v>1069</v>
      </c>
      <c r="BG961" s="1">
        <v>1573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5383</v>
      </c>
      <c r="BU961" s="1">
        <v>4</v>
      </c>
      <c r="BV961" s="1">
        <v>5364</v>
      </c>
      <c r="BW961" s="1">
        <v>33</v>
      </c>
      <c r="BX961" s="1">
        <v>0</v>
      </c>
      <c r="BY961" s="1">
        <v>4828</v>
      </c>
      <c r="BZ961" s="1">
        <v>-4</v>
      </c>
      <c r="CA961" s="1">
        <v>4845</v>
      </c>
      <c r="CB961" s="1">
        <v>21</v>
      </c>
      <c r="CC961" s="1">
        <v>0</v>
      </c>
      <c r="CD961" s="1">
        <v>3024</v>
      </c>
      <c r="CE961" s="1">
        <v>67</v>
      </c>
      <c r="CF961" s="1">
        <v>2760</v>
      </c>
      <c r="CG961" s="1">
        <v>67</v>
      </c>
      <c r="CH961" s="1">
        <v>11</v>
      </c>
      <c r="CI961" s="1">
        <v>4912</v>
      </c>
      <c r="CJ961" s="1">
        <v>347</v>
      </c>
      <c r="CK961" s="1">
        <v>3554</v>
      </c>
      <c r="CL961" s="1">
        <v>127</v>
      </c>
      <c r="CM961" s="1">
        <v>15</v>
      </c>
    </row>
    <row r="962" spans="1:91" x14ac:dyDescent="0.35">
      <c r="A962" s="1" t="s">
        <v>2115</v>
      </c>
      <c r="B962" s="1">
        <v>34124</v>
      </c>
      <c r="C962" s="1">
        <v>35582</v>
      </c>
      <c r="D962" s="1">
        <v>496413</v>
      </c>
      <c r="E962" s="1">
        <v>0</v>
      </c>
      <c r="F962" s="1">
        <v>15</v>
      </c>
      <c r="G962" s="1">
        <v>0</v>
      </c>
      <c r="H962" s="1">
        <v>0</v>
      </c>
      <c r="I962" s="1">
        <v>0</v>
      </c>
      <c r="J962" s="1">
        <v>0</v>
      </c>
      <c r="K962" s="1">
        <v>310842</v>
      </c>
      <c r="L962" s="1">
        <v>27565</v>
      </c>
      <c r="M962" s="1">
        <v>96</v>
      </c>
      <c r="N962" s="1">
        <v>0</v>
      </c>
      <c r="O962" s="1">
        <v>0</v>
      </c>
      <c r="P962" s="1">
        <v>1</v>
      </c>
      <c r="Q962" s="1" t="s">
        <v>92</v>
      </c>
      <c r="R962" s="1" t="s">
        <v>1145</v>
      </c>
      <c r="S962" s="1">
        <v>0</v>
      </c>
      <c r="T962" s="1">
        <v>0</v>
      </c>
      <c r="U962" s="1">
        <v>0</v>
      </c>
      <c r="V962" s="1">
        <v>1792</v>
      </c>
      <c r="W962" s="1">
        <v>1024</v>
      </c>
      <c r="X962" s="1">
        <v>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2</v>
      </c>
      <c r="AL962" s="1">
        <v>42995</v>
      </c>
      <c r="AM962" s="1">
        <v>141227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1639</v>
      </c>
      <c r="AX962" s="1">
        <v>0</v>
      </c>
      <c r="AY962" s="1">
        <v>0</v>
      </c>
      <c r="AZ962" s="1">
        <v>1014</v>
      </c>
      <c r="BA962" s="1">
        <v>1839</v>
      </c>
      <c r="BB962" s="1">
        <v>823</v>
      </c>
      <c r="BC962" s="1">
        <v>133</v>
      </c>
      <c r="BD962" s="1">
        <v>1036</v>
      </c>
      <c r="BE962" s="1">
        <v>1098</v>
      </c>
      <c r="BF962" s="1">
        <v>1069</v>
      </c>
      <c r="BG962" s="1">
        <v>1573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5394</v>
      </c>
      <c r="BU962" s="1">
        <v>6</v>
      </c>
      <c r="BV962" s="1">
        <v>5369</v>
      </c>
      <c r="BW962" s="1">
        <v>26</v>
      </c>
      <c r="BX962" s="1">
        <v>0</v>
      </c>
      <c r="BY962" s="1">
        <v>4860</v>
      </c>
      <c r="BZ962" s="1">
        <v>4</v>
      </c>
      <c r="CA962" s="1">
        <v>4844</v>
      </c>
      <c r="CB962" s="1">
        <v>16</v>
      </c>
      <c r="CC962" s="1">
        <v>0</v>
      </c>
      <c r="CD962" s="1">
        <v>2772</v>
      </c>
      <c r="CE962" s="1">
        <v>2</v>
      </c>
      <c r="CF962" s="1">
        <v>2763</v>
      </c>
      <c r="CG962" s="1">
        <v>10</v>
      </c>
      <c r="CH962" s="1">
        <v>0</v>
      </c>
      <c r="CI962" s="1">
        <v>3603</v>
      </c>
      <c r="CJ962" s="1">
        <v>9</v>
      </c>
      <c r="CK962" s="1">
        <v>3565</v>
      </c>
      <c r="CL962" s="1">
        <v>38</v>
      </c>
      <c r="CM962" s="1">
        <v>8</v>
      </c>
    </row>
    <row r="963" spans="1:91" x14ac:dyDescent="0.35">
      <c r="A963" s="1" t="s">
        <v>2116</v>
      </c>
      <c r="B963" s="1">
        <v>34124</v>
      </c>
      <c r="C963" s="1">
        <v>35582</v>
      </c>
      <c r="D963" s="1">
        <v>496413</v>
      </c>
      <c r="E963" s="1">
        <v>0</v>
      </c>
      <c r="F963" s="1">
        <v>15</v>
      </c>
      <c r="G963" s="1">
        <v>0</v>
      </c>
      <c r="H963" s="1">
        <v>0</v>
      </c>
      <c r="I963" s="1">
        <v>0</v>
      </c>
      <c r="J963" s="1">
        <v>0</v>
      </c>
      <c r="K963" s="1">
        <v>310854</v>
      </c>
      <c r="L963" s="1">
        <v>27566</v>
      </c>
      <c r="M963" s="1">
        <v>96</v>
      </c>
      <c r="N963" s="1">
        <v>0</v>
      </c>
      <c r="O963" s="1">
        <v>0</v>
      </c>
      <c r="P963" s="1">
        <v>2</v>
      </c>
      <c r="Q963" s="1" t="s">
        <v>92</v>
      </c>
      <c r="R963" s="1" t="s">
        <v>1145</v>
      </c>
      <c r="S963" s="1">
        <v>0</v>
      </c>
      <c r="T963" s="1">
        <v>0</v>
      </c>
      <c r="U963" s="1">
        <v>0</v>
      </c>
      <c r="V963" s="1">
        <v>1792</v>
      </c>
      <c r="W963" s="1">
        <v>1024</v>
      </c>
      <c r="X963" s="1">
        <v>8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5</v>
      </c>
      <c r="AK963" s="1">
        <v>2</v>
      </c>
      <c r="AL963" s="1">
        <v>42999</v>
      </c>
      <c r="AM963" s="1">
        <v>111019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1639</v>
      </c>
      <c r="AX963" s="1">
        <v>0</v>
      </c>
      <c r="AY963" s="1">
        <v>0</v>
      </c>
      <c r="AZ963" s="1">
        <v>1014</v>
      </c>
      <c r="BA963" s="1">
        <v>1839</v>
      </c>
      <c r="BB963" s="1">
        <v>823</v>
      </c>
      <c r="BC963" s="1">
        <v>133</v>
      </c>
      <c r="BD963" s="1">
        <v>1036</v>
      </c>
      <c r="BE963" s="1">
        <v>1098</v>
      </c>
      <c r="BF963" s="1">
        <v>1069</v>
      </c>
      <c r="BG963" s="1">
        <v>1573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5384</v>
      </c>
      <c r="BU963" s="1">
        <v>3</v>
      </c>
      <c r="BV963" s="1">
        <v>5369</v>
      </c>
      <c r="BW963" s="1">
        <v>19</v>
      </c>
      <c r="BX963" s="1">
        <v>0</v>
      </c>
      <c r="BY963" s="1">
        <v>4862</v>
      </c>
      <c r="BZ963" s="1">
        <v>4</v>
      </c>
      <c r="CA963" s="1">
        <v>4844</v>
      </c>
      <c r="CB963" s="1">
        <v>18</v>
      </c>
      <c r="CC963" s="1">
        <v>0</v>
      </c>
      <c r="CD963" s="1">
        <v>2793</v>
      </c>
      <c r="CE963" s="1">
        <v>7</v>
      </c>
      <c r="CF963" s="1">
        <v>2763</v>
      </c>
      <c r="CG963" s="1">
        <v>35</v>
      </c>
      <c r="CH963" s="1">
        <v>0</v>
      </c>
      <c r="CI963" s="1">
        <v>3580</v>
      </c>
      <c r="CJ963" s="1">
        <v>3</v>
      </c>
      <c r="CK963" s="1">
        <v>3565</v>
      </c>
      <c r="CL963" s="1">
        <v>17</v>
      </c>
      <c r="CM963" s="1">
        <v>8</v>
      </c>
    </row>
    <row r="964" spans="1:91" x14ac:dyDescent="0.35">
      <c r="A964" s="1" t="s">
        <v>2117</v>
      </c>
      <c r="B964" s="1">
        <v>34124</v>
      </c>
      <c r="C964" s="1">
        <v>35582</v>
      </c>
      <c r="D964" s="1">
        <v>496413</v>
      </c>
      <c r="E964" s="1">
        <v>0</v>
      </c>
      <c r="F964" s="1">
        <v>15</v>
      </c>
      <c r="G964" s="1">
        <v>0</v>
      </c>
      <c r="H964" s="1">
        <v>0</v>
      </c>
      <c r="I964" s="1">
        <v>0</v>
      </c>
      <c r="J964" s="1">
        <v>0</v>
      </c>
      <c r="K964" s="1">
        <v>310868</v>
      </c>
      <c r="L964" s="1">
        <v>27569</v>
      </c>
      <c r="M964" s="1">
        <v>96</v>
      </c>
      <c r="N964" s="1">
        <v>0</v>
      </c>
      <c r="O964" s="1">
        <v>0</v>
      </c>
      <c r="P964" s="1">
        <v>3</v>
      </c>
      <c r="Q964" s="1" t="s">
        <v>92</v>
      </c>
      <c r="R964" s="1" t="s">
        <v>1145</v>
      </c>
      <c r="S964" s="1">
        <v>0</v>
      </c>
      <c r="T964" s="1">
        <v>0</v>
      </c>
      <c r="U964" s="1">
        <v>0</v>
      </c>
      <c r="V964" s="1">
        <v>1792</v>
      </c>
      <c r="W964" s="1">
        <v>1024</v>
      </c>
      <c r="X964" s="1">
        <v>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</v>
      </c>
      <c r="AK964" s="1">
        <v>2</v>
      </c>
      <c r="AL964" s="1">
        <v>43004</v>
      </c>
      <c r="AM964" s="1">
        <v>138335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1639</v>
      </c>
      <c r="AX964" s="1">
        <v>0</v>
      </c>
      <c r="AY964" s="1">
        <v>0</v>
      </c>
      <c r="AZ964" s="1">
        <v>1014</v>
      </c>
      <c r="BA964" s="1">
        <v>1839</v>
      </c>
      <c r="BB964" s="1">
        <v>823</v>
      </c>
      <c r="BC964" s="1">
        <v>133</v>
      </c>
      <c r="BD964" s="1">
        <v>1036</v>
      </c>
      <c r="BE964" s="1">
        <v>1098</v>
      </c>
      <c r="BF964" s="1">
        <v>1069</v>
      </c>
      <c r="BG964" s="1">
        <v>1573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5364</v>
      </c>
      <c r="BU964" s="1">
        <v>-2</v>
      </c>
      <c r="BV964" s="1">
        <v>5373</v>
      </c>
      <c r="BW964" s="1">
        <v>6</v>
      </c>
      <c r="BX964" s="1">
        <v>0</v>
      </c>
      <c r="BY964" s="1">
        <v>4813</v>
      </c>
      <c r="BZ964" s="1">
        <v>-8</v>
      </c>
      <c r="CA964" s="1">
        <v>4848</v>
      </c>
      <c r="CB964" s="1">
        <v>34</v>
      </c>
      <c r="CC964" s="1">
        <v>0</v>
      </c>
      <c r="CD964" s="1">
        <v>2773</v>
      </c>
      <c r="CE964" s="1">
        <v>2</v>
      </c>
      <c r="CF964" s="1">
        <v>2762</v>
      </c>
      <c r="CG964" s="1">
        <v>15</v>
      </c>
      <c r="CH964" s="1">
        <v>0</v>
      </c>
      <c r="CI964" s="1">
        <v>3557</v>
      </c>
      <c r="CJ964" s="1">
        <v>-3</v>
      </c>
      <c r="CK964" s="1">
        <v>3572</v>
      </c>
      <c r="CL964" s="1">
        <v>13</v>
      </c>
      <c r="CM964" s="1">
        <v>0</v>
      </c>
    </row>
    <row r="965" spans="1:91" x14ac:dyDescent="0.35">
      <c r="A965" s="1" t="s">
        <v>2118</v>
      </c>
      <c r="B965" s="1">
        <v>34124</v>
      </c>
      <c r="C965" s="1">
        <v>35582</v>
      </c>
      <c r="D965" s="1">
        <v>496413</v>
      </c>
      <c r="E965" s="1">
        <v>0</v>
      </c>
      <c r="F965" s="1">
        <v>15</v>
      </c>
      <c r="G965" s="1">
        <v>0</v>
      </c>
      <c r="H965" s="1">
        <v>0</v>
      </c>
      <c r="I965" s="1">
        <v>0</v>
      </c>
      <c r="J965" s="1">
        <v>0</v>
      </c>
      <c r="K965" s="1">
        <v>310887</v>
      </c>
      <c r="L965" s="1">
        <v>27571</v>
      </c>
      <c r="M965" s="1">
        <v>96</v>
      </c>
      <c r="N965" s="1">
        <v>0</v>
      </c>
      <c r="O965" s="1">
        <v>0</v>
      </c>
      <c r="P965" s="1">
        <v>4</v>
      </c>
      <c r="Q965" s="1" t="s">
        <v>92</v>
      </c>
      <c r="R965" s="1" t="s">
        <v>1145</v>
      </c>
      <c r="S965" s="1">
        <v>0</v>
      </c>
      <c r="T965" s="1">
        <v>0</v>
      </c>
      <c r="U965" s="1">
        <v>0</v>
      </c>
      <c r="V965" s="1">
        <v>1792</v>
      </c>
      <c r="W965" s="1">
        <v>1024</v>
      </c>
      <c r="X965" s="1">
        <v>8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</v>
      </c>
      <c r="AK965" s="1">
        <v>2</v>
      </c>
      <c r="AL965" s="1">
        <v>43008</v>
      </c>
      <c r="AM965" s="1">
        <v>124137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1639</v>
      </c>
      <c r="AX965" s="1">
        <v>0</v>
      </c>
      <c r="AY965" s="1">
        <v>0</v>
      </c>
      <c r="AZ965" s="1">
        <v>1014</v>
      </c>
      <c r="BA965" s="1">
        <v>1839</v>
      </c>
      <c r="BB965" s="1">
        <v>823</v>
      </c>
      <c r="BC965" s="1">
        <v>133</v>
      </c>
      <c r="BD965" s="1">
        <v>1036</v>
      </c>
      <c r="BE965" s="1">
        <v>1098</v>
      </c>
      <c r="BF965" s="1">
        <v>1069</v>
      </c>
      <c r="BG965" s="1">
        <v>1573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5364</v>
      </c>
      <c r="BU965" s="1">
        <v>-2</v>
      </c>
      <c r="BV965" s="1">
        <v>5373</v>
      </c>
      <c r="BW965" s="1">
        <v>7</v>
      </c>
      <c r="BX965" s="1">
        <v>0</v>
      </c>
      <c r="BY965" s="1">
        <v>4858</v>
      </c>
      <c r="BZ965" s="1">
        <v>1</v>
      </c>
      <c r="CA965" s="1">
        <v>4854</v>
      </c>
      <c r="CB965" s="1">
        <v>6</v>
      </c>
      <c r="CC965" s="1">
        <v>0</v>
      </c>
      <c r="CD965" s="1">
        <v>2770</v>
      </c>
      <c r="CE965" s="1">
        <v>1</v>
      </c>
      <c r="CF965" s="1">
        <v>2765</v>
      </c>
      <c r="CG965" s="1">
        <v>7</v>
      </c>
      <c r="CH965" s="1">
        <v>0</v>
      </c>
      <c r="CI965" s="1">
        <v>3585</v>
      </c>
      <c r="CJ965" s="1">
        <v>2</v>
      </c>
      <c r="CK965" s="1">
        <v>3576</v>
      </c>
      <c r="CL965" s="1">
        <v>11</v>
      </c>
      <c r="CM965" s="1">
        <v>0</v>
      </c>
    </row>
    <row r="966" spans="1:91" x14ac:dyDescent="0.35">
      <c r="A966" s="1" t="s">
        <v>2119</v>
      </c>
      <c r="B966" s="1">
        <v>34124</v>
      </c>
      <c r="C966" s="1">
        <v>35582</v>
      </c>
      <c r="D966" s="1">
        <v>496413</v>
      </c>
      <c r="E966" s="1">
        <v>0</v>
      </c>
      <c r="F966" s="1">
        <v>15</v>
      </c>
      <c r="G966" s="1">
        <v>0</v>
      </c>
      <c r="H966" s="1">
        <v>0</v>
      </c>
      <c r="I966" s="1">
        <v>0</v>
      </c>
      <c r="J966" s="1">
        <v>0</v>
      </c>
      <c r="K966" s="1">
        <v>310899</v>
      </c>
      <c r="L966" s="1">
        <v>27573</v>
      </c>
      <c r="M966" s="1">
        <v>96</v>
      </c>
      <c r="N966" s="1">
        <v>0</v>
      </c>
      <c r="O966" s="1">
        <v>0</v>
      </c>
      <c r="P966" s="1">
        <v>5</v>
      </c>
      <c r="Q966" s="1" t="s">
        <v>92</v>
      </c>
      <c r="R966" s="1" t="s">
        <v>1145</v>
      </c>
      <c r="S966" s="1">
        <v>0</v>
      </c>
      <c r="T966" s="1">
        <v>0</v>
      </c>
      <c r="U966" s="1">
        <v>0</v>
      </c>
      <c r="V966" s="1">
        <v>1792</v>
      </c>
      <c r="W966" s="1">
        <v>1024</v>
      </c>
      <c r="X966" s="1">
        <v>8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</v>
      </c>
      <c r="AL966" s="1">
        <v>43012</v>
      </c>
      <c r="AM966" s="1">
        <v>119330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1639</v>
      </c>
      <c r="AX966" s="1">
        <v>0</v>
      </c>
      <c r="AY966" s="1">
        <v>0</v>
      </c>
      <c r="AZ966" s="1">
        <v>1014</v>
      </c>
      <c r="BA966" s="1">
        <v>1839</v>
      </c>
      <c r="BB966" s="1">
        <v>823</v>
      </c>
      <c r="BC966" s="1">
        <v>133</v>
      </c>
      <c r="BD966" s="1">
        <v>1036</v>
      </c>
      <c r="BE966" s="1">
        <v>1098</v>
      </c>
      <c r="BF966" s="1">
        <v>1069</v>
      </c>
      <c r="BG966" s="1">
        <v>1573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5370</v>
      </c>
      <c r="BU966" s="1">
        <v>0</v>
      </c>
      <c r="BV966" s="1">
        <v>5372</v>
      </c>
      <c r="BW966" s="1">
        <v>2</v>
      </c>
      <c r="BX966" s="1">
        <v>0</v>
      </c>
      <c r="BY966" s="1">
        <v>4859</v>
      </c>
      <c r="BZ966" s="1">
        <v>1</v>
      </c>
      <c r="CA966" s="1">
        <v>4854</v>
      </c>
      <c r="CB966" s="1">
        <v>9</v>
      </c>
      <c r="CC966" s="1">
        <v>0</v>
      </c>
      <c r="CD966" s="1">
        <v>2756</v>
      </c>
      <c r="CE966" s="1">
        <v>-2</v>
      </c>
      <c r="CF966" s="1">
        <v>2763</v>
      </c>
      <c r="CG966" s="1">
        <v>3</v>
      </c>
      <c r="CH966" s="1">
        <v>0</v>
      </c>
      <c r="CI966" s="1">
        <v>3626</v>
      </c>
      <c r="CJ966" s="1">
        <v>12</v>
      </c>
      <c r="CK966" s="1">
        <v>3585</v>
      </c>
      <c r="CL966" s="1">
        <v>54</v>
      </c>
      <c r="CM96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66"/>
  <sheetViews>
    <sheetView workbookViewId="0">
      <selection sqref="A1:CM966"/>
    </sheetView>
  </sheetViews>
  <sheetFormatPr defaultRowHeight="14.5" x14ac:dyDescent="0.35"/>
  <sheetData>
    <row r="1" spans="1:9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5">
      <c r="A2" s="1" t="s">
        <v>91</v>
      </c>
      <c r="B2" s="1">
        <v>61758</v>
      </c>
      <c r="C2" s="1">
        <v>85968</v>
      </c>
      <c r="D2" s="1">
        <v>496413</v>
      </c>
      <c r="E2" s="1">
        <v>0</v>
      </c>
      <c r="F2" s="1">
        <v>15</v>
      </c>
      <c r="G2" s="1">
        <v>0</v>
      </c>
      <c r="H2" s="1">
        <v>0</v>
      </c>
      <c r="I2" s="1">
        <v>0</v>
      </c>
      <c r="J2" s="1">
        <v>0</v>
      </c>
      <c r="K2" s="1">
        <v>42013</v>
      </c>
      <c r="L2" s="1">
        <v>3227</v>
      </c>
      <c r="M2" s="1">
        <v>0</v>
      </c>
      <c r="N2" s="1">
        <v>0</v>
      </c>
      <c r="O2" s="1">
        <v>0</v>
      </c>
      <c r="P2" s="1">
        <v>1</v>
      </c>
      <c r="Q2" s="1" t="s">
        <v>92</v>
      </c>
      <c r="R2" s="1" t="s">
        <v>93</v>
      </c>
      <c r="S2" s="1">
        <v>0</v>
      </c>
      <c r="T2" s="1">
        <v>0</v>
      </c>
      <c r="U2" s="1">
        <v>0</v>
      </c>
      <c r="V2" s="1">
        <v>512</v>
      </c>
      <c r="W2" s="1">
        <v>0</v>
      </c>
      <c r="X2" s="1">
        <v>8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</v>
      </c>
      <c r="AK2" s="1">
        <v>2</v>
      </c>
      <c r="AL2" s="1">
        <v>60163</v>
      </c>
      <c r="AM2" s="1">
        <v>100340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3068</v>
      </c>
      <c r="AX2" s="1">
        <v>0</v>
      </c>
      <c r="AY2" s="1">
        <v>0</v>
      </c>
      <c r="AZ2" s="1">
        <v>1013</v>
      </c>
      <c r="BA2" s="1">
        <v>1840</v>
      </c>
      <c r="BB2" s="1">
        <v>823</v>
      </c>
      <c r="BC2" s="1">
        <v>133</v>
      </c>
      <c r="BD2" s="1">
        <v>1036</v>
      </c>
      <c r="BE2" s="1">
        <v>1098</v>
      </c>
      <c r="BF2" s="1">
        <v>1069</v>
      </c>
      <c r="BG2" s="1">
        <v>1573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5538</v>
      </c>
      <c r="BU2" s="1">
        <v>-1</v>
      </c>
      <c r="BV2" s="1">
        <v>5543</v>
      </c>
      <c r="BW2" s="1">
        <v>4</v>
      </c>
      <c r="BX2" s="1">
        <v>0</v>
      </c>
      <c r="BY2" s="1">
        <v>5025</v>
      </c>
      <c r="BZ2" s="1">
        <v>1</v>
      </c>
      <c r="CA2" s="1">
        <v>5018</v>
      </c>
      <c r="CB2" s="1">
        <v>10</v>
      </c>
      <c r="CC2" s="1">
        <v>0</v>
      </c>
      <c r="CD2" s="1">
        <v>2833</v>
      </c>
      <c r="CE2" s="1">
        <v>4</v>
      </c>
      <c r="CF2" s="1">
        <v>2817</v>
      </c>
      <c r="CG2" s="1">
        <v>20</v>
      </c>
      <c r="CH2" s="1">
        <v>0</v>
      </c>
      <c r="CI2" s="1">
        <v>3636</v>
      </c>
      <c r="CJ2" s="1">
        <v>5</v>
      </c>
      <c r="CK2" s="1">
        <v>3616</v>
      </c>
      <c r="CL2" s="1">
        <v>23</v>
      </c>
      <c r="CM2" s="1">
        <v>0</v>
      </c>
    </row>
    <row r="3" spans="1:91" x14ac:dyDescent="0.35">
      <c r="A3" s="1" t="s">
        <v>94</v>
      </c>
      <c r="B3" s="1">
        <v>61758</v>
      </c>
      <c r="C3" s="1">
        <v>85968</v>
      </c>
      <c r="D3" s="1">
        <v>496413</v>
      </c>
      <c r="E3" s="1">
        <v>0</v>
      </c>
      <c r="F3" s="1">
        <v>15</v>
      </c>
      <c r="G3" s="1">
        <v>0</v>
      </c>
      <c r="H3" s="1">
        <v>0</v>
      </c>
      <c r="I3" s="1">
        <v>0</v>
      </c>
      <c r="J3" s="1">
        <v>0</v>
      </c>
      <c r="K3" s="1">
        <v>42045</v>
      </c>
      <c r="L3" s="1">
        <v>3230</v>
      </c>
      <c r="M3" s="1">
        <v>0</v>
      </c>
      <c r="N3" s="1">
        <v>0</v>
      </c>
      <c r="O3" s="1">
        <v>0</v>
      </c>
      <c r="P3" s="1">
        <v>2</v>
      </c>
      <c r="Q3" s="1" t="s">
        <v>92</v>
      </c>
      <c r="R3" s="1" t="s">
        <v>93</v>
      </c>
      <c r="S3" s="1">
        <v>0</v>
      </c>
      <c r="T3" s="1">
        <v>0</v>
      </c>
      <c r="U3" s="1">
        <v>0</v>
      </c>
      <c r="V3" s="1">
        <v>512</v>
      </c>
      <c r="W3" s="1">
        <v>0</v>
      </c>
      <c r="X3" s="1">
        <v>8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</v>
      </c>
      <c r="AL3" s="1">
        <v>60166</v>
      </c>
      <c r="AM3" s="1">
        <v>104246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3068</v>
      </c>
      <c r="AX3" s="1">
        <v>0</v>
      </c>
      <c r="AY3" s="1">
        <v>0</v>
      </c>
      <c r="AZ3" s="1">
        <v>1013</v>
      </c>
      <c r="BA3" s="1">
        <v>1840</v>
      </c>
      <c r="BB3" s="1">
        <v>823</v>
      </c>
      <c r="BC3" s="1">
        <v>133</v>
      </c>
      <c r="BD3" s="1">
        <v>1036</v>
      </c>
      <c r="BE3" s="1">
        <v>1098</v>
      </c>
      <c r="BF3" s="1">
        <v>1069</v>
      </c>
      <c r="BG3" s="1">
        <v>1573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5590</v>
      </c>
      <c r="BU3" s="1">
        <v>12</v>
      </c>
      <c r="BV3" s="1">
        <v>5552</v>
      </c>
      <c r="BW3" s="1">
        <v>50</v>
      </c>
      <c r="BX3" s="1">
        <v>0</v>
      </c>
      <c r="BY3" s="1">
        <v>5033</v>
      </c>
      <c r="BZ3" s="1">
        <v>3</v>
      </c>
      <c r="CA3" s="1">
        <v>5020</v>
      </c>
      <c r="CB3" s="1">
        <v>21</v>
      </c>
      <c r="CC3" s="1">
        <v>0</v>
      </c>
      <c r="CD3" s="1">
        <v>2823</v>
      </c>
      <c r="CE3" s="1">
        <v>1</v>
      </c>
      <c r="CF3" s="1">
        <v>2817</v>
      </c>
      <c r="CG3" s="1">
        <v>13</v>
      </c>
      <c r="CH3" s="1">
        <v>0</v>
      </c>
      <c r="CI3" s="1">
        <v>3645</v>
      </c>
      <c r="CJ3" s="1">
        <v>7</v>
      </c>
      <c r="CK3" s="1">
        <v>3621</v>
      </c>
      <c r="CL3" s="1">
        <v>35</v>
      </c>
      <c r="CM3" s="1">
        <v>0</v>
      </c>
    </row>
    <row r="4" spans="1:91" x14ac:dyDescent="0.35">
      <c r="A4" s="1" t="s">
        <v>95</v>
      </c>
      <c r="B4" s="1">
        <v>61758</v>
      </c>
      <c r="C4" s="1">
        <v>85968</v>
      </c>
      <c r="D4" s="1">
        <v>496413</v>
      </c>
      <c r="E4" s="1">
        <v>0</v>
      </c>
      <c r="F4" s="1">
        <v>15</v>
      </c>
      <c r="G4" s="1">
        <v>0</v>
      </c>
      <c r="H4" s="1">
        <v>0</v>
      </c>
      <c r="I4" s="1">
        <v>0</v>
      </c>
      <c r="J4" s="1">
        <v>0</v>
      </c>
      <c r="K4" s="1">
        <v>42060</v>
      </c>
      <c r="L4" s="1">
        <v>3232</v>
      </c>
      <c r="M4" s="1">
        <v>0</v>
      </c>
      <c r="N4" s="1">
        <v>0</v>
      </c>
      <c r="O4" s="1">
        <v>0</v>
      </c>
      <c r="P4" s="1">
        <v>3</v>
      </c>
      <c r="Q4" s="1" t="s">
        <v>92</v>
      </c>
      <c r="R4" s="1" t="s">
        <v>93</v>
      </c>
      <c r="S4" s="1">
        <v>0</v>
      </c>
      <c r="T4" s="1">
        <v>0</v>
      </c>
      <c r="U4" s="1">
        <v>0</v>
      </c>
      <c r="V4" s="1">
        <v>512</v>
      </c>
      <c r="W4" s="1">
        <v>0</v>
      </c>
      <c r="X4" s="1">
        <v>8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</v>
      </c>
      <c r="AK4" s="1">
        <v>2</v>
      </c>
      <c r="AL4" s="1">
        <v>60169</v>
      </c>
      <c r="AM4" s="1">
        <v>108883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3068</v>
      </c>
      <c r="AX4" s="1">
        <v>0</v>
      </c>
      <c r="AY4" s="1">
        <v>0</v>
      </c>
      <c r="AZ4" s="1">
        <v>1013</v>
      </c>
      <c r="BA4" s="1">
        <v>1840</v>
      </c>
      <c r="BB4" s="1">
        <v>823</v>
      </c>
      <c r="BC4" s="1">
        <v>133</v>
      </c>
      <c r="BD4" s="1">
        <v>1036</v>
      </c>
      <c r="BE4" s="1">
        <v>1098</v>
      </c>
      <c r="BF4" s="1">
        <v>1069</v>
      </c>
      <c r="BG4" s="1">
        <v>1573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5523</v>
      </c>
      <c r="BU4" s="1">
        <v>-7</v>
      </c>
      <c r="BV4" s="1">
        <v>5552</v>
      </c>
      <c r="BW4" s="1">
        <v>26</v>
      </c>
      <c r="BX4" s="1">
        <v>0</v>
      </c>
      <c r="BY4" s="1">
        <v>5006</v>
      </c>
      <c r="BZ4" s="1">
        <v>-3</v>
      </c>
      <c r="CA4" s="1">
        <v>5020</v>
      </c>
      <c r="CB4" s="1">
        <v>12</v>
      </c>
      <c r="CC4" s="1">
        <v>0</v>
      </c>
      <c r="CD4" s="1">
        <v>2773</v>
      </c>
      <c r="CE4" s="1">
        <v>-11</v>
      </c>
      <c r="CF4" s="1">
        <v>2817</v>
      </c>
      <c r="CG4" s="1">
        <v>40</v>
      </c>
      <c r="CH4" s="1">
        <v>0</v>
      </c>
      <c r="CI4" s="1">
        <v>3648</v>
      </c>
      <c r="CJ4" s="1">
        <v>6</v>
      </c>
      <c r="CK4" s="1">
        <v>3621</v>
      </c>
      <c r="CL4" s="1">
        <v>30</v>
      </c>
      <c r="CM4" s="1">
        <v>0</v>
      </c>
    </row>
    <row r="5" spans="1:91" x14ac:dyDescent="0.35">
      <c r="A5" s="1" t="s">
        <v>96</v>
      </c>
      <c r="B5" s="1">
        <v>61758</v>
      </c>
      <c r="C5" s="1">
        <v>85968</v>
      </c>
      <c r="D5" s="1">
        <v>496413</v>
      </c>
      <c r="E5" s="1">
        <v>0</v>
      </c>
      <c r="F5" s="1">
        <v>15</v>
      </c>
      <c r="G5" s="1">
        <v>0</v>
      </c>
      <c r="H5" s="1">
        <v>0</v>
      </c>
      <c r="I5" s="1">
        <v>0</v>
      </c>
      <c r="J5" s="1">
        <v>0</v>
      </c>
      <c r="K5" s="1">
        <v>42088</v>
      </c>
      <c r="L5" s="1">
        <v>3235</v>
      </c>
      <c r="M5" s="1">
        <v>0</v>
      </c>
      <c r="N5" s="1">
        <v>0</v>
      </c>
      <c r="O5" s="1">
        <v>0</v>
      </c>
      <c r="P5" s="1">
        <v>4</v>
      </c>
      <c r="Q5" s="1" t="s">
        <v>92</v>
      </c>
      <c r="R5" s="1" t="s">
        <v>93</v>
      </c>
      <c r="S5" s="1">
        <v>0</v>
      </c>
      <c r="T5" s="1">
        <v>0</v>
      </c>
      <c r="U5" s="1">
        <v>0</v>
      </c>
      <c r="V5" s="1">
        <v>512</v>
      </c>
      <c r="W5" s="1">
        <v>0</v>
      </c>
      <c r="X5" s="1">
        <v>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</v>
      </c>
      <c r="AK5" s="1">
        <v>2</v>
      </c>
      <c r="AL5" s="1">
        <v>60175</v>
      </c>
      <c r="AM5" s="1">
        <v>151382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3068</v>
      </c>
      <c r="AX5" s="1">
        <v>0</v>
      </c>
      <c r="AY5" s="1">
        <v>0</v>
      </c>
      <c r="AZ5" s="1">
        <v>1013</v>
      </c>
      <c r="BA5" s="1">
        <v>1840</v>
      </c>
      <c r="BB5" s="1">
        <v>823</v>
      </c>
      <c r="BC5" s="1">
        <v>133</v>
      </c>
      <c r="BD5" s="1">
        <v>1036</v>
      </c>
      <c r="BE5" s="1">
        <v>1098</v>
      </c>
      <c r="BF5" s="1">
        <v>1069</v>
      </c>
      <c r="BG5" s="1">
        <v>1573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5527</v>
      </c>
      <c r="BU5" s="1">
        <v>-6</v>
      </c>
      <c r="BV5" s="1">
        <v>5551</v>
      </c>
      <c r="BW5" s="1">
        <v>21</v>
      </c>
      <c r="BX5" s="1">
        <v>0</v>
      </c>
      <c r="BY5" s="1">
        <v>5051</v>
      </c>
      <c r="BZ5" s="1">
        <v>8</v>
      </c>
      <c r="CA5" s="1">
        <v>5019</v>
      </c>
      <c r="CB5" s="1">
        <v>34</v>
      </c>
      <c r="CC5" s="1">
        <v>0</v>
      </c>
      <c r="CD5" s="1">
        <v>2793</v>
      </c>
      <c r="CE5" s="1">
        <v>-5</v>
      </c>
      <c r="CF5" s="1">
        <v>2816</v>
      </c>
      <c r="CG5" s="1">
        <v>19</v>
      </c>
      <c r="CH5" s="1">
        <v>0</v>
      </c>
      <c r="CI5" s="1">
        <v>3640</v>
      </c>
      <c r="CJ5" s="1">
        <v>4</v>
      </c>
      <c r="CK5" s="1">
        <v>3622</v>
      </c>
      <c r="CL5" s="1">
        <v>20</v>
      </c>
      <c r="CM5" s="1">
        <v>0</v>
      </c>
    </row>
    <row r="6" spans="1:91" x14ac:dyDescent="0.35">
      <c r="A6" s="1" t="s">
        <v>97</v>
      </c>
      <c r="B6" s="1">
        <v>61758</v>
      </c>
      <c r="C6" s="1">
        <v>85968</v>
      </c>
      <c r="D6" s="1">
        <v>496413</v>
      </c>
      <c r="E6" s="1">
        <v>0</v>
      </c>
      <c r="F6" s="1">
        <v>15</v>
      </c>
      <c r="G6" s="1">
        <v>0</v>
      </c>
      <c r="H6" s="1">
        <v>0</v>
      </c>
      <c r="I6" s="1">
        <v>0</v>
      </c>
      <c r="J6" s="1">
        <v>0</v>
      </c>
      <c r="K6" s="1">
        <v>42121</v>
      </c>
      <c r="L6" s="1">
        <v>3237</v>
      </c>
      <c r="M6" s="1">
        <v>0</v>
      </c>
      <c r="N6" s="1">
        <v>0</v>
      </c>
      <c r="O6" s="1">
        <v>0</v>
      </c>
      <c r="P6" s="1">
        <v>5</v>
      </c>
      <c r="Q6" s="1" t="s">
        <v>92</v>
      </c>
      <c r="R6" s="1" t="s">
        <v>93</v>
      </c>
      <c r="S6" s="1">
        <v>0</v>
      </c>
      <c r="T6" s="1">
        <v>0</v>
      </c>
      <c r="U6" s="1">
        <v>0</v>
      </c>
      <c r="V6" s="1">
        <v>512</v>
      </c>
      <c r="W6" s="1">
        <v>0</v>
      </c>
      <c r="X6" s="1">
        <v>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2</v>
      </c>
      <c r="AL6" s="1">
        <v>60179</v>
      </c>
      <c r="AM6" s="1">
        <v>125175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3068</v>
      </c>
      <c r="AX6" s="1">
        <v>0</v>
      </c>
      <c r="AY6" s="1">
        <v>0</v>
      </c>
      <c r="AZ6" s="1">
        <v>1013</v>
      </c>
      <c r="BA6" s="1">
        <v>1840</v>
      </c>
      <c r="BB6" s="1">
        <v>823</v>
      </c>
      <c r="BC6" s="1">
        <v>133</v>
      </c>
      <c r="BD6" s="1">
        <v>1036</v>
      </c>
      <c r="BE6" s="1">
        <v>1098</v>
      </c>
      <c r="BF6" s="1">
        <v>1069</v>
      </c>
      <c r="BG6" s="1">
        <v>1573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5561</v>
      </c>
      <c r="BU6" s="1">
        <v>1</v>
      </c>
      <c r="BV6" s="1">
        <v>5554</v>
      </c>
      <c r="BW6" s="1">
        <v>8</v>
      </c>
      <c r="BX6" s="1">
        <v>0</v>
      </c>
      <c r="BY6" s="1">
        <v>4985</v>
      </c>
      <c r="BZ6" s="1">
        <v>-8</v>
      </c>
      <c r="CA6" s="1">
        <v>5020</v>
      </c>
      <c r="CB6" s="1">
        <v>33</v>
      </c>
      <c r="CC6" s="1">
        <v>0</v>
      </c>
      <c r="CD6" s="1">
        <v>2821</v>
      </c>
      <c r="CE6" s="1">
        <v>2</v>
      </c>
      <c r="CF6" s="1">
        <v>2812</v>
      </c>
      <c r="CG6" s="1">
        <v>10</v>
      </c>
      <c r="CH6" s="1">
        <v>0</v>
      </c>
      <c r="CI6" s="1">
        <v>3640</v>
      </c>
      <c r="CJ6" s="1">
        <v>4</v>
      </c>
      <c r="CK6" s="1">
        <v>3622</v>
      </c>
      <c r="CL6" s="1">
        <v>19</v>
      </c>
      <c r="CM6" s="1">
        <v>0</v>
      </c>
    </row>
    <row r="7" spans="1:91" x14ac:dyDescent="0.35">
      <c r="A7" s="1" t="s">
        <v>98</v>
      </c>
      <c r="B7" s="1">
        <v>61758</v>
      </c>
      <c r="C7" s="1">
        <v>85968</v>
      </c>
      <c r="D7" s="1">
        <v>524934</v>
      </c>
      <c r="E7" s="1">
        <v>0</v>
      </c>
      <c r="F7" s="1">
        <v>15</v>
      </c>
      <c r="G7" s="1">
        <v>0</v>
      </c>
      <c r="H7" s="1">
        <v>0</v>
      </c>
      <c r="I7" s="1">
        <v>0</v>
      </c>
      <c r="J7" s="1">
        <v>0</v>
      </c>
      <c r="K7" s="1">
        <v>42866</v>
      </c>
      <c r="L7" s="1">
        <v>3302</v>
      </c>
      <c r="M7" s="1">
        <v>0</v>
      </c>
      <c r="N7" s="1">
        <v>0</v>
      </c>
      <c r="O7" s="1">
        <v>0</v>
      </c>
      <c r="P7" s="1">
        <v>1</v>
      </c>
      <c r="Q7" s="1" t="s">
        <v>99</v>
      </c>
      <c r="R7" s="1" t="s">
        <v>100</v>
      </c>
      <c r="S7" s="1">
        <v>0</v>
      </c>
      <c r="T7" s="1">
        <v>0</v>
      </c>
      <c r="U7" s="1">
        <v>870</v>
      </c>
      <c r="V7" s="1">
        <v>265</v>
      </c>
      <c r="W7" s="1">
        <v>57</v>
      </c>
      <c r="X7" s="1">
        <v>888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67</v>
      </c>
      <c r="AJ7" s="1">
        <v>0</v>
      </c>
      <c r="AK7" s="1">
        <v>0</v>
      </c>
      <c r="AL7" s="1">
        <v>60290</v>
      </c>
      <c r="AM7" s="1">
        <v>121088</v>
      </c>
      <c r="AN7" s="1">
        <v>4103</v>
      </c>
      <c r="AO7" s="1">
        <v>870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4103</v>
      </c>
      <c r="AX7" s="1">
        <v>0</v>
      </c>
      <c r="AY7" s="1">
        <v>1</v>
      </c>
      <c r="AZ7" s="1">
        <v>67</v>
      </c>
      <c r="BA7" s="1">
        <v>83</v>
      </c>
      <c r="BB7" s="1">
        <v>823</v>
      </c>
      <c r="BC7" s="1">
        <v>133</v>
      </c>
      <c r="BD7" s="1">
        <v>1036</v>
      </c>
      <c r="BE7" s="1">
        <v>1098</v>
      </c>
      <c r="BF7" s="1">
        <v>1069</v>
      </c>
      <c r="BG7" s="1">
        <v>1573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8498</v>
      </c>
      <c r="BU7" s="1">
        <v>756</v>
      </c>
      <c r="BV7" s="1">
        <v>5542</v>
      </c>
      <c r="BW7" s="1">
        <v>127</v>
      </c>
      <c r="BX7" s="1">
        <v>15</v>
      </c>
      <c r="BY7" s="1">
        <v>5446</v>
      </c>
      <c r="BZ7" s="1">
        <v>107</v>
      </c>
      <c r="CA7" s="1">
        <v>5025</v>
      </c>
      <c r="CB7" s="1">
        <v>122</v>
      </c>
      <c r="CC7" s="1">
        <v>15</v>
      </c>
      <c r="CD7" s="1">
        <v>2885</v>
      </c>
      <c r="CE7" s="1">
        <v>17</v>
      </c>
      <c r="CF7" s="1">
        <v>2817</v>
      </c>
      <c r="CG7" s="1">
        <v>84</v>
      </c>
      <c r="CH7" s="1">
        <v>0</v>
      </c>
      <c r="CI7" s="1">
        <v>3652</v>
      </c>
      <c r="CJ7" s="1">
        <v>8</v>
      </c>
      <c r="CK7" s="1">
        <v>3617</v>
      </c>
      <c r="CL7" s="1">
        <v>51</v>
      </c>
      <c r="CM7" s="1">
        <v>8</v>
      </c>
    </row>
    <row r="8" spans="1:91" x14ac:dyDescent="0.35">
      <c r="A8" s="1" t="s">
        <v>101</v>
      </c>
      <c r="B8" s="1">
        <v>61758</v>
      </c>
      <c r="C8" s="1">
        <v>85968</v>
      </c>
      <c r="D8" s="1">
        <v>524934</v>
      </c>
      <c r="E8" s="1">
        <v>0</v>
      </c>
      <c r="F8" s="1">
        <v>15</v>
      </c>
      <c r="G8" s="1">
        <v>0</v>
      </c>
      <c r="H8" s="1">
        <v>0</v>
      </c>
      <c r="I8" s="1">
        <v>0</v>
      </c>
      <c r="J8" s="1">
        <v>0</v>
      </c>
      <c r="K8" s="1">
        <v>42891</v>
      </c>
      <c r="L8" s="1">
        <v>3304</v>
      </c>
      <c r="M8" s="1">
        <v>0</v>
      </c>
      <c r="N8" s="1">
        <v>0</v>
      </c>
      <c r="O8" s="1">
        <v>0</v>
      </c>
      <c r="P8" s="1">
        <v>2</v>
      </c>
      <c r="Q8" s="1" t="s">
        <v>99</v>
      </c>
      <c r="R8" s="1" t="s">
        <v>100</v>
      </c>
      <c r="S8" s="1">
        <v>0</v>
      </c>
      <c r="T8" s="1">
        <v>0</v>
      </c>
      <c r="U8" s="1">
        <v>871</v>
      </c>
      <c r="V8" s="1">
        <v>294</v>
      </c>
      <c r="W8" s="1">
        <v>44</v>
      </c>
      <c r="X8" s="1">
        <v>882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67</v>
      </c>
      <c r="AJ8" s="1">
        <v>0</v>
      </c>
      <c r="AK8" s="1">
        <v>0</v>
      </c>
      <c r="AL8" s="1">
        <v>60293</v>
      </c>
      <c r="AM8" s="1">
        <v>100880</v>
      </c>
      <c r="AN8" s="1">
        <v>4108</v>
      </c>
      <c r="AO8" s="1">
        <v>871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4108</v>
      </c>
      <c r="AX8" s="1">
        <v>0</v>
      </c>
      <c r="AY8" s="1">
        <v>1</v>
      </c>
      <c r="AZ8" s="1">
        <v>67</v>
      </c>
      <c r="BA8" s="1">
        <v>83</v>
      </c>
      <c r="BB8" s="1">
        <v>823</v>
      </c>
      <c r="BC8" s="1">
        <v>133</v>
      </c>
      <c r="BD8" s="1">
        <v>1036</v>
      </c>
      <c r="BE8" s="1">
        <v>1098</v>
      </c>
      <c r="BF8" s="1">
        <v>1069</v>
      </c>
      <c r="BG8" s="1">
        <v>1573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8467</v>
      </c>
      <c r="BU8" s="1">
        <v>748</v>
      </c>
      <c r="BV8" s="1">
        <v>5542</v>
      </c>
      <c r="BW8" s="1">
        <v>127</v>
      </c>
      <c r="BX8" s="1">
        <v>15</v>
      </c>
      <c r="BY8" s="1">
        <v>5478</v>
      </c>
      <c r="BZ8" s="1">
        <v>115</v>
      </c>
      <c r="CA8" s="1">
        <v>5025</v>
      </c>
      <c r="CB8" s="1">
        <v>127</v>
      </c>
      <c r="CC8" s="1">
        <v>15</v>
      </c>
      <c r="CD8" s="1">
        <v>2846</v>
      </c>
      <c r="CE8" s="1">
        <v>7</v>
      </c>
      <c r="CF8" s="1">
        <v>2817</v>
      </c>
      <c r="CG8" s="1">
        <v>46</v>
      </c>
      <c r="CH8" s="1">
        <v>0</v>
      </c>
      <c r="CI8" s="1">
        <v>3664</v>
      </c>
      <c r="CJ8" s="1">
        <v>12</v>
      </c>
      <c r="CK8" s="1">
        <v>3617</v>
      </c>
      <c r="CL8" s="1">
        <v>63</v>
      </c>
      <c r="CM8" s="1">
        <v>8</v>
      </c>
    </row>
    <row r="9" spans="1:91" x14ac:dyDescent="0.35">
      <c r="A9" s="1" t="s">
        <v>102</v>
      </c>
      <c r="B9" s="1">
        <v>61758</v>
      </c>
      <c r="C9" s="1">
        <v>85968</v>
      </c>
      <c r="D9" s="1">
        <v>524934</v>
      </c>
      <c r="E9" s="1">
        <v>0</v>
      </c>
      <c r="F9" s="1">
        <v>15</v>
      </c>
      <c r="G9" s="1">
        <v>0</v>
      </c>
      <c r="H9" s="1">
        <v>0</v>
      </c>
      <c r="I9" s="1">
        <v>0</v>
      </c>
      <c r="J9" s="1">
        <v>0</v>
      </c>
      <c r="K9" s="1">
        <v>42921</v>
      </c>
      <c r="L9" s="1">
        <v>3307</v>
      </c>
      <c r="M9" s="1">
        <v>0</v>
      </c>
      <c r="N9" s="1">
        <v>0</v>
      </c>
      <c r="O9" s="1">
        <v>0</v>
      </c>
      <c r="P9" s="1">
        <v>3</v>
      </c>
      <c r="Q9" s="1" t="s">
        <v>99</v>
      </c>
      <c r="R9" s="1" t="s">
        <v>100</v>
      </c>
      <c r="S9" s="1">
        <v>0</v>
      </c>
      <c r="T9" s="1">
        <v>0</v>
      </c>
      <c r="U9" s="1">
        <v>870</v>
      </c>
      <c r="V9" s="1">
        <v>286</v>
      </c>
      <c r="W9" s="1">
        <v>41</v>
      </c>
      <c r="X9" s="1">
        <v>879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67</v>
      </c>
      <c r="AJ9" s="1">
        <v>0</v>
      </c>
      <c r="AK9" s="1">
        <v>0</v>
      </c>
      <c r="AL9" s="1">
        <v>60297</v>
      </c>
      <c r="AM9" s="1">
        <v>126207</v>
      </c>
      <c r="AN9" s="1">
        <v>4103</v>
      </c>
      <c r="AO9" s="1">
        <v>870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4103</v>
      </c>
      <c r="AX9" s="1">
        <v>0</v>
      </c>
      <c r="AY9" s="1">
        <v>1</v>
      </c>
      <c r="AZ9" s="1">
        <v>67</v>
      </c>
      <c r="BA9" s="1">
        <v>83</v>
      </c>
      <c r="BB9" s="1">
        <v>823</v>
      </c>
      <c r="BC9" s="1">
        <v>133</v>
      </c>
      <c r="BD9" s="1">
        <v>1036</v>
      </c>
      <c r="BE9" s="1">
        <v>1098</v>
      </c>
      <c r="BF9" s="1">
        <v>1069</v>
      </c>
      <c r="BG9" s="1">
        <v>1573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8460</v>
      </c>
      <c r="BU9" s="1">
        <v>747</v>
      </c>
      <c r="BV9" s="1">
        <v>5542</v>
      </c>
      <c r="BW9" s="1">
        <v>127</v>
      </c>
      <c r="BX9" s="1">
        <v>15</v>
      </c>
      <c r="BY9" s="1">
        <v>5471</v>
      </c>
      <c r="BZ9" s="1">
        <v>114</v>
      </c>
      <c r="CA9" s="1">
        <v>5025</v>
      </c>
      <c r="CB9" s="1">
        <v>127</v>
      </c>
      <c r="CC9" s="1">
        <v>15</v>
      </c>
      <c r="CD9" s="1">
        <v>2856</v>
      </c>
      <c r="CE9" s="1">
        <v>9</v>
      </c>
      <c r="CF9" s="1">
        <v>2817</v>
      </c>
      <c r="CG9" s="1">
        <v>55</v>
      </c>
      <c r="CH9" s="1">
        <v>0</v>
      </c>
      <c r="CI9" s="1">
        <v>3655</v>
      </c>
      <c r="CJ9" s="1">
        <v>9</v>
      </c>
      <c r="CK9" s="1">
        <v>3617</v>
      </c>
      <c r="CL9" s="1">
        <v>54</v>
      </c>
      <c r="CM9" s="1">
        <v>8</v>
      </c>
    </row>
    <row r="10" spans="1:91" x14ac:dyDescent="0.35">
      <c r="A10" s="1" t="s">
        <v>103</v>
      </c>
      <c r="B10" s="1">
        <v>61758</v>
      </c>
      <c r="C10" s="1">
        <v>85968</v>
      </c>
      <c r="D10" s="1">
        <v>524934</v>
      </c>
      <c r="E10" s="1">
        <v>0</v>
      </c>
      <c r="F10" s="1">
        <v>15</v>
      </c>
      <c r="G10" s="1">
        <v>0</v>
      </c>
      <c r="H10" s="1">
        <v>0</v>
      </c>
      <c r="I10" s="1">
        <v>0</v>
      </c>
      <c r="J10" s="1">
        <v>0</v>
      </c>
      <c r="K10" s="1">
        <v>42943</v>
      </c>
      <c r="L10" s="1">
        <v>3309</v>
      </c>
      <c r="M10" s="1">
        <v>0</v>
      </c>
      <c r="N10" s="1">
        <v>0</v>
      </c>
      <c r="O10" s="1">
        <v>0</v>
      </c>
      <c r="P10" s="1">
        <v>4</v>
      </c>
      <c r="Q10" s="1" t="s">
        <v>99</v>
      </c>
      <c r="R10" s="1" t="s">
        <v>100</v>
      </c>
      <c r="S10" s="1">
        <v>0</v>
      </c>
      <c r="T10" s="1">
        <v>0</v>
      </c>
      <c r="U10" s="1">
        <v>870</v>
      </c>
      <c r="V10" s="1">
        <v>277</v>
      </c>
      <c r="W10" s="1">
        <v>39</v>
      </c>
      <c r="X10" s="1">
        <v>878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67</v>
      </c>
      <c r="AJ10" s="1">
        <v>0</v>
      </c>
      <c r="AK10" s="1">
        <v>0</v>
      </c>
      <c r="AL10" s="1">
        <v>60301</v>
      </c>
      <c r="AM10" s="1">
        <v>117839</v>
      </c>
      <c r="AN10" s="1">
        <v>4103</v>
      </c>
      <c r="AO10" s="1">
        <v>870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4103</v>
      </c>
      <c r="AX10" s="1">
        <v>0</v>
      </c>
      <c r="AY10" s="1">
        <v>1</v>
      </c>
      <c r="AZ10" s="1">
        <v>67</v>
      </c>
      <c r="BA10" s="1">
        <v>83</v>
      </c>
      <c r="BB10" s="1">
        <v>823</v>
      </c>
      <c r="BC10" s="1">
        <v>133</v>
      </c>
      <c r="BD10" s="1">
        <v>1036</v>
      </c>
      <c r="BE10" s="1">
        <v>1098</v>
      </c>
      <c r="BF10" s="1">
        <v>1069</v>
      </c>
      <c r="BG10" s="1">
        <v>1573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8480</v>
      </c>
      <c r="BU10" s="1">
        <v>752</v>
      </c>
      <c r="BV10" s="1">
        <v>5542</v>
      </c>
      <c r="BW10" s="1">
        <v>127</v>
      </c>
      <c r="BX10" s="1">
        <v>15</v>
      </c>
      <c r="BY10" s="1">
        <v>5453</v>
      </c>
      <c r="BZ10" s="1">
        <v>109</v>
      </c>
      <c r="CA10" s="1">
        <v>5025</v>
      </c>
      <c r="CB10" s="1">
        <v>108</v>
      </c>
      <c r="CC10" s="1">
        <v>11</v>
      </c>
      <c r="CD10" s="1">
        <v>2848</v>
      </c>
      <c r="CE10" s="1">
        <v>7</v>
      </c>
      <c r="CF10" s="1">
        <v>2817</v>
      </c>
      <c r="CG10" s="1">
        <v>48</v>
      </c>
      <c r="CH10" s="1">
        <v>0</v>
      </c>
      <c r="CI10" s="1">
        <v>3658</v>
      </c>
      <c r="CJ10" s="1">
        <v>10</v>
      </c>
      <c r="CK10" s="1">
        <v>3617</v>
      </c>
      <c r="CL10" s="1">
        <v>57</v>
      </c>
      <c r="CM10" s="1">
        <v>8</v>
      </c>
    </row>
    <row r="11" spans="1:91" x14ac:dyDescent="0.35">
      <c r="A11" s="1" t="s">
        <v>104</v>
      </c>
      <c r="B11" s="1">
        <v>61758</v>
      </c>
      <c r="C11" s="1">
        <v>85968</v>
      </c>
      <c r="D11" s="1">
        <v>524934</v>
      </c>
      <c r="E11" s="1">
        <v>0</v>
      </c>
      <c r="F11" s="1">
        <v>15</v>
      </c>
      <c r="G11" s="1">
        <v>0</v>
      </c>
      <c r="H11" s="1">
        <v>0</v>
      </c>
      <c r="I11" s="1">
        <v>0</v>
      </c>
      <c r="J11" s="1">
        <v>0</v>
      </c>
      <c r="K11" s="1">
        <v>42975</v>
      </c>
      <c r="L11" s="1">
        <v>3312</v>
      </c>
      <c r="M11" s="1">
        <v>0</v>
      </c>
      <c r="N11" s="1">
        <v>0</v>
      </c>
      <c r="O11" s="1">
        <v>0</v>
      </c>
      <c r="P11" s="1">
        <v>5</v>
      </c>
      <c r="Q11" s="1" t="s">
        <v>99</v>
      </c>
      <c r="R11" s="1" t="s">
        <v>100</v>
      </c>
      <c r="S11" s="1">
        <v>0</v>
      </c>
      <c r="T11" s="1">
        <v>0</v>
      </c>
      <c r="U11" s="1">
        <v>868</v>
      </c>
      <c r="V11" s="1">
        <v>268</v>
      </c>
      <c r="W11" s="1">
        <v>49</v>
      </c>
      <c r="X11" s="1">
        <v>869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67</v>
      </c>
      <c r="AJ11" s="1">
        <v>0</v>
      </c>
      <c r="AK11" s="1">
        <v>0</v>
      </c>
      <c r="AL11" s="1">
        <v>60305</v>
      </c>
      <c r="AM11" s="1">
        <v>115070</v>
      </c>
      <c r="AN11" s="1">
        <v>4094</v>
      </c>
      <c r="AO11" s="1">
        <v>868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4094</v>
      </c>
      <c r="AX11" s="1">
        <v>0</v>
      </c>
      <c r="AY11" s="1">
        <v>1</v>
      </c>
      <c r="AZ11" s="1">
        <v>67</v>
      </c>
      <c r="BA11" s="1">
        <v>83</v>
      </c>
      <c r="BB11" s="1">
        <v>823</v>
      </c>
      <c r="BC11" s="1">
        <v>133</v>
      </c>
      <c r="BD11" s="1">
        <v>1036</v>
      </c>
      <c r="BE11" s="1">
        <v>1098</v>
      </c>
      <c r="BF11" s="1">
        <v>1069</v>
      </c>
      <c r="BG11" s="1">
        <v>1573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8446</v>
      </c>
      <c r="BU11" s="1">
        <v>743</v>
      </c>
      <c r="BV11" s="1">
        <v>5542</v>
      </c>
      <c r="BW11" s="1">
        <v>127</v>
      </c>
      <c r="BX11" s="1">
        <v>15</v>
      </c>
      <c r="BY11" s="1">
        <v>5436</v>
      </c>
      <c r="BZ11" s="1">
        <v>105</v>
      </c>
      <c r="CA11" s="1">
        <v>5025</v>
      </c>
      <c r="CB11" s="1">
        <v>85</v>
      </c>
      <c r="CC11" s="1">
        <v>11</v>
      </c>
      <c r="CD11" s="1">
        <v>2867</v>
      </c>
      <c r="CE11" s="1">
        <v>12</v>
      </c>
      <c r="CF11" s="1">
        <v>2817</v>
      </c>
      <c r="CG11" s="1">
        <v>66</v>
      </c>
      <c r="CH11" s="1">
        <v>0</v>
      </c>
      <c r="CI11" s="1">
        <v>3654</v>
      </c>
      <c r="CJ11" s="1">
        <v>9</v>
      </c>
      <c r="CK11" s="1">
        <v>3617</v>
      </c>
      <c r="CL11" s="1">
        <v>53</v>
      </c>
      <c r="CM11" s="1">
        <v>8</v>
      </c>
    </row>
    <row r="12" spans="1:91" x14ac:dyDescent="0.35">
      <c r="A12" s="1" t="s">
        <v>105</v>
      </c>
      <c r="B12" s="1">
        <v>57875</v>
      </c>
      <c r="C12" s="1">
        <v>86003</v>
      </c>
      <c r="D12" s="1">
        <v>496413</v>
      </c>
      <c r="E12" s="1">
        <v>0</v>
      </c>
      <c r="F12" s="1">
        <v>15</v>
      </c>
      <c r="G12" s="1">
        <v>0</v>
      </c>
      <c r="H12" s="1">
        <v>0</v>
      </c>
      <c r="I12" s="1">
        <v>0</v>
      </c>
      <c r="J12" s="1">
        <v>0</v>
      </c>
      <c r="K12" s="1">
        <v>43503</v>
      </c>
      <c r="L12" s="1">
        <v>3348</v>
      </c>
      <c r="M12" s="1">
        <v>1</v>
      </c>
      <c r="N12" s="1">
        <v>0</v>
      </c>
      <c r="O12" s="1">
        <v>0</v>
      </c>
      <c r="P12" s="1">
        <v>1</v>
      </c>
      <c r="Q12" s="1" t="s">
        <v>92</v>
      </c>
      <c r="R12" s="1" t="s">
        <v>100</v>
      </c>
      <c r="S12" s="1">
        <v>0</v>
      </c>
      <c r="T12" s="1">
        <v>0</v>
      </c>
      <c r="U12" s="1">
        <v>0</v>
      </c>
      <c r="V12" s="1">
        <v>2048</v>
      </c>
      <c r="W12" s="1">
        <v>2048</v>
      </c>
      <c r="X12" s="1">
        <v>10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</v>
      </c>
      <c r="AK12" s="1">
        <v>2</v>
      </c>
      <c r="AL12" s="1">
        <v>60385</v>
      </c>
      <c r="AM12" s="1">
        <v>99139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3075</v>
      </c>
      <c r="AX12" s="1">
        <v>0</v>
      </c>
      <c r="AY12" s="1">
        <v>0</v>
      </c>
      <c r="AZ12" s="1">
        <v>67</v>
      </c>
      <c r="BA12" s="1">
        <v>83</v>
      </c>
      <c r="BB12" s="1">
        <v>823</v>
      </c>
      <c r="BC12" s="1">
        <v>133</v>
      </c>
      <c r="BD12" s="1">
        <v>1036</v>
      </c>
      <c r="BE12" s="1">
        <v>1098</v>
      </c>
      <c r="BF12" s="1">
        <v>1069</v>
      </c>
      <c r="BG12" s="1">
        <v>1573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5544</v>
      </c>
      <c r="BU12" s="1">
        <v>5</v>
      </c>
      <c r="BV12" s="1">
        <v>5524</v>
      </c>
      <c r="BW12" s="1">
        <v>21</v>
      </c>
      <c r="BX12" s="1">
        <v>0</v>
      </c>
      <c r="BY12" s="1">
        <v>5042</v>
      </c>
      <c r="BZ12" s="1">
        <v>2</v>
      </c>
      <c r="CA12" s="1">
        <v>5031</v>
      </c>
      <c r="CB12" s="1">
        <v>14</v>
      </c>
      <c r="CC12" s="1">
        <v>0</v>
      </c>
      <c r="CD12" s="1">
        <v>2814</v>
      </c>
      <c r="CE12" s="1">
        <v>-2</v>
      </c>
      <c r="CF12" s="1">
        <v>2824</v>
      </c>
      <c r="CG12" s="1">
        <v>8</v>
      </c>
      <c r="CH12" s="1">
        <v>0</v>
      </c>
      <c r="CI12" s="1">
        <v>3637</v>
      </c>
      <c r="CJ12" s="1">
        <v>2</v>
      </c>
      <c r="CK12" s="1">
        <v>3627</v>
      </c>
      <c r="CL12" s="1">
        <v>14</v>
      </c>
      <c r="CM12" s="1">
        <v>0</v>
      </c>
    </row>
    <row r="13" spans="1:91" x14ac:dyDescent="0.35">
      <c r="A13" s="1" t="s">
        <v>106</v>
      </c>
      <c r="B13" s="1">
        <v>57875</v>
      </c>
      <c r="C13" s="1">
        <v>86003</v>
      </c>
      <c r="D13" s="1">
        <v>496413</v>
      </c>
      <c r="E13" s="1">
        <v>0</v>
      </c>
      <c r="F13" s="1">
        <v>15</v>
      </c>
      <c r="G13" s="1">
        <v>0</v>
      </c>
      <c r="H13" s="1">
        <v>0</v>
      </c>
      <c r="I13" s="1">
        <v>0</v>
      </c>
      <c r="J13" s="1">
        <v>0</v>
      </c>
      <c r="K13" s="1">
        <v>43533</v>
      </c>
      <c r="L13" s="1">
        <v>3350</v>
      </c>
      <c r="M13" s="1">
        <v>1</v>
      </c>
      <c r="N13" s="1">
        <v>0</v>
      </c>
      <c r="O13" s="1">
        <v>0</v>
      </c>
      <c r="P13" s="1">
        <v>2</v>
      </c>
      <c r="Q13" s="1" t="s">
        <v>92</v>
      </c>
      <c r="R13" s="1" t="s">
        <v>100</v>
      </c>
      <c r="S13" s="1">
        <v>0</v>
      </c>
      <c r="T13" s="1">
        <v>0</v>
      </c>
      <c r="U13" s="1">
        <v>0</v>
      </c>
      <c r="V13" s="1">
        <v>2048</v>
      </c>
      <c r="W13" s="1">
        <v>2048</v>
      </c>
      <c r="X13" s="1">
        <v>10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2</v>
      </c>
      <c r="AL13" s="1">
        <v>60389</v>
      </c>
      <c r="AM13" s="1">
        <v>151769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3075</v>
      </c>
      <c r="AX13" s="1">
        <v>0</v>
      </c>
      <c r="AY13" s="1">
        <v>0</v>
      </c>
      <c r="AZ13" s="1">
        <v>67</v>
      </c>
      <c r="BA13" s="1">
        <v>83</v>
      </c>
      <c r="BB13" s="1">
        <v>823</v>
      </c>
      <c r="BC13" s="1">
        <v>133</v>
      </c>
      <c r="BD13" s="1">
        <v>1036</v>
      </c>
      <c r="BE13" s="1">
        <v>1098</v>
      </c>
      <c r="BF13" s="1">
        <v>1069</v>
      </c>
      <c r="BG13" s="1">
        <v>1573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5546</v>
      </c>
      <c r="BU13" s="1">
        <v>5</v>
      </c>
      <c r="BV13" s="1">
        <v>5525</v>
      </c>
      <c r="BW13" s="1">
        <v>23</v>
      </c>
      <c r="BX13" s="1">
        <v>0</v>
      </c>
      <c r="BY13" s="1">
        <v>5009</v>
      </c>
      <c r="BZ13" s="1">
        <v>-4</v>
      </c>
      <c r="CA13" s="1">
        <v>5028</v>
      </c>
      <c r="CB13" s="1">
        <v>17</v>
      </c>
      <c r="CC13" s="1">
        <v>0</v>
      </c>
      <c r="CD13" s="1">
        <v>2851</v>
      </c>
      <c r="CE13" s="1">
        <v>6</v>
      </c>
      <c r="CF13" s="1">
        <v>2827</v>
      </c>
      <c r="CG13" s="1">
        <v>25</v>
      </c>
      <c r="CH13" s="1">
        <v>0</v>
      </c>
      <c r="CI13" s="1">
        <v>3641</v>
      </c>
      <c r="CJ13" s="1">
        <v>3</v>
      </c>
      <c r="CK13" s="1">
        <v>3626</v>
      </c>
      <c r="CL13" s="1">
        <v>17</v>
      </c>
      <c r="CM13" s="1">
        <v>0</v>
      </c>
    </row>
    <row r="14" spans="1:91" x14ac:dyDescent="0.35">
      <c r="A14" s="1" t="s">
        <v>107</v>
      </c>
      <c r="B14" s="1">
        <v>57875</v>
      </c>
      <c r="C14" s="1">
        <v>86003</v>
      </c>
      <c r="D14" s="1">
        <v>496413</v>
      </c>
      <c r="E14" s="1">
        <v>0</v>
      </c>
      <c r="F14" s="1">
        <v>15</v>
      </c>
      <c r="G14" s="1">
        <v>0</v>
      </c>
      <c r="H14" s="1">
        <v>0</v>
      </c>
      <c r="I14" s="1">
        <v>0</v>
      </c>
      <c r="J14" s="1">
        <v>0</v>
      </c>
      <c r="K14" s="1">
        <v>43554</v>
      </c>
      <c r="L14" s="1">
        <v>3352</v>
      </c>
      <c r="M14" s="1">
        <v>1</v>
      </c>
      <c r="N14" s="1">
        <v>0</v>
      </c>
      <c r="O14" s="1">
        <v>0</v>
      </c>
      <c r="P14" s="1">
        <v>3</v>
      </c>
      <c r="Q14" s="1" t="s">
        <v>92</v>
      </c>
      <c r="R14" s="1" t="s">
        <v>100</v>
      </c>
      <c r="S14" s="1">
        <v>0</v>
      </c>
      <c r="T14" s="1">
        <v>0</v>
      </c>
      <c r="U14" s="1">
        <v>0</v>
      </c>
      <c r="V14" s="1">
        <v>2048</v>
      </c>
      <c r="W14" s="1">
        <v>2048</v>
      </c>
      <c r="X14" s="1">
        <v>10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</v>
      </c>
      <c r="AL14" s="1">
        <v>60393</v>
      </c>
      <c r="AM14" s="1">
        <v>103230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3075</v>
      </c>
      <c r="AX14" s="1">
        <v>0</v>
      </c>
      <c r="AY14" s="1">
        <v>0</v>
      </c>
      <c r="AZ14" s="1">
        <v>67</v>
      </c>
      <c r="BA14" s="1">
        <v>83</v>
      </c>
      <c r="BB14" s="1">
        <v>823</v>
      </c>
      <c r="BC14" s="1">
        <v>133</v>
      </c>
      <c r="BD14" s="1">
        <v>1036</v>
      </c>
      <c r="BE14" s="1">
        <v>1098</v>
      </c>
      <c r="BF14" s="1">
        <v>1069</v>
      </c>
      <c r="BG14" s="1">
        <v>1573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5512</v>
      </c>
      <c r="BU14" s="1">
        <v>-3</v>
      </c>
      <c r="BV14" s="1">
        <v>5522</v>
      </c>
      <c r="BW14" s="1">
        <v>8</v>
      </c>
      <c r="BX14" s="1">
        <v>0</v>
      </c>
      <c r="BY14" s="1">
        <v>5032</v>
      </c>
      <c r="BZ14" s="1">
        <v>1</v>
      </c>
      <c r="CA14" s="1">
        <v>5028</v>
      </c>
      <c r="CB14" s="1">
        <v>10</v>
      </c>
      <c r="CC14" s="1">
        <v>0</v>
      </c>
      <c r="CD14" s="1">
        <v>2824</v>
      </c>
      <c r="CE14" s="1">
        <v>0</v>
      </c>
      <c r="CF14" s="1">
        <v>2825</v>
      </c>
      <c r="CG14" s="1">
        <v>2</v>
      </c>
      <c r="CH14" s="1">
        <v>0</v>
      </c>
      <c r="CI14" s="1">
        <v>3623</v>
      </c>
      <c r="CJ14" s="1">
        <v>0</v>
      </c>
      <c r="CK14" s="1">
        <v>3624</v>
      </c>
      <c r="CL14" s="1">
        <v>4</v>
      </c>
      <c r="CM14" s="1">
        <v>0</v>
      </c>
    </row>
    <row r="15" spans="1:91" x14ac:dyDescent="0.35">
      <c r="A15" s="1" t="s">
        <v>108</v>
      </c>
      <c r="B15" s="1">
        <v>57875</v>
      </c>
      <c r="C15" s="1">
        <v>86003</v>
      </c>
      <c r="D15" s="1">
        <v>496413</v>
      </c>
      <c r="E15" s="1">
        <v>0</v>
      </c>
      <c r="F15" s="1">
        <v>15</v>
      </c>
      <c r="G15" s="1">
        <v>0</v>
      </c>
      <c r="H15" s="1">
        <v>0</v>
      </c>
      <c r="I15" s="1">
        <v>0</v>
      </c>
      <c r="J15" s="1">
        <v>0</v>
      </c>
      <c r="K15" s="1">
        <v>43584</v>
      </c>
      <c r="L15" s="1">
        <v>3355</v>
      </c>
      <c r="M15" s="1">
        <v>1</v>
      </c>
      <c r="N15" s="1">
        <v>0</v>
      </c>
      <c r="O15" s="1">
        <v>0</v>
      </c>
      <c r="P15" s="1">
        <v>4</v>
      </c>
      <c r="Q15" s="1" t="s">
        <v>92</v>
      </c>
      <c r="R15" s="1" t="s">
        <v>100</v>
      </c>
      <c r="S15" s="1">
        <v>0</v>
      </c>
      <c r="T15" s="1">
        <v>0</v>
      </c>
      <c r="U15" s="1">
        <v>0</v>
      </c>
      <c r="V15" s="1">
        <v>2048</v>
      </c>
      <c r="W15" s="1">
        <v>2048</v>
      </c>
      <c r="X15" s="1">
        <v>10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</v>
      </c>
      <c r="AK15" s="1">
        <v>2</v>
      </c>
      <c r="AL15" s="1">
        <v>60397</v>
      </c>
      <c r="AM15" s="1">
        <v>111561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3075</v>
      </c>
      <c r="AX15" s="1">
        <v>0</v>
      </c>
      <c r="AY15" s="1">
        <v>0</v>
      </c>
      <c r="AZ15" s="1">
        <v>67</v>
      </c>
      <c r="BA15" s="1">
        <v>83</v>
      </c>
      <c r="BB15" s="1">
        <v>823</v>
      </c>
      <c r="BC15" s="1">
        <v>133</v>
      </c>
      <c r="BD15" s="1">
        <v>1036</v>
      </c>
      <c r="BE15" s="1">
        <v>1098</v>
      </c>
      <c r="BF15" s="1">
        <v>1069</v>
      </c>
      <c r="BG15" s="1">
        <v>1573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5533</v>
      </c>
      <c r="BU15" s="1">
        <v>2</v>
      </c>
      <c r="BV15" s="1">
        <v>5522</v>
      </c>
      <c r="BW15" s="1">
        <v>15</v>
      </c>
      <c r="BX15" s="1">
        <v>0</v>
      </c>
      <c r="BY15" s="1">
        <v>5036</v>
      </c>
      <c r="BZ15" s="1">
        <v>2</v>
      </c>
      <c r="CA15" s="1">
        <v>5028</v>
      </c>
      <c r="CB15" s="1">
        <v>11</v>
      </c>
      <c r="CC15" s="1">
        <v>0</v>
      </c>
      <c r="CD15" s="1">
        <v>2811</v>
      </c>
      <c r="CE15" s="1">
        <v>-3</v>
      </c>
      <c r="CF15" s="1">
        <v>2825</v>
      </c>
      <c r="CG15" s="1">
        <v>10</v>
      </c>
      <c r="CH15" s="1">
        <v>0</v>
      </c>
      <c r="CI15" s="1">
        <v>3649</v>
      </c>
      <c r="CJ15" s="1">
        <v>6</v>
      </c>
      <c r="CK15" s="1">
        <v>3624</v>
      </c>
      <c r="CL15" s="1">
        <v>28</v>
      </c>
      <c r="CM15" s="1">
        <v>0</v>
      </c>
    </row>
    <row r="16" spans="1:91" x14ac:dyDescent="0.35">
      <c r="A16" s="1" t="s">
        <v>109</v>
      </c>
      <c r="B16" s="1">
        <v>57875</v>
      </c>
      <c r="C16" s="1">
        <v>86003</v>
      </c>
      <c r="D16" s="1">
        <v>496413</v>
      </c>
      <c r="E16" s="1">
        <v>0</v>
      </c>
      <c r="F16" s="1">
        <v>15</v>
      </c>
      <c r="G16" s="1">
        <v>0</v>
      </c>
      <c r="H16" s="1">
        <v>0</v>
      </c>
      <c r="I16" s="1">
        <v>0</v>
      </c>
      <c r="J16" s="1">
        <v>0</v>
      </c>
      <c r="K16" s="1">
        <v>43603</v>
      </c>
      <c r="L16" s="1">
        <v>3357</v>
      </c>
      <c r="M16" s="1">
        <v>1</v>
      </c>
      <c r="N16" s="1">
        <v>0</v>
      </c>
      <c r="O16" s="1">
        <v>0</v>
      </c>
      <c r="P16" s="1">
        <v>5</v>
      </c>
      <c r="Q16" s="1" t="s">
        <v>92</v>
      </c>
      <c r="R16" s="1" t="s">
        <v>100</v>
      </c>
      <c r="S16" s="1">
        <v>0</v>
      </c>
      <c r="T16" s="1">
        <v>0</v>
      </c>
      <c r="U16" s="1">
        <v>0</v>
      </c>
      <c r="V16" s="1">
        <v>2048</v>
      </c>
      <c r="W16" s="1">
        <v>2048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2</v>
      </c>
      <c r="AL16" s="1">
        <v>60400</v>
      </c>
      <c r="AM16" s="1">
        <v>106974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3075</v>
      </c>
      <c r="AX16" s="1">
        <v>0</v>
      </c>
      <c r="AY16" s="1">
        <v>0</v>
      </c>
      <c r="AZ16" s="1">
        <v>67</v>
      </c>
      <c r="BA16" s="1">
        <v>83</v>
      </c>
      <c r="BB16" s="1">
        <v>823</v>
      </c>
      <c r="BC16" s="1">
        <v>133</v>
      </c>
      <c r="BD16" s="1">
        <v>1036</v>
      </c>
      <c r="BE16" s="1">
        <v>1098</v>
      </c>
      <c r="BF16" s="1">
        <v>1069</v>
      </c>
      <c r="BG16" s="1">
        <v>1573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5551</v>
      </c>
      <c r="BU16" s="1">
        <v>5</v>
      </c>
      <c r="BV16" s="1">
        <v>5530</v>
      </c>
      <c r="BW16" s="1">
        <v>21</v>
      </c>
      <c r="BX16" s="1">
        <v>0</v>
      </c>
      <c r="BY16" s="1">
        <v>5053</v>
      </c>
      <c r="BZ16" s="1">
        <v>4</v>
      </c>
      <c r="CA16" s="1">
        <v>5034</v>
      </c>
      <c r="CB16" s="1">
        <v>19</v>
      </c>
      <c r="CC16" s="1">
        <v>0</v>
      </c>
      <c r="CD16" s="1">
        <v>2813</v>
      </c>
      <c r="CE16" s="1">
        <v>-3</v>
      </c>
      <c r="CF16" s="1">
        <v>2826</v>
      </c>
      <c r="CG16" s="1">
        <v>12</v>
      </c>
      <c r="CH16" s="1">
        <v>0</v>
      </c>
      <c r="CI16" s="1">
        <v>3645</v>
      </c>
      <c r="CJ16" s="1">
        <v>5</v>
      </c>
      <c r="CK16" s="1">
        <v>3622</v>
      </c>
      <c r="CL16" s="1">
        <v>24</v>
      </c>
      <c r="CM16" s="1">
        <v>0</v>
      </c>
    </row>
    <row r="17" spans="1:91" x14ac:dyDescent="0.35">
      <c r="A17" s="1" t="s">
        <v>110</v>
      </c>
      <c r="B17" s="1">
        <v>57875</v>
      </c>
      <c r="C17" s="1">
        <v>86003</v>
      </c>
      <c r="D17" s="1">
        <v>524934</v>
      </c>
      <c r="E17" s="1">
        <v>0</v>
      </c>
      <c r="F17" s="1">
        <v>15</v>
      </c>
      <c r="G17" s="1">
        <v>0</v>
      </c>
      <c r="H17" s="1">
        <v>0</v>
      </c>
      <c r="I17" s="1">
        <v>0</v>
      </c>
      <c r="J17" s="1">
        <v>0</v>
      </c>
      <c r="K17" s="1">
        <v>44298</v>
      </c>
      <c r="L17" s="1">
        <v>3417</v>
      </c>
      <c r="M17" s="1">
        <v>1</v>
      </c>
      <c r="N17" s="1">
        <v>0</v>
      </c>
      <c r="O17" s="1">
        <v>0</v>
      </c>
      <c r="P17" s="1">
        <v>1</v>
      </c>
      <c r="Q17" s="1" t="s">
        <v>99</v>
      </c>
      <c r="R17" s="1" t="s">
        <v>111</v>
      </c>
      <c r="S17" s="1">
        <v>0</v>
      </c>
      <c r="T17" s="1">
        <v>0</v>
      </c>
      <c r="U17" s="1">
        <v>1946</v>
      </c>
      <c r="V17" s="1">
        <v>301</v>
      </c>
      <c r="W17" s="1">
        <v>35</v>
      </c>
      <c r="X17" s="1">
        <v>1940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67</v>
      </c>
      <c r="AJ17" s="1">
        <v>0</v>
      </c>
      <c r="AK17" s="1">
        <v>0</v>
      </c>
      <c r="AL17" s="1">
        <v>60515</v>
      </c>
      <c r="AM17" s="1">
        <v>104018</v>
      </c>
      <c r="AN17" s="1">
        <v>4054</v>
      </c>
      <c r="AO17" s="1">
        <v>1946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4054</v>
      </c>
      <c r="AX17" s="1">
        <v>0</v>
      </c>
      <c r="AY17" s="1">
        <v>1</v>
      </c>
      <c r="AZ17" s="1">
        <v>198</v>
      </c>
      <c r="BA17" s="1">
        <v>81</v>
      </c>
      <c r="BB17" s="1">
        <v>823</v>
      </c>
      <c r="BC17" s="1">
        <v>133</v>
      </c>
      <c r="BD17" s="1">
        <v>1036</v>
      </c>
      <c r="BE17" s="1">
        <v>1098</v>
      </c>
      <c r="BF17" s="1">
        <v>1069</v>
      </c>
      <c r="BG17" s="1">
        <v>1573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11938</v>
      </c>
      <c r="BU17" s="1">
        <v>1639</v>
      </c>
      <c r="BV17" s="1">
        <v>5532</v>
      </c>
      <c r="BW17" s="1">
        <v>127</v>
      </c>
      <c r="BX17" s="1">
        <v>15</v>
      </c>
      <c r="BY17" s="1">
        <v>6076</v>
      </c>
      <c r="BZ17" s="1">
        <v>267</v>
      </c>
      <c r="CA17" s="1">
        <v>5033</v>
      </c>
      <c r="CB17" s="1">
        <v>127</v>
      </c>
      <c r="CC17" s="1">
        <v>15</v>
      </c>
      <c r="CD17" s="1">
        <v>2895</v>
      </c>
      <c r="CE17" s="1">
        <v>15</v>
      </c>
      <c r="CF17" s="1">
        <v>2833</v>
      </c>
      <c r="CG17" s="1">
        <v>45</v>
      </c>
      <c r="CH17" s="1">
        <v>0</v>
      </c>
      <c r="CI17" s="1">
        <v>3693</v>
      </c>
      <c r="CJ17" s="1">
        <v>19</v>
      </c>
      <c r="CK17" s="1">
        <v>3618</v>
      </c>
      <c r="CL17" s="1">
        <v>74</v>
      </c>
      <c r="CM17" s="1">
        <v>0</v>
      </c>
    </row>
    <row r="18" spans="1:91" x14ac:dyDescent="0.35">
      <c r="A18" s="1" t="s">
        <v>112</v>
      </c>
      <c r="B18" s="1">
        <v>57875</v>
      </c>
      <c r="C18" s="1">
        <v>86003</v>
      </c>
      <c r="D18" s="1">
        <v>524934</v>
      </c>
      <c r="E18" s="1">
        <v>0</v>
      </c>
      <c r="F18" s="1">
        <v>15</v>
      </c>
      <c r="G18" s="1">
        <v>0</v>
      </c>
      <c r="H18" s="1">
        <v>0</v>
      </c>
      <c r="I18" s="1">
        <v>0</v>
      </c>
      <c r="J18" s="1">
        <v>0</v>
      </c>
      <c r="K18" s="1">
        <v>44326</v>
      </c>
      <c r="L18" s="1">
        <v>3420</v>
      </c>
      <c r="M18" s="1">
        <v>1</v>
      </c>
      <c r="N18" s="1">
        <v>0</v>
      </c>
      <c r="O18" s="1">
        <v>0</v>
      </c>
      <c r="P18" s="1">
        <v>2</v>
      </c>
      <c r="Q18" s="1" t="s">
        <v>99</v>
      </c>
      <c r="R18" s="1" t="s">
        <v>111</v>
      </c>
      <c r="S18" s="1">
        <v>0</v>
      </c>
      <c r="T18" s="1">
        <v>0</v>
      </c>
      <c r="U18" s="1">
        <v>1940</v>
      </c>
      <c r="V18" s="1">
        <v>288</v>
      </c>
      <c r="W18" s="1">
        <v>23</v>
      </c>
      <c r="X18" s="1">
        <v>1928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67</v>
      </c>
      <c r="AJ18" s="1">
        <v>0</v>
      </c>
      <c r="AK18" s="1">
        <v>0</v>
      </c>
      <c r="AL18" s="1">
        <v>60520</v>
      </c>
      <c r="AM18" s="1">
        <v>128713</v>
      </c>
      <c r="AN18" s="1">
        <v>4041</v>
      </c>
      <c r="AO18" s="1">
        <v>1940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4041</v>
      </c>
      <c r="AX18" s="1">
        <v>0</v>
      </c>
      <c r="AY18" s="1">
        <v>1</v>
      </c>
      <c r="AZ18" s="1">
        <v>198</v>
      </c>
      <c r="BA18" s="1">
        <v>81</v>
      </c>
      <c r="BB18" s="1">
        <v>823</v>
      </c>
      <c r="BC18" s="1">
        <v>133</v>
      </c>
      <c r="BD18" s="1">
        <v>1036</v>
      </c>
      <c r="BE18" s="1">
        <v>1098</v>
      </c>
      <c r="BF18" s="1">
        <v>1069</v>
      </c>
      <c r="BG18" s="1">
        <v>1573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11943</v>
      </c>
      <c r="BU18" s="1">
        <v>1641</v>
      </c>
      <c r="BV18" s="1">
        <v>5532</v>
      </c>
      <c r="BW18" s="1">
        <v>127</v>
      </c>
      <c r="BX18" s="1">
        <v>15</v>
      </c>
      <c r="BY18" s="1">
        <v>6069</v>
      </c>
      <c r="BZ18" s="1">
        <v>265</v>
      </c>
      <c r="CA18" s="1">
        <v>5033</v>
      </c>
      <c r="CB18" s="1">
        <v>127</v>
      </c>
      <c r="CC18" s="1">
        <v>15</v>
      </c>
      <c r="CD18" s="1">
        <v>2895</v>
      </c>
      <c r="CE18" s="1">
        <v>15</v>
      </c>
      <c r="CF18" s="1">
        <v>2833</v>
      </c>
      <c r="CG18" s="1">
        <v>45</v>
      </c>
      <c r="CH18" s="1">
        <v>0</v>
      </c>
      <c r="CI18" s="1">
        <v>3647</v>
      </c>
      <c r="CJ18" s="1">
        <v>7</v>
      </c>
      <c r="CK18" s="1">
        <v>3618</v>
      </c>
      <c r="CL18" s="1">
        <v>28</v>
      </c>
      <c r="CM18" s="1">
        <v>0</v>
      </c>
    </row>
    <row r="19" spans="1:91" x14ac:dyDescent="0.35">
      <c r="A19" s="1" t="s">
        <v>113</v>
      </c>
      <c r="B19" s="1">
        <v>57875</v>
      </c>
      <c r="C19" s="1">
        <v>86003</v>
      </c>
      <c r="D19" s="1">
        <v>524934</v>
      </c>
      <c r="E19" s="1">
        <v>0</v>
      </c>
      <c r="F19" s="1">
        <v>15</v>
      </c>
      <c r="G19" s="1">
        <v>0</v>
      </c>
      <c r="H19" s="1">
        <v>0</v>
      </c>
      <c r="I19" s="1">
        <v>0</v>
      </c>
      <c r="J19" s="1">
        <v>0</v>
      </c>
      <c r="K19" s="1">
        <v>44345</v>
      </c>
      <c r="L19" s="1">
        <v>3422</v>
      </c>
      <c r="M19" s="1">
        <v>1</v>
      </c>
      <c r="N19" s="1">
        <v>0</v>
      </c>
      <c r="O19" s="1">
        <v>0</v>
      </c>
      <c r="P19" s="1">
        <v>3</v>
      </c>
      <c r="Q19" s="1" t="s">
        <v>99</v>
      </c>
      <c r="R19" s="1" t="s">
        <v>111</v>
      </c>
      <c r="S19" s="1">
        <v>0</v>
      </c>
      <c r="T19" s="1">
        <v>0</v>
      </c>
      <c r="U19" s="1">
        <v>1938</v>
      </c>
      <c r="V19" s="1">
        <v>295</v>
      </c>
      <c r="W19" s="1">
        <v>37</v>
      </c>
      <c r="X19" s="1">
        <v>1932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67</v>
      </c>
      <c r="AJ19" s="1">
        <v>0</v>
      </c>
      <c r="AK19" s="1">
        <v>0</v>
      </c>
      <c r="AL19" s="1">
        <v>60523</v>
      </c>
      <c r="AM19" s="1">
        <v>103793</v>
      </c>
      <c r="AN19" s="1">
        <v>4037</v>
      </c>
      <c r="AO19" s="1">
        <v>1938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4037</v>
      </c>
      <c r="AX19" s="1">
        <v>0</v>
      </c>
      <c r="AY19" s="1">
        <v>1</v>
      </c>
      <c r="AZ19" s="1">
        <v>198</v>
      </c>
      <c r="BA19" s="1">
        <v>81</v>
      </c>
      <c r="BB19" s="1">
        <v>823</v>
      </c>
      <c r="BC19" s="1">
        <v>133</v>
      </c>
      <c r="BD19" s="1">
        <v>1036</v>
      </c>
      <c r="BE19" s="1">
        <v>1098</v>
      </c>
      <c r="BF19" s="1">
        <v>1069</v>
      </c>
      <c r="BG19" s="1">
        <v>1573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11920</v>
      </c>
      <c r="BU19" s="1">
        <v>1635</v>
      </c>
      <c r="BV19" s="1">
        <v>5532</v>
      </c>
      <c r="BW19" s="1">
        <v>127</v>
      </c>
      <c r="BX19" s="1">
        <v>15</v>
      </c>
      <c r="BY19" s="1">
        <v>6059</v>
      </c>
      <c r="BZ19" s="1">
        <v>262</v>
      </c>
      <c r="CA19" s="1">
        <v>5033</v>
      </c>
      <c r="CB19" s="1">
        <v>127</v>
      </c>
      <c r="CC19" s="1">
        <v>15</v>
      </c>
      <c r="CD19" s="1">
        <v>2906</v>
      </c>
      <c r="CE19" s="1">
        <v>18</v>
      </c>
      <c r="CF19" s="1">
        <v>2833</v>
      </c>
      <c r="CG19" s="1">
        <v>55</v>
      </c>
      <c r="CH19" s="1">
        <v>0</v>
      </c>
      <c r="CI19" s="1">
        <v>3687</v>
      </c>
      <c r="CJ19" s="1">
        <v>17</v>
      </c>
      <c r="CK19" s="1">
        <v>3618</v>
      </c>
      <c r="CL19" s="1">
        <v>68</v>
      </c>
      <c r="CM19" s="1">
        <v>0</v>
      </c>
    </row>
    <row r="20" spans="1:91" x14ac:dyDescent="0.35">
      <c r="A20" s="1" t="s">
        <v>114</v>
      </c>
      <c r="B20" s="1">
        <v>57875</v>
      </c>
      <c r="C20" s="1">
        <v>86003</v>
      </c>
      <c r="D20" s="1">
        <v>524934</v>
      </c>
      <c r="E20" s="1">
        <v>0</v>
      </c>
      <c r="F20" s="1">
        <v>15</v>
      </c>
      <c r="G20" s="1">
        <v>0</v>
      </c>
      <c r="H20" s="1">
        <v>0</v>
      </c>
      <c r="I20" s="1">
        <v>0</v>
      </c>
      <c r="J20" s="1">
        <v>0</v>
      </c>
      <c r="K20" s="1">
        <v>44369</v>
      </c>
      <c r="L20" s="1">
        <v>3424</v>
      </c>
      <c r="M20" s="1">
        <v>1</v>
      </c>
      <c r="N20" s="1">
        <v>0</v>
      </c>
      <c r="O20" s="1">
        <v>0</v>
      </c>
      <c r="P20" s="1">
        <v>4</v>
      </c>
      <c r="Q20" s="1" t="s">
        <v>99</v>
      </c>
      <c r="R20" s="1" t="s">
        <v>111</v>
      </c>
      <c r="S20" s="1">
        <v>0</v>
      </c>
      <c r="T20" s="1">
        <v>0</v>
      </c>
      <c r="U20" s="1">
        <v>1934</v>
      </c>
      <c r="V20" s="1">
        <v>293</v>
      </c>
      <c r="W20" s="1">
        <v>24</v>
      </c>
      <c r="X20" s="1">
        <v>1934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67</v>
      </c>
      <c r="AJ20" s="1">
        <v>0</v>
      </c>
      <c r="AK20" s="1">
        <v>0</v>
      </c>
      <c r="AL20" s="1">
        <v>60527</v>
      </c>
      <c r="AM20" s="1">
        <v>107519</v>
      </c>
      <c r="AN20" s="1">
        <v>4029</v>
      </c>
      <c r="AO20" s="1">
        <v>1934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4029</v>
      </c>
      <c r="AX20" s="1">
        <v>0</v>
      </c>
      <c r="AY20" s="1">
        <v>1</v>
      </c>
      <c r="AZ20" s="1">
        <v>198</v>
      </c>
      <c r="BA20" s="1">
        <v>81</v>
      </c>
      <c r="BB20" s="1">
        <v>823</v>
      </c>
      <c r="BC20" s="1">
        <v>133</v>
      </c>
      <c r="BD20" s="1">
        <v>1036</v>
      </c>
      <c r="BE20" s="1">
        <v>1098</v>
      </c>
      <c r="BF20" s="1">
        <v>1069</v>
      </c>
      <c r="BG20" s="1">
        <v>1573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11931</v>
      </c>
      <c r="BU20" s="1">
        <v>1638</v>
      </c>
      <c r="BV20" s="1">
        <v>5532</v>
      </c>
      <c r="BW20" s="1">
        <v>127</v>
      </c>
      <c r="BX20" s="1">
        <v>15</v>
      </c>
      <c r="BY20" s="1">
        <v>6102</v>
      </c>
      <c r="BZ20" s="1">
        <v>273</v>
      </c>
      <c r="CA20" s="1">
        <v>5033</v>
      </c>
      <c r="CB20" s="1">
        <v>127</v>
      </c>
      <c r="CC20" s="1">
        <v>15</v>
      </c>
      <c r="CD20" s="1">
        <v>2908</v>
      </c>
      <c r="CE20" s="1">
        <v>19</v>
      </c>
      <c r="CF20" s="1">
        <v>2833</v>
      </c>
      <c r="CG20" s="1">
        <v>57</v>
      </c>
      <c r="CH20" s="1">
        <v>0</v>
      </c>
      <c r="CI20" s="1">
        <v>3635</v>
      </c>
      <c r="CJ20" s="1">
        <v>4</v>
      </c>
      <c r="CK20" s="1">
        <v>3618</v>
      </c>
      <c r="CL20" s="1">
        <v>17</v>
      </c>
      <c r="CM20" s="1">
        <v>0</v>
      </c>
    </row>
    <row r="21" spans="1:91" x14ac:dyDescent="0.35">
      <c r="A21" s="1" t="s">
        <v>115</v>
      </c>
      <c r="B21" s="1">
        <v>57875</v>
      </c>
      <c r="C21" s="1">
        <v>86003</v>
      </c>
      <c r="D21" s="1">
        <v>524934</v>
      </c>
      <c r="E21" s="1">
        <v>0</v>
      </c>
      <c r="F21" s="1">
        <v>15</v>
      </c>
      <c r="G21" s="1">
        <v>0</v>
      </c>
      <c r="H21" s="1">
        <v>0</v>
      </c>
      <c r="I21" s="1">
        <v>0</v>
      </c>
      <c r="J21" s="1">
        <v>0</v>
      </c>
      <c r="K21" s="1">
        <v>44392</v>
      </c>
      <c r="L21" s="1">
        <v>3426</v>
      </c>
      <c r="M21" s="1">
        <v>1</v>
      </c>
      <c r="N21" s="1">
        <v>0</v>
      </c>
      <c r="O21" s="1">
        <v>0</v>
      </c>
      <c r="P21" s="1">
        <v>5</v>
      </c>
      <c r="Q21" s="1" t="s">
        <v>99</v>
      </c>
      <c r="R21" s="1" t="s">
        <v>111</v>
      </c>
      <c r="S21" s="1">
        <v>0</v>
      </c>
      <c r="T21" s="1">
        <v>0</v>
      </c>
      <c r="U21" s="1">
        <v>1930</v>
      </c>
      <c r="V21" s="1">
        <v>291</v>
      </c>
      <c r="W21" s="1">
        <v>20</v>
      </c>
      <c r="X21" s="1">
        <v>1918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67</v>
      </c>
      <c r="AJ21" s="1">
        <v>0</v>
      </c>
      <c r="AK21" s="1">
        <v>0</v>
      </c>
      <c r="AL21" s="1">
        <v>60530</v>
      </c>
      <c r="AM21" s="1">
        <v>102818</v>
      </c>
      <c r="AN21" s="1">
        <v>4020</v>
      </c>
      <c r="AO21" s="1">
        <v>1930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4020</v>
      </c>
      <c r="AX21" s="1">
        <v>0</v>
      </c>
      <c r="AY21" s="1">
        <v>1</v>
      </c>
      <c r="AZ21" s="1">
        <v>198</v>
      </c>
      <c r="BA21" s="1">
        <v>81</v>
      </c>
      <c r="BB21" s="1">
        <v>823</v>
      </c>
      <c r="BC21" s="1">
        <v>133</v>
      </c>
      <c r="BD21" s="1">
        <v>1036</v>
      </c>
      <c r="BE21" s="1">
        <v>1098</v>
      </c>
      <c r="BF21" s="1">
        <v>1069</v>
      </c>
      <c r="BG21" s="1">
        <v>1573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11917</v>
      </c>
      <c r="BU21" s="1">
        <v>1634</v>
      </c>
      <c r="BV21" s="1">
        <v>5532</v>
      </c>
      <c r="BW21" s="1">
        <v>127</v>
      </c>
      <c r="BX21" s="1">
        <v>15</v>
      </c>
      <c r="BY21" s="1">
        <v>6070</v>
      </c>
      <c r="BZ21" s="1">
        <v>265</v>
      </c>
      <c r="CA21" s="1">
        <v>5033</v>
      </c>
      <c r="CB21" s="1">
        <v>127</v>
      </c>
      <c r="CC21" s="1">
        <v>15</v>
      </c>
      <c r="CD21" s="1">
        <v>2878</v>
      </c>
      <c r="CE21" s="1">
        <v>11</v>
      </c>
      <c r="CF21" s="1">
        <v>2833</v>
      </c>
      <c r="CG21" s="1">
        <v>28</v>
      </c>
      <c r="CH21" s="1">
        <v>0</v>
      </c>
      <c r="CI21" s="1">
        <v>3650</v>
      </c>
      <c r="CJ21" s="1">
        <v>8</v>
      </c>
      <c r="CK21" s="1">
        <v>3618</v>
      </c>
      <c r="CL21" s="1">
        <v>32</v>
      </c>
      <c r="CM21" s="1">
        <v>0</v>
      </c>
    </row>
    <row r="22" spans="1:91" x14ac:dyDescent="0.35">
      <c r="A22" s="1" t="s">
        <v>116</v>
      </c>
      <c r="B22" s="1">
        <v>53991</v>
      </c>
      <c r="C22" s="1">
        <v>86037</v>
      </c>
      <c r="D22" s="1">
        <v>496413</v>
      </c>
      <c r="E22" s="1">
        <v>0</v>
      </c>
      <c r="F22" s="1">
        <v>15</v>
      </c>
      <c r="G22" s="1">
        <v>0</v>
      </c>
      <c r="H22" s="1">
        <v>0</v>
      </c>
      <c r="I22" s="1">
        <v>0</v>
      </c>
      <c r="J22" s="1">
        <v>0</v>
      </c>
      <c r="K22" s="1">
        <v>44924</v>
      </c>
      <c r="L22" s="1">
        <v>3462</v>
      </c>
      <c r="M22" s="1">
        <v>2</v>
      </c>
      <c r="N22" s="1">
        <v>0</v>
      </c>
      <c r="O22" s="1">
        <v>0</v>
      </c>
      <c r="P22" s="1">
        <v>1</v>
      </c>
      <c r="Q22" s="1" t="s">
        <v>92</v>
      </c>
      <c r="R22" s="1" t="s">
        <v>111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-59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2</v>
      </c>
      <c r="AL22" s="1">
        <v>60615</v>
      </c>
      <c r="AM22" s="1">
        <v>104167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2813</v>
      </c>
      <c r="AX22" s="1">
        <v>0</v>
      </c>
      <c r="AY22" s="1">
        <v>0</v>
      </c>
      <c r="AZ22" s="1">
        <v>198</v>
      </c>
      <c r="BA22" s="1">
        <v>81</v>
      </c>
      <c r="BB22" s="1">
        <v>823</v>
      </c>
      <c r="BC22" s="1">
        <v>133</v>
      </c>
      <c r="BD22" s="1">
        <v>1036</v>
      </c>
      <c r="BE22" s="1">
        <v>1098</v>
      </c>
      <c r="BF22" s="1">
        <v>1069</v>
      </c>
      <c r="BG22" s="1">
        <v>1573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5428</v>
      </c>
      <c r="BU22" s="1">
        <v>-1</v>
      </c>
      <c r="BV22" s="1">
        <v>5435</v>
      </c>
      <c r="BW22" s="1">
        <v>6</v>
      </c>
      <c r="BX22" s="1">
        <v>0</v>
      </c>
      <c r="BY22" s="1">
        <v>4981</v>
      </c>
      <c r="BZ22" s="1">
        <v>-12</v>
      </c>
      <c r="CA22" s="1">
        <v>5028</v>
      </c>
      <c r="CB22" s="1">
        <v>45</v>
      </c>
      <c r="CC22" s="1">
        <v>0</v>
      </c>
      <c r="CD22" s="1">
        <v>2867</v>
      </c>
      <c r="CE22" s="1">
        <v>11</v>
      </c>
      <c r="CF22" s="1">
        <v>2823</v>
      </c>
      <c r="CG22" s="1">
        <v>44</v>
      </c>
      <c r="CH22" s="1">
        <v>0</v>
      </c>
      <c r="CI22" s="1">
        <v>3629</v>
      </c>
      <c r="CJ22" s="1">
        <v>3</v>
      </c>
      <c r="CK22" s="1">
        <v>3615</v>
      </c>
      <c r="CL22" s="1">
        <v>15</v>
      </c>
      <c r="CM22" s="1">
        <v>0</v>
      </c>
    </row>
    <row r="23" spans="1:91" x14ac:dyDescent="0.35">
      <c r="A23" s="1" t="s">
        <v>117</v>
      </c>
      <c r="B23" s="1">
        <v>53991</v>
      </c>
      <c r="C23" s="1">
        <v>86037</v>
      </c>
      <c r="D23" s="1">
        <v>496413</v>
      </c>
      <c r="E23" s="1">
        <v>0</v>
      </c>
      <c r="F23" s="1">
        <v>15</v>
      </c>
      <c r="G23" s="1">
        <v>0</v>
      </c>
      <c r="H23" s="1">
        <v>0</v>
      </c>
      <c r="I23" s="1">
        <v>0</v>
      </c>
      <c r="J23" s="1">
        <v>0</v>
      </c>
      <c r="K23" s="1">
        <v>44954</v>
      </c>
      <c r="L23" s="1">
        <v>3465</v>
      </c>
      <c r="M23" s="1">
        <v>2</v>
      </c>
      <c r="N23" s="1">
        <v>0</v>
      </c>
      <c r="O23" s="1">
        <v>0</v>
      </c>
      <c r="P23" s="1">
        <v>2</v>
      </c>
      <c r="Q23" s="1" t="s">
        <v>92</v>
      </c>
      <c r="R23" s="1" t="s">
        <v>111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-59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5</v>
      </c>
      <c r="AK23" s="1">
        <v>2</v>
      </c>
      <c r="AL23" s="1">
        <v>60619</v>
      </c>
      <c r="AM23" s="1">
        <v>117492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2813</v>
      </c>
      <c r="AX23" s="1">
        <v>0</v>
      </c>
      <c r="AY23" s="1">
        <v>0</v>
      </c>
      <c r="AZ23" s="1">
        <v>198</v>
      </c>
      <c r="BA23" s="1">
        <v>81</v>
      </c>
      <c r="BB23" s="1">
        <v>823</v>
      </c>
      <c r="BC23" s="1">
        <v>133</v>
      </c>
      <c r="BD23" s="1">
        <v>1036</v>
      </c>
      <c r="BE23" s="1">
        <v>1098</v>
      </c>
      <c r="BF23" s="1">
        <v>1069</v>
      </c>
      <c r="BG23" s="1">
        <v>1573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5451</v>
      </c>
      <c r="BU23" s="1">
        <v>4</v>
      </c>
      <c r="BV23" s="1">
        <v>5435</v>
      </c>
      <c r="BW23" s="1">
        <v>18</v>
      </c>
      <c r="BX23" s="1">
        <v>0</v>
      </c>
      <c r="BY23" s="1">
        <v>5081</v>
      </c>
      <c r="BZ23" s="1">
        <v>13</v>
      </c>
      <c r="CA23" s="1">
        <v>5028</v>
      </c>
      <c r="CB23" s="1">
        <v>58</v>
      </c>
      <c r="CC23" s="1">
        <v>0</v>
      </c>
      <c r="CD23" s="1">
        <v>2841</v>
      </c>
      <c r="CE23" s="1">
        <v>4</v>
      </c>
      <c r="CF23" s="1">
        <v>2823</v>
      </c>
      <c r="CG23" s="1">
        <v>22</v>
      </c>
      <c r="CH23" s="1">
        <v>0</v>
      </c>
      <c r="CI23" s="1">
        <v>3621</v>
      </c>
      <c r="CJ23" s="1">
        <v>1</v>
      </c>
      <c r="CK23" s="1">
        <v>3615</v>
      </c>
      <c r="CL23" s="1">
        <v>11</v>
      </c>
      <c r="CM23" s="1">
        <v>0</v>
      </c>
    </row>
    <row r="24" spans="1:91" x14ac:dyDescent="0.35">
      <c r="A24" s="1" t="s">
        <v>118</v>
      </c>
      <c r="B24" s="1">
        <v>53991</v>
      </c>
      <c r="C24" s="1">
        <v>86037</v>
      </c>
      <c r="D24" s="1">
        <v>496413</v>
      </c>
      <c r="E24" s="1">
        <v>0</v>
      </c>
      <c r="F24" s="1">
        <v>15</v>
      </c>
      <c r="G24" s="1">
        <v>0</v>
      </c>
      <c r="H24" s="1">
        <v>0</v>
      </c>
      <c r="I24" s="1">
        <v>0</v>
      </c>
      <c r="J24" s="1">
        <v>0</v>
      </c>
      <c r="K24" s="1">
        <v>44975</v>
      </c>
      <c r="L24" s="1">
        <v>3467</v>
      </c>
      <c r="M24" s="1">
        <v>2</v>
      </c>
      <c r="N24" s="1">
        <v>0</v>
      </c>
      <c r="O24" s="1">
        <v>0</v>
      </c>
      <c r="P24" s="1">
        <v>3</v>
      </c>
      <c r="Q24" s="1" t="s">
        <v>92</v>
      </c>
      <c r="R24" s="1" t="s">
        <v>111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-59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2</v>
      </c>
      <c r="AL24" s="1">
        <v>60622</v>
      </c>
      <c r="AM24" s="1">
        <v>110430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2813</v>
      </c>
      <c r="AX24" s="1">
        <v>0</v>
      </c>
      <c r="AY24" s="1">
        <v>0</v>
      </c>
      <c r="AZ24" s="1">
        <v>198</v>
      </c>
      <c r="BA24" s="1">
        <v>81</v>
      </c>
      <c r="BB24" s="1">
        <v>823</v>
      </c>
      <c r="BC24" s="1">
        <v>133</v>
      </c>
      <c r="BD24" s="1">
        <v>1036</v>
      </c>
      <c r="BE24" s="1">
        <v>1098</v>
      </c>
      <c r="BF24" s="1">
        <v>1069</v>
      </c>
      <c r="BG24" s="1">
        <v>1573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5442</v>
      </c>
      <c r="BU24" s="1">
        <v>2</v>
      </c>
      <c r="BV24" s="1">
        <v>5434</v>
      </c>
      <c r="BW24" s="1">
        <v>10</v>
      </c>
      <c r="BX24" s="1">
        <v>0</v>
      </c>
      <c r="BY24" s="1">
        <v>5026</v>
      </c>
      <c r="BZ24" s="1">
        <v>0</v>
      </c>
      <c r="CA24" s="1">
        <v>5028</v>
      </c>
      <c r="CB24" s="1">
        <v>1</v>
      </c>
      <c r="CC24" s="1">
        <v>0</v>
      </c>
      <c r="CD24" s="1">
        <v>2828</v>
      </c>
      <c r="CE24" s="1">
        <v>0</v>
      </c>
      <c r="CF24" s="1">
        <v>2828</v>
      </c>
      <c r="CG24" s="1">
        <v>2</v>
      </c>
      <c r="CH24" s="1">
        <v>0</v>
      </c>
      <c r="CI24" s="1">
        <v>3628</v>
      </c>
      <c r="CJ24" s="1">
        <v>1</v>
      </c>
      <c r="CK24" s="1">
        <v>3622</v>
      </c>
      <c r="CL24" s="1">
        <v>8</v>
      </c>
      <c r="CM24" s="1">
        <v>0</v>
      </c>
    </row>
    <row r="25" spans="1:91" x14ac:dyDescent="0.35">
      <c r="A25" s="1" t="s">
        <v>119</v>
      </c>
      <c r="B25" s="1">
        <v>53991</v>
      </c>
      <c r="C25" s="1">
        <v>86037</v>
      </c>
      <c r="D25" s="1">
        <v>496413</v>
      </c>
      <c r="E25" s="1">
        <v>0</v>
      </c>
      <c r="F25" s="1">
        <v>15</v>
      </c>
      <c r="G25" s="1">
        <v>0</v>
      </c>
      <c r="H25" s="1">
        <v>0</v>
      </c>
      <c r="I25" s="1">
        <v>0</v>
      </c>
      <c r="J25" s="1">
        <v>0</v>
      </c>
      <c r="K25" s="1">
        <v>44997</v>
      </c>
      <c r="L25" s="1">
        <v>3469</v>
      </c>
      <c r="M25" s="1">
        <v>2</v>
      </c>
      <c r="N25" s="1">
        <v>0</v>
      </c>
      <c r="O25" s="1">
        <v>0</v>
      </c>
      <c r="P25" s="1">
        <v>4</v>
      </c>
      <c r="Q25" s="1" t="s">
        <v>92</v>
      </c>
      <c r="R25" s="1" t="s">
        <v>111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-59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60626</v>
      </c>
      <c r="AM25" s="1">
        <v>101647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2813</v>
      </c>
      <c r="AX25" s="1">
        <v>0</v>
      </c>
      <c r="AY25" s="1">
        <v>0</v>
      </c>
      <c r="AZ25" s="1">
        <v>198</v>
      </c>
      <c r="BA25" s="1">
        <v>81</v>
      </c>
      <c r="BB25" s="1">
        <v>823</v>
      </c>
      <c r="BC25" s="1">
        <v>133</v>
      </c>
      <c r="BD25" s="1">
        <v>1036</v>
      </c>
      <c r="BE25" s="1">
        <v>1098</v>
      </c>
      <c r="BF25" s="1">
        <v>1069</v>
      </c>
      <c r="BG25" s="1">
        <v>1573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5460</v>
      </c>
      <c r="BU25" s="1">
        <v>6</v>
      </c>
      <c r="BV25" s="1">
        <v>5439</v>
      </c>
      <c r="BW25" s="1">
        <v>29</v>
      </c>
      <c r="BX25" s="1">
        <v>0</v>
      </c>
      <c r="BY25" s="1">
        <v>5001</v>
      </c>
      <c r="BZ25" s="1">
        <v>-6</v>
      </c>
      <c r="CA25" s="1">
        <v>5022</v>
      </c>
      <c r="CB25" s="1">
        <v>23</v>
      </c>
      <c r="CC25" s="1">
        <v>0</v>
      </c>
      <c r="CD25" s="1">
        <v>2832</v>
      </c>
      <c r="CE25" s="1">
        <v>1</v>
      </c>
      <c r="CF25" s="1">
        <v>2828</v>
      </c>
      <c r="CG25" s="1">
        <v>10</v>
      </c>
      <c r="CH25" s="1">
        <v>0</v>
      </c>
      <c r="CI25" s="1">
        <v>3606</v>
      </c>
      <c r="CJ25" s="1">
        <v>-4</v>
      </c>
      <c r="CK25" s="1">
        <v>3618</v>
      </c>
      <c r="CL25" s="1">
        <v>10</v>
      </c>
      <c r="CM25" s="1">
        <v>0</v>
      </c>
    </row>
    <row r="26" spans="1:91" x14ac:dyDescent="0.35">
      <c r="A26" s="1" t="s">
        <v>120</v>
      </c>
      <c r="B26" s="1">
        <v>53991</v>
      </c>
      <c r="C26" s="1">
        <v>86037</v>
      </c>
      <c r="D26" s="1">
        <v>496413</v>
      </c>
      <c r="E26" s="1">
        <v>0</v>
      </c>
      <c r="F26" s="1">
        <v>15</v>
      </c>
      <c r="G26" s="1">
        <v>0</v>
      </c>
      <c r="H26" s="1">
        <v>0</v>
      </c>
      <c r="I26" s="1">
        <v>0</v>
      </c>
      <c r="J26" s="1">
        <v>0</v>
      </c>
      <c r="K26" s="1">
        <v>45027</v>
      </c>
      <c r="L26" s="1">
        <v>3472</v>
      </c>
      <c r="M26" s="1">
        <v>2</v>
      </c>
      <c r="N26" s="1">
        <v>0</v>
      </c>
      <c r="O26" s="1">
        <v>0</v>
      </c>
      <c r="P26" s="1">
        <v>5</v>
      </c>
      <c r="Q26" s="1" t="s">
        <v>92</v>
      </c>
      <c r="R26" s="1" t="s">
        <v>111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-59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</v>
      </c>
      <c r="AK26" s="1">
        <v>2</v>
      </c>
      <c r="AL26" s="1">
        <v>60630</v>
      </c>
      <c r="AM26" s="1">
        <v>126686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2813</v>
      </c>
      <c r="AX26" s="1">
        <v>0</v>
      </c>
      <c r="AY26" s="1">
        <v>0</v>
      </c>
      <c r="AZ26" s="1">
        <v>198</v>
      </c>
      <c r="BA26" s="1">
        <v>81</v>
      </c>
      <c r="BB26" s="1">
        <v>823</v>
      </c>
      <c r="BC26" s="1">
        <v>133</v>
      </c>
      <c r="BD26" s="1">
        <v>1036</v>
      </c>
      <c r="BE26" s="1">
        <v>1098</v>
      </c>
      <c r="BF26" s="1">
        <v>1069</v>
      </c>
      <c r="BG26" s="1">
        <v>1573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5455</v>
      </c>
      <c r="BU26" s="1">
        <v>4</v>
      </c>
      <c r="BV26" s="1">
        <v>5439</v>
      </c>
      <c r="BW26" s="1">
        <v>17</v>
      </c>
      <c r="BX26" s="1">
        <v>0</v>
      </c>
      <c r="BY26" s="1">
        <v>5008</v>
      </c>
      <c r="BZ26" s="1">
        <v>-3</v>
      </c>
      <c r="CA26" s="1">
        <v>5022</v>
      </c>
      <c r="CB26" s="1">
        <v>10</v>
      </c>
      <c r="CC26" s="1">
        <v>0</v>
      </c>
      <c r="CD26" s="1">
        <v>2798</v>
      </c>
      <c r="CE26" s="1">
        <v>-7</v>
      </c>
      <c r="CF26" s="1">
        <v>2828</v>
      </c>
      <c r="CG26" s="1">
        <v>25</v>
      </c>
      <c r="CH26" s="1">
        <v>0</v>
      </c>
      <c r="CI26" s="1">
        <v>3593</v>
      </c>
      <c r="CJ26" s="1">
        <v>-6</v>
      </c>
      <c r="CK26" s="1">
        <v>3618</v>
      </c>
      <c r="CL26" s="1">
        <v>20</v>
      </c>
      <c r="CM26" s="1">
        <v>0</v>
      </c>
    </row>
    <row r="27" spans="1:91" x14ac:dyDescent="0.35">
      <c r="A27" s="1" t="s">
        <v>121</v>
      </c>
      <c r="B27" s="1">
        <v>53991</v>
      </c>
      <c r="C27" s="1">
        <v>86037</v>
      </c>
      <c r="D27" s="1">
        <v>524934</v>
      </c>
      <c r="E27" s="1">
        <v>0</v>
      </c>
      <c r="F27" s="1">
        <v>15</v>
      </c>
      <c r="G27" s="1">
        <v>0</v>
      </c>
      <c r="H27" s="1">
        <v>0</v>
      </c>
      <c r="I27" s="1">
        <v>0</v>
      </c>
      <c r="J27" s="1">
        <v>0</v>
      </c>
      <c r="K27" s="1">
        <v>45707</v>
      </c>
      <c r="L27" s="1">
        <v>3531</v>
      </c>
      <c r="M27" s="1">
        <v>2</v>
      </c>
      <c r="N27" s="1">
        <v>0</v>
      </c>
      <c r="O27" s="1">
        <v>0</v>
      </c>
      <c r="P27" s="1">
        <v>1</v>
      </c>
      <c r="Q27" s="1" t="s">
        <v>99</v>
      </c>
      <c r="R27" s="1" t="s">
        <v>122</v>
      </c>
      <c r="S27" s="1">
        <v>0</v>
      </c>
      <c r="T27" s="1">
        <v>0</v>
      </c>
      <c r="U27" s="1">
        <v>2719</v>
      </c>
      <c r="V27" s="1">
        <v>443</v>
      </c>
      <c r="W27" s="1">
        <v>30</v>
      </c>
      <c r="X27" s="1">
        <v>2722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67</v>
      </c>
      <c r="AJ27" s="1">
        <v>0</v>
      </c>
      <c r="AK27" s="1">
        <v>0</v>
      </c>
      <c r="AL27" s="1">
        <v>60739</v>
      </c>
      <c r="AM27" s="1">
        <v>101928</v>
      </c>
      <c r="AN27" s="1">
        <v>4044</v>
      </c>
      <c r="AO27" s="1">
        <v>2719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4044</v>
      </c>
      <c r="AX27" s="1">
        <v>0</v>
      </c>
      <c r="AY27" s="1">
        <v>1</v>
      </c>
      <c r="AZ27" s="1">
        <v>334</v>
      </c>
      <c r="BA27" s="1">
        <v>78</v>
      </c>
      <c r="BB27" s="1">
        <v>823</v>
      </c>
      <c r="BC27" s="1">
        <v>133</v>
      </c>
      <c r="BD27" s="1">
        <v>1036</v>
      </c>
      <c r="BE27" s="1">
        <v>1098</v>
      </c>
      <c r="BF27" s="1">
        <v>1069</v>
      </c>
      <c r="BG27" s="1">
        <v>1573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13713</v>
      </c>
      <c r="BU27" s="1">
        <v>2110</v>
      </c>
      <c r="BV27" s="1">
        <v>5468</v>
      </c>
      <c r="BW27" s="1">
        <v>127</v>
      </c>
      <c r="BX27" s="1">
        <v>15</v>
      </c>
      <c r="BY27" s="1">
        <v>7256</v>
      </c>
      <c r="BZ27" s="1">
        <v>572</v>
      </c>
      <c r="CA27" s="1">
        <v>5021</v>
      </c>
      <c r="CB27" s="1">
        <v>127</v>
      </c>
      <c r="CC27" s="1">
        <v>15</v>
      </c>
      <c r="CD27" s="1">
        <v>2919</v>
      </c>
      <c r="CE27" s="1">
        <v>23</v>
      </c>
      <c r="CF27" s="1">
        <v>2827</v>
      </c>
      <c r="CG27" s="1">
        <v>64</v>
      </c>
      <c r="CH27" s="1">
        <v>0</v>
      </c>
      <c r="CI27" s="1">
        <v>3681</v>
      </c>
      <c r="CJ27" s="1">
        <v>17</v>
      </c>
      <c r="CK27" s="1">
        <v>3613</v>
      </c>
      <c r="CL27" s="1">
        <v>43</v>
      </c>
      <c r="CM27" s="1">
        <v>0</v>
      </c>
    </row>
    <row r="28" spans="1:91" x14ac:dyDescent="0.35">
      <c r="A28" s="1" t="s">
        <v>123</v>
      </c>
      <c r="B28" s="1">
        <v>53991</v>
      </c>
      <c r="C28" s="1">
        <v>86037</v>
      </c>
      <c r="D28" s="1">
        <v>524934</v>
      </c>
      <c r="E28" s="1">
        <v>0</v>
      </c>
      <c r="F28" s="1">
        <v>15</v>
      </c>
      <c r="G28" s="1">
        <v>0</v>
      </c>
      <c r="H28" s="1">
        <v>0</v>
      </c>
      <c r="I28" s="1">
        <v>0</v>
      </c>
      <c r="J28" s="1">
        <v>0</v>
      </c>
      <c r="K28" s="1">
        <v>45729</v>
      </c>
      <c r="L28" s="1">
        <v>3533</v>
      </c>
      <c r="M28" s="1">
        <v>2</v>
      </c>
      <c r="N28" s="1">
        <v>0</v>
      </c>
      <c r="O28" s="1">
        <v>0</v>
      </c>
      <c r="P28" s="1">
        <v>2</v>
      </c>
      <c r="Q28" s="1" t="s">
        <v>99</v>
      </c>
      <c r="R28" s="1" t="s">
        <v>122</v>
      </c>
      <c r="S28" s="1">
        <v>0</v>
      </c>
      <c r="T28" s="1">
        <v>0</v>
      </c>
      <c r="U28" s="1">
        <v>2716</v>
      </c>
      <c r="V28" s="1">
        <v>450</v>
      </c>
      <c r="W28" s="1">
        <v>41</v>
      </c>
      <c r="X28" s="1">
        <v>2736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67</v>
      </c>
      <c r="AJ28" s="1">
        <v>0</v>
      </c>
      <c r="AK28" s="1">
        <v>0</v>
      </c>
      <c r="AL28" s="1">
        <v>60742</v>
      </c>
      <c r="AM28" s="1">
        <v>115422</v>
      </c>
      <c r="AN28" s="1">
        <v>4040</v>
      </c>
      <c r="AO28" s="1">
        <v>2716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4040</v>
      </c>
      <c r="AX28" s="1">
        <v>0</v>
      </c>
      <c r="AY28" s="1">
        <v>1</v>
      </c>
      <c r="AZ28" s="1">
        <v>334</v>
      </c>
      <c r="BA28" s="1">
        <v>78</v>
      </c>
      <c r="BB28" s="1">
        <v>823</v>
      </c>
      <c r="BC28" s="1">
        <v>133</v>
      </c>
      <c r="BD28" s="1">
        <v>1036</v>
      </c>
      <c r="BE28" s="1">
        <v>1098</v>
      </c>
      <c r="BF28" s="1">
        <v>1069</v>
      </c>
      <c r="BG28" s="1">
        <v>1573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13703</v>
      </c>
      <c r="BU28" s="1">
        <v>2108</v>
      </c>
      <c r="BV28" s="1">
        <v>5468</v>
      </c>
      <c r="BW28" s="1">
        <v>127</v>
      </c>
      <c r="BX28" s="1">
        <v>15</v>
      </c>
      <c r="BY28" s="1">
        <v>7261</v>
      </c>
      <c r="BZ28" s="1">
        <v>573</v>
      </c>
      <c r="CA28" s="1">
        <v>5021</v>
      </c>
      <c r="CB28" s="1">
        <v>127</v>
      </c>
      <c r="CC28" s="1">
        <v>15</v>
      </c>
      <c r="CD28" s="1">
        <v>2932</v>
      </c>
      <c r="CE28" s="1">
        <v>26</v>
      </c>
      <c r="CF28" s="1">
        <v>2827</v>
      </c>
      <c r="CG28" s="1">
        <v>77</v>
      </c>
      <c r="CH28" s="1">
        <v>2</v>
      </c>
      <c r="CI28" s="1">
        <v>3728</v>
      </c>
      <c r="CJ28" s="1">
        <v>29</v>
      </c>
      <c r="CK28" s="1">
        <v>3613</v>
      </c>
      <c r="CL28" s="1">
        <v>88</v>
      </c>
      <c r="CM28" s="1">
        <v>2</v>
      </c>
    </row>
    <row r="29" spans="1:91" x14ac:dyDescent="0.35">
      <c r="A29" s="1" t="s">
        <v>124</v>
      </c>
      <c r="B29" s="1">
        <v>53991</v>
      </c>
      <c r="C29" s="1">
        <v>86037</v>
      </c>
      <c r="D29" s="1">
        <v>524934</v>
      </c>
      <c r="E29" s="1">
        <v>0</v>
      </c>
      <c r="F29" s="1">
        <v>15</v>
      </c>
      <c r="G29" s="1">
        <v>0</v>
      </c>
      <c r="H29" s="1">
        <v>0</v>
      </c>
      <c r="I29" s="1">
        <v>0</v>
      </c>
      <c r="J29" s="1">
        <v>0</v>
      </c>
      <c r="K29" s="1">
        <v>45758</v>
      </c>
      <c r="L29" s="1">
        <v>3536</v>
      </c>
      <c r="M29" s="1">
        <v>2</v>
      </c>
      <c r="N29" s="1">
        <v>0</v>
      </c>
      <c r="O29" s="1">
        <v>0</v>
      </c>
      <c r="P29" s="1">
        <v>3</v>
      </c>
      <c r="Q29" s="1" t="s">
        <v>99</v>
      </c>
      <c r="R29" s="1" t="s">
        <v>122</v>
      </c>
      <c r="S29" s="1">
        <v>0</v>
      </c>
      <c r="T29" s="1">
        <v>0</v>
      </c>
      <c r="U29" s="1">
        <v>2713</v>
      </c>
      <c r="V29" s="1">
        <v>438</v>
      </c>
      <c r="W29" s="1">
        <v>26</v>
      </c>
      <c r="X29" s="1">
        <v>2700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67</v>
      </c>
      <c r="AJ29" s="1">
        <v>0</v>
      </c>
      <c r="AK29" s="1">
        <v>0</v>
      </c>
      <c r="AL29" s="1">
        <v>60747</v>
      </c>
      <c r="AM29" s="1">
        <v>122768</v>
      </c>
      <c r="AN29" s="1">
        <v>4035</v>
      </c>
      <c r="AO29" s="1">
        <v>2713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4035</v>
      </c>
      <c r="AX29" s="1">
        <v>0</v>
      </c>
      <c r="AY29" s="1">
        <v>1</v>
      </c>
      <c r="AZ29" s="1">
        <v>334</v>
      </c>
      <c r="BA29" s="1">
        <v>78</v>
      </c>
      <c r="BB29" s="1">
        <v>823</v>
      </c>
      <c r="BC29" s="1">
        <v>133</v>
      </c>
      <c r="BD29" s="1">
        <v>1036</v>
      </c>
      <c r="BE29" s="1">
        <v>1098</v>
      </c>
      <c r="BF29" s="1">
        <v>1069</v>
      </c>
      <c r="BG29" s="1">
        <v>1573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13670</v>
      </c>
      <c r="BU29" s="1">
        <v>2099</v>
      </c>
      <c r="BV29" s="1">
        <v>5468</v>
      </c>
      <c r="BW29" s="1">
        <v>127</v>
      </c>
      <c r="BX29" s="1">
        <v>15</v>
      </c>
      <c r="BY29" s="1">
        <v>7235</v>
      </c>
      <c r="BZ29" s="1">
        <v>566</v>
      </c>
      <c r="CA29" s="1">
        <v>5021</v>
      </c>
      <c r="CB29" s="1">
        <v>127</v>
      </c>
      <c r="CC29" s="1">
        <v>15</v>
      </c>
      <c r="CD29" s="1">
        <v>2918</v>
      </c>
      <c r="CE29" s="1">
        <v>23</v>
      </c>
      <c r="CF29" s="1">
        <v>2827</v>
      </c>
      <c r="CG29" s="1">
        <v>63</v>
      </c>
      <c r="CH29" s="1">
        <v>0</v>
      </c>
      <c r="CI29" s="1">
        <v>3662</v>
      </c>
      <c r="CJ29" s="1">
        <v>12</v>
      </c>
      <c r="CK29" s="1">
        <v>3613</v>
      </c>
      <c r="CL29" s="1">
        <v>19</v>
      </c>
      <c r="CM29" s="1">
        <v>0</v>
      </c>
    </row>
    <row r="30" spans="1:91" x14ac:dyDescent="0.35">
      <c r="A30" s="1" t="s">
        <v>125</v>
      </c>
      <c r="B30" s="1">
        <v>53991</v>
      </c>
      <c r="C30" s="1">
        <v>86037</v>
      </c>
      <c r="D30" s="1">
        <v>524934</v>
      </c>
      <c r="E30" s="1">
        <v>0</v>
      </c>
      <c r="F30" s="1">
        <v>15</v>
      </c>
      <c r="G30" s="1">
        <v>0</v>
      </c>
      <c r="H30" s="1">
        <v>0</v>
      </c>
      <c r="I30" s="1">
        <v>0</v>
      </c>
      <c r="J30" s="1">
        <v>0</v>
      </c>
      <c r="K30" s="1">
        <v>45779</v>
      </c>
      <c r="L30" s="1">
        <v>3538</v>
      </c>
      <c r="M30" s="1">
        <v>2</v>
      </c>
      <c r="N30" s="1">
        <v>0</v>
      </c>
      <c r="O30" s="1">
        <v>0</v>
      </c>
      <c r="P30" s="1">
        <v>4</v>
      </c>
      <c r="Q30" s="1" t="s">
        <v>99</v>
      </c>
      <c r="R30" s="1" t="s">
        <v>122</v>
      </c>
      <c r="S30" s="1">
        <v>0</v>
      </c>
      <c r="T30" s="1">
        <v>0</v>
      </c>
      <c r="U30" s="1">
        <v>2708</v>
      </c>
      <c r="V30" s="1">
        <v>447</v>
      </c>
      <c r="W30" s="1">
        <v>30</v>
      </c>
      <c r="X30" s="1">
        <v>2715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67</v>
      </c>
      <c r="AJ30" s="1">
        <v>0</v>
      </c>
      <c r="AK30" s="1">
        <v>0</v>
      </c>
      <c r="AL30" s="1">
        <v>60751</v>
      </c>
      <c r="AM30" s="1">
        <v>120590</v>
      </c>
      <c r="AN30" s="1">
        <v>4028</v>
      </c>
      <c r="AO30" s="1">
        <v>2708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4028</v>
      </c>
      <c r="AX30" s="1">
        <v>0</v>
      </c>
      <c r="AY30" s="1">
        <v>1</v>
      </c>
      <c r="AZ30" s="1">
        <v>334</v>
      </c>
      <c r="BA30" s="1">
        <v>78</v>
      </c>
      <c r="BB30" s="1">
        <v>823</v>
      </c>
      <c r="BC30" s="1">
        <v>133</v>
      </c>
      <c r="BD30" s="1">
        <v>1036</v>
      </c>
      <c r="BE30" s="1">
        <v>1098</v>
      </c>
      <c r="BF30" s="1">
        <v>1069</v>
      </c>
      <c r="BG30" s="1">
        <v>1573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13681</v>
      </c>
      <c r="BU30" s="1">
        <v>2102</v>
      </c>
      <c r="BV30" s="1">
        <v>5468</v>
      </c>
      <c r="BW30" s="1">
        <v>127</v>
      </c>
      <c r="BX30" s="1">
        <v>15</v>
      </c>
      <c r="BY30" s="1">
        <v>7260</v>
      </c>
      <c r="BZ30" s="1">
        <v>573</v>
      </c>
      <c r="CA30" s="1">
        <v>5021</v>
      </c>
      <c r="CB30" s="1">
        <v>127</v>
      </c>
      <c r="CC30" s="1">
        <v>15</v>
      </c>
      <c r="CD30" s="1">
        <v>2906</v>
      </c>
      <c r="CE30" s="1">
        <v>20</v>
      </c>
      <c r="CF30" s="1">
        <v>2827</v>
      </c>
      <c r="CG30" s="1">
        <v>50</v>
      </c>
      <c r="CH30" s="1">
        <v>0</v>
      </c>
      <c r="CI30" s="1">
        <v>3693</v>
      </c>
      <c r="CJ30" s="1">
        <v>20</v>
      </c>
      <c r="CK30" s="1">
        <v>3613</v>
      </c>
      <c r="CL30" s="1">
        <v>49</v>
      </c>
      <c r="CM30" s="1">
        <v>0</v>
      </c>
    </row>
    <row r="31" spans="1:91" x14ac:dyDescent="0.35">
      <c r="A31" s="1" t="s">
        <v>126</v>
      </c>
      <c r="B31" s="1">
        <v>53991</v>
      </c>
      <c r="C31" s="1">
        <v>86037</v>
      </c>
      <c r="D31" s="1">
        <v>524934</v>
      </c>
      <c r="E31" s="1">
        <v>0</v>
      </c>
      <c r="F31" s="1">
        <v>15</v>
      </c>
      <c r="G31" s="1">
        <v>0</v>
      </c>
      <c r="H31" s="1">
        <v>0</v>
      </c>
      <c r="I31" s="1">
        <v>0</v>
      </c>
      <c r="J31" s="1">
        <v>0</v>
      </c>
      <c r="K31" s="1">
        <v>45810</v>
      </c>
      <c r="L31" s="1">
        <v>3540</v>
      </c>
      <c r="M31" s="1">
        <v>2</v>
      </c>
      <c r="N31" s="1">
        <v>0</v>
      </c>
      <c r="O31" s="1">
        <v>0</v>
      </c>
      <c r="P31" s="1">
        <v>5</v>
      </c>
      <c r="Q31" s="1" t="s">
        <v>99</v>
      </c>
      <c r="R31" s="1" t="s">
        <v>122</v>
      </c>
      <c r="S31" s="1">
        <v>0</v>
      </c>
      <c r="T31" s="1">
        <v>0</v>
      </c>
      <c r="U31" s="1">
        <v>2704</v>
      </c>
      <c r="V31" s="1">
        <v>442</v>
      </c>
      <c r="W31" s="1">
        <v>34</v>
      </c>
      <c r="X31" s="1">
        <v>2702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67</v>
      </c>
      <c r="AJ31" s="1">
        <v>0</v>
      </c>
      <c r="AK31" s="1">
        <v>0</v>
      </c>
      <c r="AL31" s="1">
        <v>60755</v>
      </c>
      <c r="AM31" s="1">
        <v>127171</v>
      </c>
      <c r="AN31" s="1">
        <v>4022</v>
      </c>
      <c r="AO31" s="1">
        <v>2704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4022</v>
      </c>
      <c r="AX31" s="1">
        <v>0</v>
      </c>
      <c r="AY31" s="1">
        <v>1</v>
      </c>
      <c r="AZ31" s="1">
        <v>334</v>
      </c>
      <c r="BA31" s="1">
        <v>78</v>
      </c>
      <c r="BB31" s="1">
        <v>823</v>
      </c>
      <c r="BC31" s="1">
        <v>133</v>
      </c>
      <c r="BD31" s="1">
        <v>1036</v>
      </c>
      <c r="BE31" s="1">
        <v>1098</v>
      </c>
      <c r="BF31" s="1">
        <v>1069</v>
      </c>
      <c r="BG31" s="1">
        <v>1573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13641</v>
      </c>
      <c r="BU31" s="1">
        <v>2092</v>
      </c>
      <c r="BV31" s="1">
        <v>5468</v>
      </c>
      <c r="BW31" s="1">
        <v>127</v>
      </c>
      <c r="BX31" s="1">
        <v>15</v>
      </c>
      <c r="BY31" s="1">
        <v>7229</v>
      </c>
      <c r="BZ31" s="1">
        <v>565</v>
      </c>
      <c r="CA31" s="1">
        <v>5021</v>
      </c>
      <c r="CB31" s="1">
        <v>127</v>
      </c>
      <c r="CC31" s="1">
        <v>15</v>
      </c>
      <c r="CD31" s="1">
        <v>2932</v>
      </c>
      <c r="CE31" s="1">
        <v>26</v>
      </c>
      <c r="CF31" s="1">
        <v>2827</v>
      </c>
      <c r="CG31" s="1">
        <v>76</v>
      </c>
      <c r="CH31" s="1">
        <v>2</v>
      </c>
      <c r="CI31" s="1">
        <v>3689</v>
      </c>
      <c r="CJ31" s="1">
        <v>19</v>
      </c>
      <c r="CK31" s="1">
        <v>3613</v>
      </c>
      <c r="CL31" s="1">
        <v>43</v>
      </c>
      <c r="CM31" s="1">
        <v>0</v>
      </c>
    </row>
    <row r="32" spans="1:91" x14ac:dyDescent="0.35">
      <c r="A32" s="1" t="s">
        <v>127</v>
      </c>
      <c r="B32" s="1">
        <v>50108</v>
      </c>
      <c r="C32" s="1">
        <v>86072</v>
      </c>
      <c r="D32" s="1">
        <v>496413</v>
      </c>
      <c r="E32" s="1">
        <v>0</v>
      </c>
      <c r="F32" s="1">
        <v>15</v>
      </c>
      <c r="G32" s="1">
        <v>0</v>
      </c>
      <c r="H32" s="1">
        <v>0</v>
      </c>
      <c r="I32" s="1">
        <v>0</v>
      </c>
      <c r="J32" s="1">
        <v>0</v>
      </c>
      <c r="K32" s="1">
        <v>46338</v>
      </c>
      <c r="L32" s="1">
        <v>3578</v>
      </c>
      <c r="M32" s="1">
        <v>3</v>
      </c>
      <c r="N32" s="1">
        <v>0</v>
      </c>
      <c r="O32" s="1">
        <v>0</v>
      </c>
      <c r="P32" s="1">
        <v>1</v>
      </c>
      <c r="Q32" s="1" t="s">
        <v>92</v>
      </c>
      <c r="R32" s="1" t="s">
        <v>122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-99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5</v>
      </c>
      <c r="AK32" s="1">
        <v>2</v>
      </c>
      <c r="AL32" s="1">
        <v>60832</v>
      </c>
      <c r="AM32" s="1">
        <v>134246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2740</v>
      </c>
      <c r="AX32" s="1">
        <v>0</v>
      </c>
      <c r="AY32" s="1">
        <v>0</v>
      </c>
      <c r="AZ32" s="1">
        <v>334</v>
      </c>
      <c r="BA32" s="1">
        <v>78</v>
      </c>
      <c r="BB32" s="1">
        <v>823</v>
      </c>
      <c r="BC32" s="1">
        <v>133</v>
      </c>
      <c r="BD32" s="1">
        <v>1036</v>
      </c>
      <c r="BE32" s="1">
        <v>1098</v>
      </c>
      <c r="BF32" s="1">
        <v>1069</v>
      </c>
      <c r="BG32" s="1">
        <v>1573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5390</v>
      </c>
      <c r="BU32" s="1">
        <v>12</v>
      </c>
      <c r="BV32" s="1">
        <v>5343</v>
      </c>
      <c r="BW32" s="1">
        <v>49</v>
      </c>
      <c r="BX32" s="1">
        <v>0</v>
      </c>
      <c r="BY32" s="1">
        <v>5038</v>
      </c>
      <c r="BZ32" s="1">
        <v>0</v>
      </c>
      <c r="CA32" s="1">
        <v>5041</v>
      </c>
      <c r="CB32" s="1">
        <v>0</v>
      </c>
      <c r="CC32" s="1">
        <v>0</v>
      </c>
      <c r="CD32" s="1">
        <v>2842</v>
      </c>
      <c r="CE32" s="1">
        <v>2</v>
      </c>
      <c r="CF32" s="1">
        <v>2834</v>
      </c>
      <c r="CG32" s="1">
        <v>12</v>
      </c>
      <c r="CH32" s="1">
        <v>0</v>
      </c>
      <c r="CI32" s="1">
        <v>3644</v>
      </c>
      <c r="CJ32" s="1">
        <v>3</v>
      </c>
      <c r="CK32" s="1">
        <v>3632</v>
      </c>
      <c r="CL32" s="1">
        <v>16</v>
      </c>
      <c r="CM32" s="1">
        <v>0</v>
      </c>
    </row>
    <row r="33" spans="1:91" x14ac:dyDescent="0.35">
      <c r="A33" s="1" t="s">
        <v>128</v>
      </c>
      <c r="B33" s="1">
        <v>50108</v>
      </c>
      <c r="C33" s="1">
        <v>86072</v>
      </c>
      <c r="D33" s="1">
        <v>496413</v>
      </c>
      <c r="E33" s="1">
        <v>0</v>
      </c>
      <c r="F33" s="1">
        <v>15</v>
      </c>
      <c r="G33" s="1">
        <v>0</v>
      </c>
      <c r="H33" s="1">
        <v>0</v>
      </c>
      <c r="I33" s="1">
        <v>0</v>
      </c>
      <c r="J33" s="1">
        <v>0</v>
      </c>
      <c r="K33" s="1">
        <v>46356</v>
      </c>
      <c r="L33" s="1">
        <v>3580</v>
      </c>
      <c r="M33" s="1">
        <v>3</v>
      </c>
      <c r="N33" s="1">
        <v>0</v>
      </c>
      <c r="O33" s="1">
        <v>0</v>
      </c>
      <c r="P33" s="1">
        <v>2</v>
      </c>
      <c r="Q33" s="1" t="s">
        <v>92</v>
      </c>
      <c r="R33" s="1" t="s">
        <v>122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-99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2</v>
      </c>
      <c r="AL33" s="1">
        <v>60835</v>
      </c>
      <c r="AM33" s="1">
        <v>108947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2740</v>
      </c>
      <c r="AX33" s="1">
        <v>0</v>
      </c>
      <c r="AY33" s="1">
        <v>0</v>
      </c>
      <c r="AZ33" s="1">
        <v>334</v>
      </c>
      <c r="BA33" s="1">
        <v>78</v>
      </c>
      <c r="BB33" s="1">
        <v>823</v>
      </c>
      <c r="BC33" s="1">
        <v>133</v>
      </c>
      <c r="BD33" s="1">
        <v>1036</v>
      </c>
      <c r="BE33" s="1">
        <v>1098</v>
      </c>
      <c r="BF33" s="1">
        <v>1069</v>
      </c>
      <c r="BG33" s="1">
        <v>1573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5365</v>
      </c>
      <c r="BU33" s="1">
        <v>3</v>
      </c>
      <c r="BV33" s="1">
        <v>5352</v>
      </c>
      <c r="BW33" s="1">
        <v>15</v>
      </c>
      <c r="BX33" s="1">
        <v>0</v>
      </c>
      <c r="BY33" s="1">
        <v>5031</v>
      </c>
      <c r="BZ33" s="1">
        <v>-3</v>
      </c>
      <c r="CA33" s="1">
        <v>5044</v>
      </c>
      <c r="CB33" s="1">
        <v>11</v>
      </c>
      <c r="CC33" s="1">
        <v>0</v>
      </c>
      <c r="CD33" s="1">
        <v>2846</v>
      </c>
      <c r="CE33" s="1">
        <v>2</v>
      </c>
      <c r="CF33" s="1">
        <v>2837</v>
      </c>
      <c r="CG33" s="1">
        <v>11</v>
      </c>
      <c r="CH33" s="1">
        <v>0</v>
      </c>
      <c r="CI33" s="1">
        <v>3637</v>
      </c>
      <c r="CJ33" s="1">
        <v>1</v>
      </c>
      <c r="CK33" s="1">
        <v>3632</v>
      </c>
      <c r="CL33" s="1">
        <v>7</v>
      </c>
      <c r="CM33" s="1">
        <v>0</v>
      </c>
    </row>
    <row r="34" spans="1:91" x14ac:dyDescent="0.35">
      <c r="A34" s="1" t="s">
        <v>129</v>
      </c>
      <c r="B34" s="1">
        <v>50108</v>
      </c>
      <c r="C34" s="1">
        <v>86072</v>
      </c>
      <c r="D34" s="1">
        <v>496413</v>
      </c>
      <c r="E34" s="1">
        <v>0</v>
      </c>
      <c r="F34" s="1">
        <v>15</v>
      </c>
      <c r="G34" s="1">
        <v>0</v>
      </c>
      <c r="H34" s="1">
        <v>0</v>
      </c>
      <c r="I34" s="1">
        <v>0</v>
      </c>
      <c r="J34" s="1">
        <v>0</v>
      </c>
      <c r="K34" s="1">
        <v>46407</v>
      </c>
      <c r="L34" s="1">
        <v>3585</v>
      </c>
      <c r="M34" s="1">
        <v>3</v>
      </c>
      <c r="N34" s="1">
        <v>0</v>
      </c>
      <c r="O34" s="1">
        <v>0</v>
      </c>
      <c r="P34" s="1">
        <v>3</v>
      </c>
      <c r="Q34" s="1" t="s">
        <v>92</v>
      </c>
      <c r="R34" s="1" t="s">
        <v>122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-99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5</v>
      </c>
      <c r="AK34" s="1">
        <v>2</v>
      </c>
      <c r="AL34" s="1">
        <v>60844</v>
      </c>
      <c r="AM34" s="1">
        <v>109757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2740</v>
      </c>
      <c r="AX34" s="1">
        <v>0</v>
      </c>
      <c r="AY34" s="1">
        <v>0</v>
      </c>
      <c r="AZ34" s="1">
        <v>334</v>
      </c>
      <c r="BA34" s="1">
        <v>78</v>
      </c>
      <c r="BB34" s="1">
        <v>823</v>
      </c>
      <c r="BC34" s="1">
        <v>133</v>
      </c>
      <c r="BD34" s="1">
        <v>1036</v>
      </c>
      <c r="BE34" s="1">
        <v>1098</v>
      </c>
      <c r="BF34" s="1">
        <v>1069</v>
      </c>
      <c r="BG34" s="1">
        <v>1573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5406</v>
      </c>
      <c r="BU34" s="1">
        <v>13</v>
      </c>
      <c r="BV34" s="1">
        <v>5355</v>
      </c>
      <c r="BW34" s="1">
        <v>53</v>
      </c>
      <c r="BX34" s="1">
        <v>0</v>
      </c>
      <c r="BY34" s="1">
        <v>5035</v>
      </c>
      <c r="BZ34" s="1">
        <v>-3</v>
      </c>
      <c r="CA34" s="1">
        <v>5047</v>
      </c>
      <c r="CB34" s="1">
        <v>9</v>
      </c>
      <c r="CC34" s="1">
        <v>0</v>
      </c>
      <c r="CD34" s="1">
        <v>2837</v>
      </c>
      <c r="CE34" s="1">
        <v>0</v>
      </c>
      <c r="CF34" s="1">
        <v>2838</v>
      </c>
      <c r="CG34" s="1">
        <v>4</v>
      </c>
      <c r="CH34" s="1">
        <v>0</v>
      </c>
      <c r="CI34" s="1">
        <v>3620</v>
      </c>
      <c r="CJ34" s="1">
        <v>-3</v>
      </c>
      <c r="CK34" s="1">
        <v>3632</v>
      </c>
      <c r="CL34" s="1">
        <v>8</v>
      </c>
      <c r="CM34" s="1">
        <v>0</v>
      </c>
    </row>
    <row r="35" spans="1:91" x14ac:dyDescent="0.35">
      <c r="A35" s="1" t="s">
        <v>130</v>
      </c>
      <c r="B35" s="1">
        <v>50108</v>
      </c>
      <c r="C35" s="1">
        <v>86072</v>
      </c>
      <c r="D35" s="1">
        <v>496413</v>
      </c>
      <c r="E35" s="1">
        <v>0</v>
      </c>
      <c r="F35" s="1">
        <v>15</v>
      </c>
      <c r="G35" s="1">
        <v>0</v>
      </c>
      <c r="H35" s="1">
        <v>0</v>
      </c>
      <c r="I35" s="1">
        <v>0</v>
      </c>
      <c r="J35" s="1">
        <v>0</v>
      </c>
      <c r="K35" s="1">
        <v>46427</v>
      </c>
      <c r="L35" s="1">
        <v>3587</v>
      </c>
      <c r="M35" s="1">
        <v>3</v>
      </c>
      <c r="N35" s="1">
        <v>0</v>
      </c>
      <c r="O35" s="1">
        <v>0</v>
      </c>
      <c r="P35" s="1">
        <v>4</v>
      </c>
      <c r="Q35" s="1" t="s">
        <v>92</v>
      </c>
      <c r="R35" s="1" t="s">
        <v>122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</v>
      </c>
      <c r="AK35" s="1">
        <v>2</v>
      </c>
      <c r="AL35" s="1">
        <v>60848</v>
      </c>
      <c r="AM35" s="1">
        <v>123290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2740</v>
      </c>
      <c r="AX35" s="1">
        <v>0</v>
      </c>
      <c r="AY35" s="1">
        <v>0</v>
      </c>
      <c r="AZ35" s="1">
        <v>334</v>
      </c>
      <c r="BA35" s="1">
        <v>78</v>
      </c>
      <c r="BB35" s="1">
        <v>823</v>
      </c>
      <c r="BC35" s="1">
        <v>133</v>
      </c>
      <c r="BD35" s="1">
        <v>1036</v>
      </c>
      <c r="BE35" s="1">
        <v>1098</v>
      </c>
      <c r="BF35" s="1">
        <v>1069</v>
      </c>
      <c r="BG35" s="1">
        <v>1573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5401</v>
      </c>
      <c r="BU35" s="1">
        <v>9</v>
      </c>
      <c r="BV35" s="1">
        <v>5362</v>
      </c>
      <c r="BW35" s="1">
        <v>40</v>
      </c>
      <c r="BX35" s="1">
        <v>0</v>
      </c>
      <c r="BY35" s="1">
        <v>5068</v>
      </c>
      <c r="BZ35" s="1">
        <v>4</v>
      </c>
      <c r="CA35" s="1">
        <v>5049</v>
      </c>
      <c r="CB35" s="1">
        <v>20</v>
      </c>
      <c r="CC35" s="1">
        <v>0</v>
      </c>
      <c r="CD35" s="1">
        <v>2840</v>
      </c>
      <c r="CE35" s="1">
        <v>0</v>
      </c>
      <c r="CF35" s="1">
        <v>2839</v>
      </c>
      <c r="CG35" s="1">
        <v>3</v>
      </c>
      <c r="CH35" s="1">
        <v>0</v>
      </c>
      <c r="CI35" s="1">
        <v>3647</v>
      </c>
      <c r="CJ35" s="1">
        <v>3</v>
      </c>
      <c r="CK35" s="1">
        <v>3633</v>
      </c>
      <c r="CL35" s="1">
        <v>17</v>
      </c>
      <c r="CM35" s="1">
        <v>0</v>
      </c>
    </row>
    <row r="36" spans="1:91" x14ac:dyDescent="0.35">
      <c r="A36" s="1" t="s">
        <v>131</v>
      </c>
      <c r="B36" s="1">
        <v>50108</v>
      </c>
      <c r="C36" s="1">
        <v>86072</v>
      </c>
      <c r="D36" s="1">
        <v>496413</v>
      </c>
      <c r="E36" s="1">
        <v>0</v>
      </c>
      <c r="F36" s="1">
        <v>15</v>
      </c>
      <c r="G36" s="1">
        <v>0</v>
      </c>
      <c r="H36" s="1">
        <v>0</v>
      </c>
      <c r="I36" s="1">
        <v>0</v>
      </c>
      <c r="J36" s="1">
        <v>0</v>
      </c>
      <c r="K36" s="1">
        <v>46456</v>
      </c>
      <c r="L36" s="1">
        <v>3589</v>
      </c>
      <c r="M36" s="1">
        <v>3</v>
      </c>
      <c r="N36" s="1">
        <v>0</v>
      </c>
      <c r="O36" s="1">
        <v>0</v>
      </c>
      <c r="P36" s="1">
        <v>5</v>
      </c>
      <c r="Q36" s="1" t="s">
        <v>92</v>
      </c>
      <c r="R36" s="1" t="s">
        <v>122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-99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2</v>
      </c>
      <c r="AL36" s="1">
        <v>60852</v>
      </c>
      <c r="AM36" s="1">
        <v>123414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2740</v>
      </c>
      <c r="AX36" s="1">
        <v>0</v>
      </c>
      <c r="AY36" s="1">
        <v>0</v>
      </c>
      <c r="AZ36" s="1">
        <v>334</v>
      </c>
      <c r="BA36" s="1">
        <v>78</v>
      </c>
      <c r="BB36" s="1">
        <v>823</v>
      </c>
      <c r="BC36" s="1">
        <v>133</v>
      </c>
      <c r="BD36" s="1">
        <v>1036</v>
      </c>
      <c r="BE36" s="1">
        <v>1098</v>
      </c>
      <c r="BF36" s="1">
        <v>1069</v>
      </c>
      <c r="BG36" s="1">
        <v>1573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5406</v>
      </c>
      <c r="BU36" s="1">
        <v>8</v>
      </c>
      <c r="BV36" s="1">
        <v>5372</v>
      </c>
      <c r="BW36" s="1">
        <v>34</v>
      </c>
      <c r="BX36" s="1">
        <v>0</v>
      </c>
      <c r="BY36" s="1">
        <v>5051</v>
      </c>
      <c r="BZ36" s="1">
        <v>0</v>
      </c>
      <c r="CA36" s="1">
        <v>5051</v>
      </c>
      <c r="CB36" s="1">
        <v>1</v>
      </c>
      <c r="CC36" s="1">
        <v>0</v>
      </c>
      <c r="CD36" s="1">
        <v>2848</v>
      </c>
      <c r="CE36" s="1">
        <v>1</v>
      </c>
      <c r="CF36" s="1">
        <v>2843</v>
      </c>
      <c r="CG36" s="1">
        <v>6</v>
      </c>
      <c r="CH36" s="1">
        <v>0</v>
      </c>
      <c r="CI36" s="1">
        <v>3662</v>
      </c>
      <c r="CJ36" s="1">
        <v>8</v>
      </c>
      <c r="CK36" s="1">
        <v>3627</v>
      </c>
      <c r="CL36" s="1">
        <v>35</v>
      </c>
      <c r="CM36" s="1">
        <v>0</v>
      </c>
    </row>
    <row r="37" spans="1:91" x14ac:dyDescent="0.35">
      <c r="A37" s="1" t="s">
        <v>132</v>
      </c>
      <c r="B37" s="1">
        <v>50108</v>
      </c>
      <c r="C37" s="1">
        <v>86072</v>
      </c>
      <c r="D37" s="1">
        <v>524934</v>
      </c>
      <c r="E37" s="1">
        <v>0</v>
      </c>
      <c r="F37" s="1">
        <v>15</v>
      </c>
      <c r="G37" s="1">
        <v>0</v>
      </c>
      <c r="H37" s="1">
        <v>0</v>
      </c>
      <c r="I37" s="1">
        <v>0</v>
      </c>
      <c r="J37" s="1">
        <v>0</v>
      </c>
      <c r="K37" s="1">
        <v>47154</v>
      </c>
      <c r="L37" s="1">
        <v>3650</v>
      </c>
      <c r="M37" s="1">
        <v>3</v>
      </c>
      <c r="N37" s="1">
        <v>0</v>
      </c>
      <c r="O37" s="1">
        <v>0</v>
      </c>
      <c r="P37" s="1">
        <v>1</v>
      </c>
      <c r="Q37" s="1" t="s">
        <v>99</v>
      </c>
      <c r="R37" s="1" t="s">
        <v>133</v>
      </c>
      <c r="S37" s="1">
        <v>0</v>
      </c>
      <c r="T37" s="1">
        <v>0</v>
      </c>
      <c r="U37" s="1">
        <v>2975</v>
      </c>
      <c r="V37" s="1">
        <v>801</v>
      </c>
      <c r="W37" s="1">
        <v>32</v>
      </c>
      <c r="X37" s="1">
        <v>2979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67</v>
      </c>
      <c r="AJ37" s="1">
        <v>0</v>
      </c>
      <c r="AK37" s="1">
        <v>0</v>
      </c>
      <c r="AL37" s="1">
        <v>60959</v>
      </c>
      <c r="AM37" s="1">
        <v>104891</v>
      </c>
      <c r="AN37" s="1">
        <v>4028</v>
      </c>
      <c r="AO37" s="1">
        <v>2975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4028</v>
      </c>
      <c r="AX37" s="1">
        <v>0</v>
      </c>
      <c r="AY37" s="1">
        <v>1</v>
      </c>
      <c r="AZ37" s="1">
        <v>469</v>
      </c>
      <c r="BA37" s="1">
        <v>78</v>
      </c>
      <c r="BB37" s="1">
        <v>823</v>
      </c>
      <c r="BC37" s="1">
        <v>133</v>
      </c>
      <c r="BD37" s="1">
        <v>1036</v>
      </c>
      <c r="BE37" s="1">
        <v>1098</v>
      </c>
      <c r="BF37" s="1">
        <v>1069</v>
      </c>
      <c r="BG37" s="1">
        <v>1573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12375</v>
      </c>
      <c r="BU37" s="1">
        <v>1781</v>
      </c>
      <c r="BV37" s="1">
        <v>5415</v>
      </c>
      <c r="BW37" s="1">
        <v>127</v>
      </c>
      <c r="BX37" s="1">
        <v>15</v>
      </c>
      <c r="BY37" s="1">
        <v>9533</v>
      </c>
      <c r="BZ37" s="1">
        <v>1150</v>
      </c>
      <c r="CA37" s="1">
        <v>5039</v>
      </c>
      <c r="CB37" s="1">
        <v>127</v>
      </c>
      <c r="CC37" s="1">
        <v>15</v>
      </c>
      <c r="CD37" s="1">
        <v>2958</v>
      </c>
      <c r="CE37" s="1">
        <v>32</v>
      </c>
      <c r="CF37" s="1">
        <v>2831</v>
      </c>
      <c r="CG37" s="1">
        <v>88</v>
      </c>
      <c r="CH37" s="1">
        <v>11</v>
      </c>
      <c r="CI37" s="1">
        <v>3693</v>
      </c>
      <c r="CJ37" s="1">
        <v>16</v>
      </c>
      <c r="CK37" s="1">
        <v>3627</v>
      </c>
      <c r="CL37" s="1">
        <v>43</v>
      </c>
      <c r="CM37" s="1">
        <v>8</v>
      </c>
    </row>
    <row r="38" spans="1:91" x14ac:dyDescent="0.35">
      <c r="A38" s="1" t="s">
        <v>134</v>
      </c>
      <c r="B38" s="1">
        <v>50108</v>
      </c>
      <c r="C38" s="1">
        <v>86072</v>
      </c>
      <c r="D38" s="1">
        <v>524934</v>
      </c>
      <c r="E38" s="1">
        <v>0</v>
      </c>
      <c r="F38" s="1">
        <v>15</v>
      </c>
      <c r="G38" s="1">
        <v>0</v>
      </c>
      <c r="H38" s="1">
        <v>0</v>
      </c>
      <c r="I38" s="1">
        <v>0</v>
      </c>
      <c r="J38" s="1">
        <v>0</v>
      </c>
      <c r="K38" s="1">
        <v>47187</v>
      </c>
      <c r="L38" s="1">
        <v>3653</v>
      </c>
      <c r="M38" s="1">
        <v>3</v>
      </c>
      <c r="N38" s="1">
        <v>0</v>
      </c>
      <c r="O38" s="1">
        <v>0</v>
      </c>
      <c r="P38" s="1">
        <v>2</v>
      </c>
      <c r="Q38" s="1" t="s">
        <v>99</v>
      </c>
      <c r="R38" s="1" t="s">
        <v>133</v>
      </c>
      <c r="S38" s="1">
        <v>0</v>
      </c>
      <c r="T38" s="1">
        <v>0</v>
      </c>
      <c r="U38" s="1">
        <v>2972</v>
      </c>
      <c r="V38" s="1">
        <v>805</v>
      </c>
      <c r="W38" s="1">
        <v>34</v>
      </c>
      <c r="X38" s="1">
        <v>2986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67</v>
      </c>
      <c r="AJ38" s="1">
        <v>0</v>
      </c>
      <c r="AK38" s="1">
        <v>0</v>
      </c>
      <c r="AL38" s="1">
        <v>60963</v>
      </c>
      <c r="AM38" s="1">
        <v>102940</v>
      </c>
      <c r="AN38" s="1">
        <v>4024</v>
      </c>
      <c r="AO38" s="1">
        <v>2972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4024</v>
      </c>
      <c r="AX38" s="1">
        <v>0</v>
      </c>
      <c r="AY38" s="1">
        <v>1</v>
      </c>
      <c r="AZ38" s="1">
        <v>469</v>
      </c>
      <c r="BA38" s="1">
        <v>78</v>
      </c>
      <c r="BB38" s="1">
        <v>823</v>
      </c>
      <c r="BC38" s="1">
        <v>133</v>
      </c>
      <c r="BD38" s="1">
        <v>1036</v>
      </c>
      <c r="BE38" s="1">
        <v>1098</v>
      </c>
      <c r="BF38" s="1">
        <v>1069</v>
      </c>
      <c r="BG38" s="1">
        <v>1573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12388</v>
      </c>
      <c r="BU38" s="1">
        <v>1785</v>
      </c>
      <c r="BV38" s="1">
        <v>5415</v>
      </c>
      <c r="BW38" s="1">
        <v>127</v>
      </c>
      <c r="BX38" s="1">
        <v>15</v>
      </c>
      <c r="BY38" s="1">
        <v>9537</v>
      </c>
      <c r="BZ38" s="1">
        <v>1151</v>
      </c>
      <c r="CA38" s="1">
        <v>5039</v>
      </c>
      <c r="CB38" s="1">
        <v>127</v>
      </c>
      <c r="CC38" s="1">
        <v>15</v>
      </c>
      <c r="CD38" s="1">
        <v>2935</v>
      </c>
      <c r="CE38" s="1">
        <v>26</v>
      </c>
      <c r="CF38" s="1">
        <v>2831</v>
      </c>
      <c r="CG38" s="1">
        <v>64</v>
      </c>
      <c r="CH38" s="1">
        <v>10</v>
      </c>
      <c r="CI38" s="1">
        <v>3724</v>
      </c>
      <c r="CJ38" s="1">
        <v>24</v>
      </c>
      <c r="CK38" s="1">
        <v>3627</v>
      </c>
      <c r="CL38" s="1">
        <v>73</v>
      </c>
      <c r="CM38" s="1">
        <v>8</v>
      </c>
    </row>
    <row r="39" spans="1:91" x14ac:dyDescent="0.35">
      <c r="A39" s="1" t="s">
        <v>135</v>
      </c>
      <c r="B39" s="1">
        <v>50108</v>
      </c>
      <c r="C39" s="1">
        <v>86072</v>
      </c>
      <c r="D39" s="1">
        <v>524934</v>
      </c>
      <c r="E39" s="1">
        <v>0</v>
      </c>
      <c r="F39" s="1">
        <v>15</v>
      </c>
      <c r="G39" s="1">
        <v>0</v>
      </c>
      <c r="H39" s="1">
        <v>0</v>
      </c>
      <c r="I39" s="1">
        <v>0</v>
      </c>
      <c r="J39" s="1">
        <v>0</v>
      </c>
      <c r="K39" s="1">
        <v>47209</v>
      </c>
      <c r="L39" s="1">
        <v>3655</v>
      </c>
      <c r="M39" s="1">
        <v>3</v>
      </c>
      <c r="N39" s="1">
        <v>0</v>
      </c>
      <c r="O39" s="1">
        <v>0</v>
      </c>
      <c r="P39" s="1">
        <v>3</v>
      </c>
      <c r="Q39" s="1" t="s">
        <v>99</v>
      </c>
      <c r="R39" s="1" t="s">
        <v>133</v>
      </c>
      <c r="S39" s="1">
        <v>0</v>
      </c>
      <c r="T39" s="1">
        <v>0</v>
      </c>
      <c r="U39" s="1">
        <v>2968</v>
      </c>
      <c r="V39" s="1">
        <v>800</v>
      </c>
      <c r="W39" s="1">
        <v>29</v>
      </c>
      <c r="X39" s="1">
        <v>2955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67</v>
      </c>
      <c r="AJ39" s="1">
        <v>0</v>
      </c>
      <c r="AK39" s="1">
        <v>0</v>
      </c>
      <c r="AL39" s="1">
        <v>60966</v>
      </c>
      <c r="AM39" s="1">
        <v>103506</v>
      </c>
      <c r="AN39" s="1">
        <v>4018</v>
      </c>
      <c r="AO39" s="1">
        <v>2968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4018</v>
      </c>
      <c r="AX39" s="1">
        <v>0</v>
      </c>
      <c r="AY39" s="1">
        <v>1</v>
      </c>
      <c r="AZ39" s="1">
        <v>469</v>
      </c>
      <c r="BA39" s="1">
        <v>78</v>
      </c>
      <c r="BB39" s="1">
        <v>823</v>
      </c>
      <c r="BC39" s="1">
        <v>133</v>
      </c>
      <c r="BD39" s="1">
        <v>1036</v>
      </c>
      <c r="BE39" s="1">
        <v>1098</v>
      </c>
      <c r="BF39" s="1">
        <v>1069</v>
      </c>
      <c r="BG39" s="1">
        <v>1573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12344</v>
      </c>
      <c r="BU39" s="1">
        <v>1773</v>
      </c>
      <c r="BV39" s="1">
        <v>5415</v>
      </c>
      <c r="BW39" s="1">
        <v>127</v>
      </c>
      <c r="BX39" s="1">
        <v>15</v>
      </c>
      <c r="BY39" s="1">
        <v>9495</v>
      </c>
      <c r="BZ39" s="1">
        <v>1140</v>
      </c>
      <c r="CA39" s="1">
        <v>5039</v>
      </c>
      <c r="CB39" s="1">
        <v>127</v>
      </c>
      <c r="CC39" s="1">
        <v>15</v>
      </c>
      <c r="CD39" s="1">
        <v>2937</v>
      </c>
      <c r="CE39" s="1">
        <v>27</v>
      </c>
      <c r="CF39" s="1">
        <v>2831</v>
      </c>
      <c r="CG39" s="1">
        <v>66</v>
      </c>
      <c r="CH39" s="1">
        <v>10</v>
      </c>
      <c r="CI39" s="1">
        <v>3687</v>
      </c>
      <c r="CJ39" s="1">
        <v>15</v>
      </c>
      <c r="CK39" s="1">
        <v>3627</v>
      </c>
      <c r="CL39" s="1">
        <v>37</v>
      </c>
      <c r="CM39" s="1">
        <v>8</v>
      </c>
    </row>
    <row r="40" spans="1:91" x14ac:dyDescent="0.35">
      <c r="A40" s="1" t="s">
        <v>136</v>
      </c>
      <c r="B40" s="1">
        <v>50108</v>
      </c>
      <c r="C40" s="1">
        <v>86072</v>
      </c>
      <c r="D40" s="1">
        <v>524934</v>
      </c>
      <c r="E40" s="1">
        <v>0</v>
      </c>
      <c r="F40" s="1">
        <v>15</v>
      </c>
      <c r="G40" s="1">
        <v>0</v>
      </c>
      <c r="H40" s="1">
        <v>0</v>
      </c>
      <c r="I40" s="1">
        <v>0</v>
      </c>
      <c r="J40" s="1">
        <v>0</v>
      </c>
      <c r="K40" s="1">
        <v>47231</v>
      </c>
      <c r="L40" s="1">
        <v>3657</v>
      </c>
      <c r="M40" s="1">
        <v>3</v>
      </c>
      <c r="N40" s="1">
        <v>0</v>
      </c>
      <c r="O40" s="1">
        <v>0</v>
      </c>
      <c r="P40" s="1">
        <v>4</v>
      </c>
      <c r="Q40" s="1" t="s">
        <v>99</v>
      </c>
      <c r="R40" s="1" t="s">
        <v>133</v>
      </c>
      <c r="S40" s="1">
        <v>0</v>
      </c>
      <c r="T40" s="1">
        <v>0</v>
      </c>
      <c r="U40" s="1">
        <v>2965</v>
      </c>
      <c r="V40" s="1">
        <v>800</v>
      </c>
      <c r="W40" s="1">
        <v>37</v>
      </c>
      <c r="X40" s="1">
        <v>2967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67</v>
      </c>
      <c r="AJ40" s="1">
        <v>0</v>
      </c>
      <c r="AK40" s="1">
        <v>0</v>
      </c>
      <c r="AL40" s="1">
        <v>60970</v>
      </c>
      <c r="AM40" s="1">
        <v>105555</v>
      </c>
      <c r="AN40" s="1">
        <v>4014</v>
      </c>
      <c r="AO40" s="1">
        <v>2965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4014</v>
      </c>
      <c r="AX40" s="1">
        <v>0</v>
      </c>
      <c r="AY40" s="1">
        <v>1</v>
      </c>
      <c r="AZ40" s="1">
        <v>469</v>
      </c>
      <c r="BA40" s="1">
        <v>78</v>
      </c>
      <c r="BB40" s="1">
        <v>823</v>
      </c>
      <c r="BC40" s="1">
        <v>133</v>
      </c>
      <c r="BD40" s="1">
        <v>1036</v>
      </c>
      <c r="BE40" s="1">
        <v>1098</v>
      </c>
      <c r="BF40" s="1">
        <v>1069</v>
      </c>
      <c r="BG40" s="1">
        <v>1573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12350</v>
      </c>
      <c r="BU40" s="1">
        <v>1775</v>
      </c>
      <c r="BV40" s="1">
        <v>5415</v>
      </c>
      <c r="BW40" s="1">
        <v>127</v>
      </c>
      <c r="BX40" s="1">
        <v>15</v>
      </c>
      <c r="BY40" s="1">
        <v>9484</v>
      </c>
      <c r="BZ40" s="1">
        <v>1137</v>
      </c>
      <c r="CA40" s="1">
        <v>5039</v>
      </c>
      <c r="CB40" s="1">
        <v>127</v>
      </c>
      <c r="CC40" s="1">
        <v>15</v>
      </c>
      <c r="CD40" s="1">
        <v>2957</v>
      </c>
      <c r="CE40" s="1">
        <v>32</v>
      </c>
      <c r="CF40" s="1">
        <v>2831</v>
      </c>
      <c r="CG40" s="1">
        <v>85</v>
      </c>
      <c r="CH40" s="1">
        <v>11</v>
      </c>
      <c r="CI40" s="1">
        <v>3718</v>
      </c>
      <c r="CJ40" s="1">
        <v>23</v>
      </c>
      <c r="CK40" s="1">
        <v>3627</v>
      </c>
      <c r="CL40" s="1">
        <v>67</v>
      </c>
      <c r="CM40" s="1">
        <v>8</v>
      </c>
    </row>
    <row r="41" spans="1:91" x14ac:dyDescent="0.35">
      <c r="A41" s="1" t="s">
        <v>137</v>
      </c>
      <c r="B41" s="1">
        <v>50108</v>
      </c>
      <c r="C41" s="1">
        <v>86072</v>
      </c>
      <c r="D41" s="1">
        <v>524934</v>
      </c>
      <c r="E41" s="1">
        <v>0</v>
      </c>
      <c r="F41" s="1">
        <v>15</v>
      </c>
      <c r="G41" s="1">
        <v>0</v>
      </c>
      <c r="H41" s="1">
        <v>0</v>
      </c>
      <c r="I41" s="1">
        <v>0</v>
      </c>
      <c r="J41" s="1">
        <v>0</v>
      </c>
      <c r="K41" s="1">
        <v>47251</v>
      </c>
      <c r="L41" s="1">
        <v>3659</v>
      </c>
      <c r="M41" s="1">
        <v>3</v>
      </c>
      <c r="N41" s="1">
        <v>0</v>
      </c>
      <c r="O41" s="1">
        <v>0</v>
      </c>
      <c r="P41" s="1">
        <v>5</v>
      </c>
      <c r="Q41" s="1" t="s">
        <v>99</v>
      </c>
      <c r="R41" s="1" t="s">
        <v>133</v>
      </c>
      <c r="S41" s="1">
        <v>0</v>
      </c>
      <c r="T41" s="1">
        <v>0</v>
      </c>
      <c r="U41" s="1">
        <v>2966</v>
      </c>
      <c r="V41" s="1">
        <v>806</v>
      </c>
      <c r="W41" s="1">
        <v>32</v>
      </c>
      <c r="X41" s="1">
        <v>2965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67</v>
      </c>
      <c r="AJ41" s="1">
        <v>0</v>
      </c>
      <c r="AK41" s="1">
        <v>0</v>
      </c>
      <c r="AL41" s="1">
        <v>60973</v>
      </c>
      <c r="AM41" s="1">
        <v>104071</v>
      </c>
      <c r="AN41" s="1">
        <v>4016</v>
      </c>
      <c r="AO41" s="1">
        <v>2966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4016</v>
      </c>
      <c r="AX41" s="1">
        <v>0</v>
      </c>
      <c r="AY41" s="1">
        <v>1</v>
      </c>
      <c r="AZ41" s="1">
        <v>469</v>
      </c>
      <c r="BA41" s="1">
        <v>78</v>
      </c>
      <c r="BB41" s="1">
        <v>823</v>
      </c>
      <c r="BC41" s="1">
        <v>133</v>
      </c>
      <c r="BD41" s="1">
        <v>1036</v>
      </c>
      <c r="BE41" s="1">
        <v>1098</v>
      </c>
      <c r="BF41" s="1">
        <v>1069</v>
      </c>
      <c r="BG41" s="1">
        <v>1573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12352</v>
      </c>
      <c r="BU41" s="1">
        <v>1775</v>
      </c>
      <c r="BV41" s="1">
        <v>5415</v>
      </c>
      <c r="BW41" s="1">
        <v>127</v>
      </c>
      <c r="BX41" s="1">
        <v>15</v>
      </c>
      <c r="BY41" s="1">
        <v>9505</v>
      </c>
      <c r="BZ41" s="1">
        <v>1143</v>
      </c>
      <c r="CA41" s="1">
        <v>5039</v>
      </c>
      <c r="CB41" s="1">
        <v>127</v>
      </c>
      <c r="CC41" s="1">
        <v>15</v>
      </c>
      <c r="CD41" s="1">
        <v>2917</v>
      </c>
      <c r="CE41" s="1">
        <v>22</v>
      </c>
      <c r="CF41" s="1">
        <v>2831</v>
      </c>
      <c r="CG41" s="1">
        <v>43</v>
      </c>
      <c r="CH41" s="1">
        <v>8</v>
      </c>
      <c r="CI41" s="1">
        <v>3727</v>
      </c>
      <c r="CJ41" s="1">
        <v>25</v>
      </c>
      <c r="CK41" s="1">
        <v>3627</v>
      </c>
      <c r="CL41" s="1">
        <v>76</v>
      </c>
      <c r="CM41" s="1">
        <v>8</v>
      </c>
    </row>
    <row r="42" spans="1:91" x14ac:dyDescent="0.35">
      <c r="A42" s="1" t="s">
        <v>138</v>
      </c>
      <c r="B42" s="1">
        <v>46224</v>
      </c>
      <c r="C42" s="1">
        <v>86106</v>
      </c>
      <c r="D42" s="1">
        <v>496413</v>
      </c>
      <c r="E42" s="1">
        <v>0</v>
      </c>
      <c r="F42" s="1">
        <v>15</v>
      </c>
      <c r="G42" s="1">
        <v>0</v>
      </c>
      <c r="H42" s="1">
        <v>0</v>
      </c>
      <c r="I42" s="1">
        <v>0</v>
      </c>
      <c r="J42" s="1">
        <v>0</v>
      </c>
      <c r="K42" s="1">
        <v>47763</v>
      </c>
      <c r="L42" s="1">
        <v>3695</v>
      </c>
      <c r="M42" s="1">
        <v>4</v>
      </c>
      <c r="N42" s="1">
        <v>0</v>
      </c>
      <c r="O42" s="1">
        <v>0</v>
      </c>
      <c r="P42" s="1">
        <v>1</v>
      </c>
      <c r="Q42" s="1" t="s">
        <v>92</v>
      </c>
      <c r="R42" s="1" t="s">
        <v>133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-77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5</v>
      </c>
      <c r="AK42" s="1">
        <v>2</v>
      </c>
      <c r="AL42" s="1">
        <v>61045</v>
      </c>
      <c r="AM42" s="1">
        <v>111563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2627</v>
      </c>
      <c r="AX42" s="1">
        <v>0</v>
      </c>
      <c r="AY42" s="1">
        <v>0</v>
      </c>
      <c r="AZ42" s="1">
        <v>469</v>
      </c>
      <c r="BA42" s="1">
        <v>78</v>
      </c>
      <c r="BB42" s="1">
        <v>823</v>
      </c>
      <c r="BC42" s="1">
        <v>133</v>
      </c>
      <c r="BD42" s="1">
        <v>1036</v>
      </c>
      <c r="BE42" s="1">
        <v>1098</v>
      </c>
      <c r="BF42" s="1">
        <v>1069</v>
      </c>
      <c r="BG42" s="1">
        <v>1573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5352</v>
      </c>
      <c r="BU42" s="1">
        <v>4</v>
      </c>
      <c r="BV42" s="1">
        <v>5333</v>
      </c>
      <c r="BW42" s="1">
        <v>20</v>
      </c>
      <c r="BX42" s="1">
        <v>0</v>
      </c>
      <c r="BY42" s="1">
        <v>5043</v>
      </c>
      <c r="BZ42" s="1">
        <v>1</v>
      </c>
      <c r="CA42" s="1">
        <v>5036</v>
      </c>
      <c r="CB42" s="1">
        <v>9</v>
      </c>
      <c r="CC42" s="1">
        <v>0</v>
      </c>
      <c r="CD42" s="1">
        <v>2855</v>
      </c>
      <c r="CE42" s="1">
        <v>7</v>
      </c>
      <c r="CF42" s="1">
        <v>2824</v>
      </c>
      <c r="CG42" s="1">
        <v>35</v>
      </c>
      <c r="CH42" s="1">
        <v>0</v>
      </c>
      <c r="CI42" s="1">
        <v>3628</v>
      </c>
      <c r="CJ42" s="1">
        <v>1</v>
      </c>
      <c r="CK42" s="1">
        <v>3622</v>
      </c>
      <c r="CL42" s="1">
        <v>11</v>
      </c>
      <c r="CM42" s="1">
        <v>0</v>
      </c>
    </row>
    <row r="43" spans="1:91" x14ac:dyDescent="0.35">
      <c r="A43" s="1" t="s">
        <v>139</v>
      </c>
      <c r="B43" s="1">
        <v>46224</v>
      </c>
      <c r="C43" s="1">
        <v>86106</v>
      </c>
      <c r="D43" s="1">
        <v>496413</v>
      </c>
      <c r="E43" s="1">
        <v>0</v>
      </c>
      <c r="F43" s="1">
        <v>15</v>
      </c>
      <c r="G43" s="1">
        <v>0</v>
      </c>
      <c r="H43" s="1">
        <v>0</v>
      </c>
      <c r="I43" s="1">
        <v>0</v>
      </c>
      <c r="J43" s="1">
        <v>0</v>
      </c>
      <c r="K43" s="1">
        <v>47783</v>
      </c>
      <c r="L43" s="1">
        <v>3697</v>
      </c>
      <c r="M43" s="1">
        <v>4</v>
      </c>
      <c r="N43" s="1">
        <v>0</v>
      </c>
      <c r="O43" s="1">
        <v>0</v>
      </c>
      <c r="P43" s="1">
        <v>2</v>
      </c>
      <c r="Q43" s="1" t="s">
        <v>92</v>
      </c>
      <c r="R43" s="1" t="s">
        <v>133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-77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</v>
      </c>
      <c r="AK43" s="1">
        <v>2</v>
      </c>
      <c r="AL43" s="1">
        <v>61049</v>
      </c>
      <c r="AM43" s="1">
        <v>96557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2627</v>
      </c>
      <c r="AX43" s="1">
        <v>0</v>
      </c>
      <c r="AY43" s="1">
        <v>0</v>
      </c>
      <c r="AZ43" s="1">
        <v>469</v>
      </c>
      <c r="BA43" s="1">
        <v>78</v>
      </c>
      <c r="BB43" s="1">
        <v>823</v>
      </c>
      <c r="BC43" s="1">
        <v>133</v>
      </c>
      <c r="BD43" s="1">
        <v>1036</v>
      </c>
      <c r="BE43" s="1">
        <v>1098</v>
      </c>
      <c r="BF43" s="1">
        <v>1069</v>
      </c>
      <c r="BG43" s="1">
        <v>1573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5389</v>
      </c>
      <c r="BU43" s="1">
        <v>14</v>
      </c>
      <c r="BV43" s="1">
        <v>5334</v>
      </c>
      <c r="BW43" s="1">
        <v>55</v>
      </c>
      <c r="BX43" s="1">
        <v>0</v>
      </c>
      <c r="BY43" s="1">
        <v>5046</v>
      </c>
      <c r="BZ43" s="1">
        <v>1</v>
      </c>
      <c r="CA43" s="1">
        <v>5042</v>
      </c>
      <c r="CB43" s="1">
        <v>6</v>
      </c>
      <c r="CC43" s="1">
        <v>0</v>
      </c>
      <c r="CD43" s="1">
        <v>2828</v>
      </c>
      <c r="CE43" s="1">
        <v>0</v>
      </c>
      <c r="CF43" s="1">
        <v>2826</v>
      </c>
      <c r="CG43" s="1">
        <v>5</v>
      </c>
      <c r="CH43" s="1">
        <v>0</v>
      </c>
      <c r="CI43" s="1">
        <v>3657</v>
      </c>
      <c r="CJ43" s="1">
        <v>9</v>
      </c>
      <c r="CK43" s="1">
        <v>3618</v>
      </c>
      <c r="CL43" s="1">
        <v>42</v>
      </c>
      <c r="CM43" s="1">
        <v>0</v>
      </c>
    </row>
    <row r="44" spans="1:91" x14ac:dyDescent="0.35">
      <c r="A44" s="1" t="s">
        <v>140</v>
      </c>
      <c r="B44" s="1">
        <v>46224</v>
      </c>
      <c r="C44" s="1">
        <v>86106</v>
      </c>
      <c r="D44" s="1">
        <v>496413</v>
      </c>
      <c r="E44" s="1">
        <v>0</v>
      </c>
      <c r="F44" s="1">
        <v>15</v>
      </c>
      <c r="G44" s="1">
        <v>0</v>
      </c>
      <c r="H44" s="1">
        <v>0</v>
      </c>
      <c r="I44" s="1">
        <v>0</v>
      </c>
      <c r="J44" s="1">
        <v>0</v>
      </c>
      <c r="K44" s="1">
        <v>47806</v>
      </c>
      <c r="L44" s="1">
        <v>3699</v>
      </c>
      <c r="M44" s="1">
        <v>4</v>
      </c>
      <c r="N44" s="1">
        <v>0</v>
      </c>
      <c r="O44" s="1">
        <v>0</v>
      </c>
      <c r="P44" s="1">
        <v>3</v>
      </c>
      <c r="Q44" s="1" t="s">
        <v>92</v>
      </c>
      <c r="R44" s="1" t="s">
        <v>133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-77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</v>
      </c>
      <c r="AL44" s="1">
        <v>61052</v>
      </c>
      <c r="AM44" s="1">
        <v>112760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2627</v>
      </c>
      <c r="AX44" s="1">
        <v>0</v>
      </c>
      <c r="AY44" s="1">
        <v>0</v>
      </c>
      <c r="AZ44" s="1">
        <v>469</v>
      </c>
      <c r="BA44" s="1">
        <v>78</v>
      </c>
      <c r="BB44" s="1">
        <v>823</v>
      </c>
      <c r="BC44" s="1">
        <v>133</v>
      </c>
      <c r="BD44" s="1">
        <v>1036</v>
      </c>
      <c r="BE44" s="1">
        <v>1098</v>
      </c>
      <c r="BF44" s="1">
        <v>1069</v>
      </c>
      <c r="BG44" s="1">
        <v>1573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5338</v>
      </c>
      <c r="BU44" s="1">
        <v>1</v>
      </c>
      <c r="BV44" s="1">
        <v>5334</v>
      </c>
      <c r="BW44" s="1">
        <v>5</v>
      </c>
      <c r="BX44" s="1">
        <v>0</v>
      </c>
      <c r="BY44" s="1">
        <v>5076</v>
      </c>
      <c r="BZ44" s="1">
        <v>8</v>
      </c>
      <c r="CA44" s="1">
        <v>5048</v>
      </c>
      <c r="CB44" s="1">
        <v>37</v>
      </c>
      <c r="CC44" s="1">
        <v>0</v>
      </c>
      <c r="CD44" s="1">
        <v>2825</v>
      </c>
      <c r="CE44" s="1">
        <v>0</v>
      </c>
      <c r="CF44" s="1">
        <v>2825</v>
      </c>
      <c r="CG44" s="1">
        <v>5</v>
      </c>
      <c r="CH44" s="1">
        <v>0</v>
      </c>
      <c r="CI44" s="1">
        <v>3650</v>
      </c>
      <c r="CJ44" s="1">
        <v>8</v>
      </c>
      <c r="CK44" s="1">
        <v>3624</v>
      </c>
      <c r="CL44" s="1">
        <v>36</v>
      </c>
      <c r="CM44" s="1">
        <v>0</v>
      </c>
    </row>
    <row r="45" spans="1:91" x14ac:dyDescent="0.35">
      <c r="A45" s="1" t="s">
        <v>141</v>
      </c>
      <c r="B45" s="1">
        <v>46224</v>
      </c>
      <c r="C45" s="1">
        <v>86106</v>
      </c>
      <c r="D45" s="1">
        <v>496413</v>
      </c>
      <c r="E45" s="1">
        <v>0</v>
      </c>
      <c r="F45" s="1">
        <v>15</v>
      </c>
      <c r="G45" s="1">
        <v>0</v>
      </c>
      <c r="H45" s="1">
        <v>0</v>
      </c>
      <c r="I45" s="1">
        <v>0</v>
      </c>
      <c r="J45" s="1">
        <v>0</v>
      </c>
      <c r="K45" s="1">
        <v>47833</v>
      </c>
      <c r="L45" s="1">
        <v>3702</v>
      </c>
      <c r="M45" s="1">
        <v>4</v>
      </c>
      <c r="N45" s="1">
        <v>0</v>
      </c>
      <c r="O45" s="1">
        <v>0</v>
      </c>
      <c r="P45" s="1">
        <v>4</v>
      </c>
      <c r="Q45" s="1" t="s">
        <v>92</v>
      </c>
      <c r="R45" s="1" t="s">
        <v>133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-77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</v>
      </c>
      <c r="AK45" s="1">
        <v>2</v>
      </c>
      <c r="AL45" s="1">
        <v>61056</v>
      </c>
      <c r="AM45" s="1">
        <v>108530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2627</v>
      </c>
      <c r="AX45" s="1">
        <v>0</v>
      </c>
      <c r="AY45" s="1">
        <v>0</v>
      </c>
      <c r="AZ45" s="1">
        <v>469</v>
      </c>
      <c r="BA45" s="1">
        <v>78</v>
      </c>
      <c r="BB45" s="1">
        <v>823</v>
      </c>
      <c r="BC45" s="1">
        <v>133</v>
      </c>
      <c r="BD45" s="1">
        <v>1036</v>
      </c>
      <c r="BE45" s="1">
        <v>1098</v>
      </c>
      <c r="BF45" s="1">
        <v>1069</v>
      </c>
      <c r="BG45" s="1">
        <v>1573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5410</v>
      </c>
      <c r="BU45" s="1">
        <v>19</v>
      </c>
      <c r="BV45" s="1">
        <v>5334</v>
      </c>
      <c r="BW45" s="1">
        <v>76</v>
      </c>
      <c r="BX45" s="1">
        <v>0</v>
      </c>
      <c r="BY45" s="1">
        <v>5042</v>
      </c>
      <c r="BZ45" s="1">
        <v>-1</v>
      </c>
      <c r="CA45" s="1">
        <v>5048</v>
      </c>
      <c r="CB45" s="1">
        <v>5</v>
      </c>
      <c r="CC45" s="1">
        <v>0</v>
      </c>
      <c r="CD45" s="1">
        <v>2861</v>
      </c>
      <c r="CE45" s="1">
        <v>9</v>
      </c>
      <c r="CF45" s="1">
        <v>2825</v>
      </c>
      <c r="CG45" s="1">
        <v>38</v>
      </c>
      <c r="CH45" s="1">
        <v>0</v>
      </c>
      <c r="CI45" s="1">
        <v>3643</v>
      </c>
      <c r="CJ45" s="1">
        <v>4</v>
      </c>
      <c r="CK45" s="1">
        <v>3624</v>
      </c>
      <c r="CL45" s="1">
        <v>22</v>
      </c>
      <c r="CM45" s="1">
        <v>0</v>
      </c>
    </row>
    <row r="46" spans="1:91" x14ac:dyDescent="0.35">
      <c r="A46" s="1" t="s">
        <v>142</v>
      </c>
      <c r="B46" s="1">
        <v>46224</v>
      </c>
      <c r="C46" s="1">
        <v>86106</v>
      </c>
      <c r="D46" s="1">
        <v>496413</v>
      </c>
      <c r="E46" s="1">
        <v>0</v>
      </c>
      <c r="F46" s="1">
        <v>15</v>
      </c>
      <c r="G46" s="1">
        <v>0</v>
      </c>
      <c r="H46" s="1">
        <v>0</v>
      </c>
      <c r="I46" s="1">
        <v>0</v>
      </c>
      <c r="J46" s="1">
        <v>0</v>
      </c>
      <c r="K46" s="1">
        <v>47854</v>
      </c>
      <c r="L46" s="1">
        <v>3704</v>
      </c>
      <c r="M46" s="1">
        <v>4</v>
      </c>
      <c r="N46" s="1">
        <v>0</v>
      </c>
      <c r="O46" s="1">
        <v>0</v>
      </c>
      <c r="P46" s="1">
        <v>5</v>
      </c>
      <c r="Q46" s="1" t="s">
        <v>92</v>
      </c>
      <c r="R46" s="1" t="s">
        <v>133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-77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</v>
      </c>
      <c r="AK46" s="1">
        <v>2</v>
      </c>
      <c r="AL46" s="1">
        <v>61060</v>
      </c>
      <c r="AM46" s="1">
        <v>128834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2627</v>
      </c>
      <c r="AX46" s="1">
        <v>0</v>
      </c>
      <c r="AY46" s="1">
        <v>0</v>
      </c>
      <c r="AZ46" s="1">
        <v>469</v>
      </c>
      <c r="BA46" s="1">
        <v>78</v>
      </c>
      <c r="BB46" s="1">
        <v>823</v>
      </c>
      <c r="BC46" s="1">
        <v>133</v>
      </c>
      <c r="BD46" s="1">
        <v>1036</v>
      </c>
      <c r="BE46" s="1">
        <v>1098</v>
      </c>
      <c r="BF46" s="1">
        <v>1069</v>
      </c>
      <c r="BG46" s="1">
        <v>1573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5400</v>
      </c>
      <c r="BU46" s="1">
        <v>15</v>
      </c>
      <c r="BV46" s="1">
        <v>5340</v>
      </c>
      <c r="BW46" s="1">
        <v>59</v>
      </c>
      <c r="BX46" s="1">
        <v>0</v>
      </c>
      <c r="BY46" s="1">
        <v>5054</v>
      </c>
      <c r="BZ46" s="1">
        <v>1</v>
      </c>
      <c r="CA46" s="1">
        <v>5047</v>
      </c>
      <c r="CB46" s="1">
        <v>7</v>
      </c>
      <c r="CC46" s="1">
        <v>0</v>
      </c>
      <c r="CD46" s="1">
        <v>2839</v>
      </c>
      <c r="CE46" s="1">
        <v>2</v>
      </c>
      <c r="CF46" s="1">
        <v>2830</v>
      </c>
      <c r="CG46" s="1">
        <v>11</v>
      </c>
      <c r="CH46" s="1">
        <v>0</v>
      </c>
      <c r="CI46" s="1">
        <v>3640</v>
      </c>
      <c r="CJ46" s="1">
        <v>5</v>
      </c>
      <c r="CK46" s="1">
        <v>3618</v>
      </c>
      <c r="CL46" s="1">
        <v>24</v>
      </c>
      <c r="CM46" s="1">
        <v>0</v>
      </c>
    </row>
    <row r="47" spans="1:91" x14ac:dyDescent="0.35">
      <c r="A47" s="1" t="s">
        <v>143</v>
      </c>
      <c r="B47" s="1">
        <v>46224</v>
      </c>
      <c r="C47" s="1">
        <v>86106</v>
      </c>
      <c r="D47" s="1">
        <v>524934</v>
      </c>
      <c r="E47" s="1">
        <v>0</v>
      </c>
      <c r="F47" s="1">
        <v>15</v>
      </c>
      <c r="G47" s="1">
        <v>0</v>
      </c>
      <c r="H47" s="1">
        <v>0</v>
      </c>
      <c r="I47" s="1">
        <v>0</v>
      </c>
      <c r="J47" s="1">
        <v>0</v>
      </c>
      <c r="K47" s="1">
        <v>48514</v>
      </c>
      <c r="L47" s="1">
        <v>3764</v>
      </c>
      <c r="M47" s="1">
        <v>4</v>
      </c>
      <c r="N47" s="1">
        <v>0</v>
      </c>
      <c r="O47" s="1">
        <v>0</v>
      </c>
      <c r="P47" s="1">
        <v>1</v>
      </c>
      <c r="Q47" s="1" t="s">
        <v>99</v>
      </c>
      <c r="R47" s="1" t="s">
        <v>144</v>
      </c>
      <c r="S47" s="1">
        <v>0</v>
      </c>
      <c r="T47" s="1">
        <v>0</v>
      </c>
      <c r="U47" s="1">
        <v>2914</v>
      </c>
      <c r="V47" s="1">
        <v>1252</v>
      </c>
      <c r="W47" s="1">
        <v>30</v>
      </c>
      <c r="X47" s="1">
        <v>2918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67</v>
      </c>
      <c r="AJ47" s="1">
        <v>0</v>
      </c>
      <c r="AK47" s="1">
        <v>0</v>
      </c>
      <c r="AL47" s="1">
        <v>61172</v>
      </c>
      <c r="AM47" s="1">
        <v>117060</v>
      </c>
      <c r="AN47" s="1">
        <v>4047</v>
      </c>
      <c r="AO47" s="1">
        <v>2914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4047</v>
      </c>
      <c r="AX47" s="1">
        <v>0</v>
      </c>
      <c r="AY47" s="1">
        <v>1</v>
      </c>
      <c r="AZ47" s="1">
        <v>604</v>
      </c>
      <c r="BA47" s="1">
        <v>76</v>
      </c>
      <c r="BB47" s="1">
        <v>823</v>
      </c>
      <c r="BC47" s="1">
        <v>133</v>
      </c>
      <c r="BD47" s="1">
        <v>1036</v>
      </c>
      <c r="BE47" s="1">
        <v>1098</v>
      </c>
      <c r="BF47" s="1">
        <v>1069</v>
      </c>
      <c r="BG47" s="1">
        <v>1573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9740</v>
      </c>
      <c r="BU47" s="1">
        <v>1116</v>
      </c>
      <c r="BV47" s="1">
        <v>5380</v>
      </c>
      <c r="BW47" s="1">
        <v>127</v>
      </c>
      <c r="BX47" s="1">
        <v>15</v>
      </c>
      <c r="BY47" s="1">
        <v>11913</v>
      </c>
      <c r="BZ47" s="1">
        <v>1758</v>
      </c>
      <c r="CA47" s="1">
        <v>5044</v>
      </c>
      <c r="CB47" s="1">
        <v>127</v>
      </c>
      <c r="CC47" s="1">
        <v>15</v>
      </c>
      <c r="CD47" s="1">
        <v>2901</v>
      </c>
      <c r="CE47" s="1">
        <v>18</v>
      </c>
      <c r="CF47" s="1">
        <v>2827</v>
      </c>
      <c r="CG47" s="1">
        <v>46</v>
      </c>
      <c r="CH47" s="1">
        <v>8</v>
      </c>
      <c r="CI47" s="1">
        <v>3732</v>
      </c>
      <c r="CJ47" s="1">
        <v>26</v>
      </c>
      <c r="CK47" s="1">
        <v>3628</v>
      </c>
      <c r="CL47" s="1">
        <v>81</v>
      </c>
      <c r="CM47" s="1">
        <v>2</v>
      </c>
    </row>
    <row r="48" spans="1:91" x14ac:dyDescent="0.35">
      <c r="A48" s="1" t="s">
        <v>145</v>
      </c>
      <c r="B48" s="1">
        <v>46224</v>
      </c>
      <c r="C48" s="1">
        <v>86106</v>
      </c>
      <c r="D48" s="1">
        <v>524934</v>
      </c>
      <c r="E48" s="1">
        <v>0</v>
      </c>
      <c r="F48" s="1">
        <v>15</v>
      </c>
      <c r="G48" s="1">
        <v>0</v>
      </c>
      <c r="H48" s="1">
        <v>0</v>
      </c>
      <c r="I48" s="1">
        <v>0</v>
      </c>
      <c r="J48" s="1">
        <v>0</v>
      </c>
      <c r="K48" s="1">
        <v>48541</v>
      </c>
      <c r="L48" s="1">
        <v>3766</v>
      </c>
      <c r="M48" s="1">
        <v>4</v>
      </c>
      <c r="N48" s="1">
        <v>0</v>
      </c>
      <c r="O48" s="1">
        <v>0</v>
      </c>
      <c r="P48" s="1">
        <v>2</v>
      </c>
      <c r="Q48" s="1" t="s">
        <v>99</v>
      </c>
      <c r="R48" s="1" t="s">
        <v>144</v>
      </c>
      <c r="S48" s="1">
        <v>0</v>
      </c>
      <c r="T48" s="1">
        <v>0</v>
      </c>
      <c r="U48" s="1">
        <v>2905</v>
      </c>
      <c r="V48" s="1">
        <v>1254</v>
      </c>
      <c r="W48" s="1">
        <v>25</v>
      </c>
      <c r="X48" s="1">
        <v>2889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67</v>
      </c>
      <c r="AJ48" s="1">
        <v>0</v>
      </c>
      <c r="AK48" s="1">
        <v>0</v>
      </c>
      <c r="AL48" s="1">
        <v>61177</v>
      </c>
      <c r="AM48" s="1">
        <v>139571</v>
      </c>
      <c r="AN48" s="1">
        <v>4034</v>
      </c>
      <c r="AO48" s="1">
        <v>2905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4034</v>
      </c>
      <c r="AX48" s="1">
        <v>0</v>
      </c>
      <c r="AY48" s="1">
        <v>1</v>
      </c>
      <c r="AZ48" s="1">
        <v>604</v>
      </c>
      <c r="BA48" s="1">
        <v>76</v>
      </c>
      <c r="BB48" s="1">
        <v>823</v>
      </c>
      <c r="BC48" s="1">
        <v>133</v>
      </c>
      <c r="BD48" s="1">
        <v>1036</v>
      </c>
      <c r="BE48" s="1">
        <v>1098</v>
      </c>
      <c r="BF48" s="1">
        <v>1069</v>
      </c>
      <c r="BG48" s="1">
        <v>1573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9675</v>
      </c>
      <c r="BU48" s="1">
        <v>1099</v>
      </c>
      <c r="BV48" s="1">
        <v>5380</v>
      </c>
      <c r="BW48" s="1">
        <v>127</v>
      </c>
      <c r="BX48" s="1">
        <v>15</v>
      </c>
      <c r="BY48" s="1">
        <v>11899</v>
      </c>
      <c r="BZ48" s="1">
        <v>1754</v>
      </c>
      <c r="CA48" s="1">
        <v>5044</v>
      </c>
      <c r="CB48" s="1">
        <v>127</v>
      </c>
      <c r="CC48" s="1">
        <v>15</v>
      </c>
      <c r="CD48" s="1">
        <v>2907</v>
      </c>
      <c r="CE48" s="1">
        <v>20</v>
      </c>
      <c r="CF48" s="1">
        <v>2827</v>
      </c>
      <c r="CG48" s="1">
        <v>51</v>
      </c>
      <c r="CH48" s="1">
        <v>8</v>
      </c>
      <c r="CI48" s="1">
        <v>3693</v>
      </c>
      <c r="CJ48" s="1">
        <v>16</v>
      </c>
      <c r="CK48" s="1">
        <v>3628</v>
      </c>
      <c r="CL48" s="1">
        <v>43</v>
      </c>
      <c r="CM48" s="1">
        <v>0</v>
      </c>
    </row>
    <row r="49" spans="1:91" x14ac:dyDescent="0.35">
      <c r="A49" s="1" t="s">
        <v>146</v>
      </c>
      <c r="B49" s="1">
        <v>46224</v>
      </c>
      <c r="C49" s="1">
        <v>86106</v>
      </c>
      <c r="D49" s="1">
        <v>524934</v>
      </c>
      <c r="E49" s="1">
        <v>0</v>
      </c>
      <c r="F49" s="1">
        <v>15</v>
      </c>
      <c r="G49" s="1">
        <v>0</v>
      </c>
      <c r="H49" s="1">
        <v>0</v>
      </c>
      <c r="I49" s="1">
        <v>0</v>
      </c>
      <c r="J49" s="1">
        <v>0</v>
      </c>
      <c r="K49" s="1">
        <v>48556</v>
      </c>
      <c r="L49" s="1">
        <v>3768</v>
      </c>
      <c r="M49" s="1">
        <v>4</v>
      </c>
      <c r="N49" s="1">
        <v>0</v>
      </c>
      <c r="O49" s="1">
        <v>0</v>
      </c>
      <c r="P49" s="1">
        <v>3</v>
      </c>
      <c r="Q49" s="1" t="s">
        <v>99</v>
      </c>
      <c r="R49" s="1" t="s">
        <v>144</v>
      </c>
      <c r="S49" s="1">
        <v>0</v>
      </c>
      <c r="T49" s="1">
        <v>0</v>
      </c>
      <c r="U49" s="1">
        <v>2903</v>
      </c>
      <c r="V49" s="1">
        <v>1243</v>
      </c>
      <c r="W49" s="1">
        <v>34</v>
      </c>
      <c r="X49" s="1">
        <v>2927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67</v>
      </c>
      <c r="AJ49" s="1">
        <v>0</v>
      </c>
      <c r="AK49" s="1">
        <v>0</v>
      </c>
      <c r="AL49" s="1">
        <v>61180</v>
      </c>
      <c r="AM49" s="1">
        <v>143560</v>
      </c>
      <c r="AN49" s="1">
        <v>4031</v>
      </c>
      <c r="AO49" s="1">
        <v>2903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4031</v>
      </c>
      <c r="AX49" s="1">
        <v>0</v>
      </c>
      <c r="AY49" s="1">
        <v>1</v>
      </c>
      <c r="AZ49" s="1">
        <v>604</v>
      </c>
      <c r="BA49" s="1">
        <v>76</v>
      </c>
      <c r="BB49" s="1">
        <v>823</v>
      </c>
      <c r="BC49" s="1">
        <v>133</v>
      </c>
      <c r="BD49" s="1">
        <v>1036</v>
      </c>
      <c r="BE49" s="1">
        <v>1098</v>
      </c>
      <c r="BF49" s="1">
        <v>1069</v>
      </c>
      <c r="BG49" s="1">
        <v>1573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9761</v>
      </c>
      <c r="BU49" s="1">
        <v>1121</v>
      </c>
      <c r="BV49" s="1">
        <v>5380</v>
      </c>
      <c r="BW49" s="1">
        <v>127</v>
      </c>
      <c r="BX49" s="1">
        <v>15</v>
      </c>
      <c r="BY49" s="1">
        <v>11908</v>
      </c>
      <c r="BZ49" s="1">
        <v>1757</v>
      </c>
      <c r="CA49" s="1">
        <v>5044</v>
      </c>
      <c r="CB49" s="1">
        <v>127</v>
      </c>
      <c r="CC49" s="1">
        <v>15</v>
      </c>
      <c r="CD49" s="1">
        <v>2943</v>
      </c>
      <c r="CE49" s="1">
        <v>29</v>
      </c>
      <c r="CF49" s="1">
        <v>2827</v>
      </c>
      <c r="CG49" s="1">
        <v>87</v>
      </c>
      <c r="CH49" s="1">
        <v>10</v>
      </c>
      <c r="CI49" s="1">
        <v>3707</v>
      </c>
      <c r="CJ49" s="1">
        <v>20</v>
      </c>
      <c r="CK49" s="1">
        <v>3628</v>
      </c>
      <c r="CL49" s="1">
        <v>56</v>
      </c>
      <c r="CM49" s="1">
        <v>0</v>
      </c>
    </row>
    <row r="50" spans="1:91" x14ac:dyDescent="0.35">
      <c r="A50" s="1" t="s">
        <v>147</v>
      </c>
      <c r="B50" s="1">
        <v>46224</v>
      </c>
      <c r="C50" s="1">
        <v>86106</v>
      </c>
      <c r="D50" s="1">
        <v>524934</v>
      </c>
      <c r="E50" s="1">
        <v>0</v>
      </c>
      <c r="F50" s="1">
        <v>15</v>
      </c>
      <c r="G50" s="1">
        <v>0</v>
      </c>
      <c r="H50" s="1">
        <v>0</v>
      </c>
      <c r="I50" s="1">
        <v>0</v>
      </c>
      <c r="J50" s="1">
        <v>0</v>
      </c>
      <c r="K50" s="1">
        <v>48585</v>
      </c>
      <c r="L50" s="1">
        <v>3771</v>
      </c>
      <c r="M50" s="1">
        <v>4</v>
      </c>
      <c r="N50" s="1">
        <v>0</v>
      </c>
      <c r="O50" s="1">
        <v>0</v>
      </c>
      <c r="P50" s="1">
        <v>4</v>
      </c>
      <c r="Q50" s="1" t="s">
        <v>99</v>
      </c>
      <c r="R50" s="1" t="s">
        <v>144</v>
      </c>
      <c r="S50" s="1">
        <v>0</v>
      </c>
      <c r="T50" s="1">
        <v>0</v>
      </c>
      <c r="U50" s="1">
        <v>2905</v>
      </c>
      <c r="V50" s="1">
        <v>1242</v>
      </c>
      <c r="W50" s="1">
        <v>35</v>
      </c>
      <c r="X50" s="1">
        <v>2901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67</v>
      </c>
      <c r="AJ50" s="1">
        <v>0</v>
      </c>
      <c r="AK50" s="1">
        <v>0</v>
      </c>
      <c r="AL50" s="1">
        <v>61185</v>
      </c>
      <c r="AM50" s="1">
        <v>111073</v>
      </c>
      <c r="AN50" s="1">
        <v>4034</v>
      </c>
      <c r="AO50" s="1">
        <v>2905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4034</v>
      </c>
      <c r="AX50" s="1">
        <v>0</v>
      </c>
      <c r="AY50" s="1">
        <v>1</v>
      </c>
      <c r="AZ50" s="1">
        <v>604</v>
      </c>
      <c r="BA50" s="1">
        <v>76</v>
      </c>
      <c r="BB50" s="1">
        <v>823</v>
      </c>
      <c r="BC50" s="1">
        <v>133</v>
      </c>
      <c r="BD50" s="1">
        <v>1036</v>
      </c>
      <c r="BE50" s="1">
        <v>1098</v>
      </c>
      <c r="BF50" s="1">
        <v>1069</v>
      </c>
      <c r="BG50" s="1">
        <v>1573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9700</v>
      </c>
      <c r="BU50" s="1">
        <v>1105</v>
      </c>
      <c r="BV50" s="1">
        <v>5380</v>
      </c>
      <c r="BW50" s="1">
        <v>127</v>
      </c>
      <c r="BX50" s="1">
        <v>15</v>
      </c>
      <c r="BY50" s="1">
        <v>11865</v>
      </c>
      <c r="BZ50" s="1">
        <v>1746</v>
      </c>
      <c r="CA50" s="1">
        <v>5044</v>
      </c>
      <c r="CB50" s="1">
        <v>127</v>
      </c>
      <c r="CC50" s="1">
        <v>15</v>
      </c>
      <c r="CD50" s="1">
        <v>2968</v>
      </c>
      <c r="CE50" s="1">
        <v>36</v>
      </c>
      <c r="CF50" s="1">
        <v>2827</v>
      </c>
      <c r="CG50" s="1">
        <v>109</v>
      </c>
      <c r="CH50" s="1">
        <v>11</v>
      </c>
      <c r="CI50" s="1">
        <v>3683</v>
      </c>
      <c r="CJ50" s="1">
        <v>14</v>
      </c>
      <c r="CK50" s="1">
        <v>3628</v>
      </c>
      <c r="CL50" s="1">
        <v>33</v>
      </c>
      <c r="CM50" s="1">
        <v>0</v>
      </c>
    </row>
    <row r="51" spans="1:91" x14ac:dyDescent="0.35">
      <c r="A51" s="1" t="s">
        <v>148</v>
      </c>
      <c r="B51" s="1">
        <v>46224</v>
      </c>
      <c r="C51" s="1">
        <v>86106</v>
      </c>
      <c r="D51" s="1">
        <v>524934</v>
      </c>
      <c r="E51" s="1">
        <v>0</v>
      </c>
      <c r="F51" s="1">
        <v>15</v>
      </c>
      <c r="G51" s="1">
        <v>0</v>
      </c>
      <c r="H51" s="1">
        <v>0</v>
      </c>
      <c r="I51" s="1">
        <v>0</v>
      </c>
      <c r="J51" s="1">
        <v>0</v>
      </c>
      <c r="K51" s="1">
        <v>48605</v>
      </c>
      <c r="L51" s="1">
        <v>3773</v>
      </c>
      <c r="M51" s="1">
        <v>4</v>
      </c>
      <c r="N51" s="1">
        <v>0</v>
      </c>
      <c r="O51" s="1">
        <v>0</v>
      </c>
      <c r="P51" s="1">
        <v>5</v>
      </c>
      <c r="Q51" s="1" t="s">
        <v>99</v>
      </c>
      <c r="R51" s="1" t="s">
        <v>144</v>
      </c>
      <c r="S51" s="1">
        <v>0</v>
      </c>
      <c r="T51" s="1">
        <v>0</v>
      </c>
      <c r="U51" s="1">
        <v>2902</v>
      </c>
      <c r="V51" s="1">
        <v>1248</v>
      </c>
      <c r="W51" s="1">
        <v>35</v>
      </c>
      <c r="X51" s="1">
        <v>2912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67</v>
      </c>
      <c r="AJ51" s="1">
        <v>0</v>
      </c>
      <c r="AK51" s="1">
        <v>0</v>
      </c>
      <c r="AL51" s="1">
        <v>61189</v>
      </c>
      <c r="AM51" s="1">
        <v>117968</v>
      </c>
      <c r="AN51" s="1">
        <v>4030</v>
      </c>
      <c r="AO51" s="1">
        <v>2902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4030</v>
      </c>
      <c r="AX51" s="1">
        <v>0</v>
      </c>
      <c r="AY51" s="1">
        <v>1</v>
      </c>
      <c r="AZ51" s="1">
        <v>604</v>
      </c>
      <c r="BA51" s="1">
        <v>76</v>
      </c>
      <c r="BB51" s="1">
        <v>823</v>
      </c>
      <c r="BC51" s="1">
        <v>133</v>
      </c>
      <c r="BD51" s="1">
        <v>1036</v>
      </c>
      <c r="BE51" s="1">
        <v>1098</v>
      </c>
      <c r="BF51" s="1">
        <v>1069</v>
      </c>
      <c r="BG51" s="1">
        <v>1573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9702</v>
      </c>
      <c r="BU51" s="1">
        <v>1106</v>
      </c>
      <c r="BV51" s="1">
        <v>5380</v>
      </c>
      <c r="BW51" s="1">
        <v>127</v>
      </c>
      <c r="BX51" s="1">
        <v>15</v>
      </c>
      <c r="BY51" s="1">
        <v>11906</v>
      </c>
      <c r="BZ51" s="1">
        <v>1756</v>
      </c>
      <c r="CA51" s="1">
        <v>5044</v>
      </c>
      <c r="CB51" s="1">
        <v>127</v>
      </c>
      <c r="CC51" s="1">
        <v>15</v>
      </c>
      <c r="CD51" s="1">
        <v>2950</v>
      </c>
      <c r="CE51" s="1">
        <v>31</v>
      </c>
      <c r="CF51" s="1">
        <v>2827</v>
      </c>
      <c r="CG51" s="1">
        <v>91</v>
      </c>
      <c r="CH51" s="1">
        <v>11</v>
      </c>
      <c r="CI51" s="1">
        <v>3706</v>
      </c>
      <c r="CJ51" s="1">
        <v>19</v>
      </c>
      <c r="CK51" s="1">
        <v>3628</v>
      </c>
      <c r="CL51" s="1">
        <v>55</v>
      </c>
      <c r="CM51" s="1">
        <v>0</v>
      </c>
    </row>
    <row r="52" spans="1:91" x14ac:dyDescent="0.35">
      <c r="A52" s="1" t="s">
        <v>149</v>
      </c>
      <c r="B52" s="1">
        <v>42341</v>
      </c>
      <c r="C52" s="1">
        <v>86141</v>
      </c>
      <c r="D52" s="1">
        <v>496413</v>
      </c>
      <c r="E52" s="1">
        <v>0</v>
      </c>
      <c r="F52" s="1">
        <v>15</v>
      </c>
      <c r="G52" s="1">
        <v>0</v>
      </c>
      <c r="H52" s="1">
        <v>0</v>
      </c>
      <c r="I52" s="1">
        <v>0</v>
      </c>
      <c r="J52" s="1">
        <v>0</v>
      </c>
      <c r="K52" s="1">
        <v>49150</v>
      </c>
      <c r="L52" s="1">
        <v>3812</v>
      </c>
      <c r="M52" s="1">
        <v>5</v>
      </c>
      <c r="N52" s="1">
        <v>0</v>
      </c>
      <c r="O52" s="1">
        <v>0</v>
      </c>
      <c r="P52" s="1">
        <v>1</v>
      </c>
      <c r="Q52" s="1" t="s">
        <v>92</v>
      </c>
      <c r="R52" s="1" t="s">
        <v>144</v>
      </c>
      <c r="S52" s="1">
        <v>0</v>
      </c>
      <c r="T52" s="1">
        <v>0</v>
      </c>
      <c r="U52" s="1">
        <v>0</v>
      </c>
      <c r="V52" s="1">
        <v>1153</v>
      </c>
      <c r="W52" s="1">
        <v>0</v>
      </c>
      <c r="X52" s="1">
        <v>-71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</v>
      </c>
      <c r="AK52" s="1">
        <v>2</v>
      </c>
      <c r="AL52" s="1">
        <v>61271</v>
      </c>
      <c r="AM52" s="1">
        <v>106183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2619</v>
      </c>
      <c r="AX52" s="1">
        <v>0</v>
      </c>
      <c r="AY52" s="1">
        <v>0</v>
      </c>
      <c r="AZ52" s="1">
        <v>604</v>
      </c>
      <c r="BA52" s="1">
        <v>76</v>
      </c>
      <c r="BB52" s="1">
        <v>823</v>
      </c>
      <c r="BC52" s="1">
        <v>133</v>
      </c>
      <c r="BD52" s="1">
        <v>1036</v>
      </c>
      <c r="BE52" s="1">
        <v>1098</v>
      </c>
      <c r="BF52" s="1">
        <v>1069</v>
      </c>
      <c r="BG52" s="1">
        <v>1573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5394</v>
      </c>
      <c r="BU52" s="1">
        <v>8</v>
      </c>
      <c r="BV52" s="1">
        <v>5359</v>
      </c>
      <c r="BW52" s="1">
        <v>39</v>
      </c>
      <c r="BX52" s="1">
        <v>0</v>
      </c>
      <c r="BY52" s="1">
        <v>5004</v>
      </c>
      <c r="BZ52" s="1">
        <v>5</v>
      </c>
      <c r="CA52" s="1">
        <v>4981</v>
      </c>
      <c r="CB52" s="1">
        <v>26</v>
      </c>
      <c r="CC52" s="1">
        <v>0</v>
      </c>
      <c r="CD52" s="1">
        <v>2815</v>
      </c>
      <c r="CE52" s="1">
        <v>-1</v>
      </c>
      <c r="CF52" s="1">
        <v>2821</v>
      </c>
      <c r="CG52" s="1">
        <v>0</v>
      </c>
      <c r="CH52" s="1">
        <v>0</v>
      </c>
      <c r="CI52" s="1">
        <v>3611</v>
      </c>
      <c r="CJ52" s="1">
        <v>-3</v>
      </c>
      <c r="CK52" s="1">
        <v>3623</v>
      </c>
      <c r="CL52" s="1">
        <v>7</v>
      </c>
      <c r="CM52" s="1">
        <v>0</v>
      </c>
    </row>
    <row r="53" spans="1:91" x14ac:dyDescent="0.35">
      <c r="A53" s="1" t="s">
        <v>150</v>
      </c>
      <c r="B53" s="1">
        <v>42341</v>
      </c>
      <c r="C53" s="1">
        <v>86141</v>
      </c>
      <c r="D53" s="1">
        <v>496413</v>
      </c>
      <c r="E53" s="1">
        <v>0</v>
      </c>
      <c r="F53" s="1">
        <v>15</v>
      </c>
      <c r="G53" s="1">
        <v>0</v>
      </c>
      <c r="H53" s="1">
        <v>0</v>
      </c>
      <c r="I53" s="1">
        <v>0</v>
      </c>
      <c r="J53" s="1">
        <v>0</v>
      </c>
      <c r="K53" s="1">
        <v>49193</v>
      </c>
      <c r="L53" s="1">
        <v>3816</v>
      </c>
      <c r="M53" s="1">
        <v>5</v>
      </c>
      <c r="N53" s="1">
        <v>0</v>
      </c>
      <c r="O53" s="1">
        <v>0</v>
      </c>
      <c r="P53" s="1">
        <v>2</v>
      </c>
      <c r="Q53" s="1" t="s">
        <v>92</v>
      </c>
      <c r="R53" s="1" t="s">
        <v>144</v>
      </c>
      <c r="S53" s="1">
        <v>0</v>
      </c>
      <c r="T53" s="1">
        <v>0</v>
      </c>
      <c r="U53" s="1">
        <v>0</v>
      </c>
      <c r="V53" s="1">
        <v>1153</v>
      </c>
      <c r="W53" s="1">
        <v>0</v>
      </c>
      <c r="X53" s="1">
        <v>-71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</v>
      </c>
      <c r="AK53" s="1">
        <v>2</v>
      </c>
      <c r="AL53" s="1">
        <v>61276</v>
      </c>
      <c r="AM53" s="1">
        <v>179696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2619</v>
      </c>
      <c r="AX53" s="1">
        <v>0</v>
      </c>
      <c r="AY53" s="1">
        <v>0</v>
      </c>
      <c r="AZ53" s="1">
        <v>604</v>
      </c>
      <c r="BA53" s="1">
        <v>76</v>
      </c>
      <c r="BB53" s="1">
        <v>823</v>
      </c>
      <c r="BC53" s="1">
        <v>133</v>
      </c>
      <c r="BD53" s="1">
        <v>1036</v>
      </c>
      <c r="BE53" s="1">
        <v>1098</v>
      </c>
      <c r="BF53" s="1">
        <v>1069</v>
      </c>
      <c r="BG53" s="1">
        <v>1573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5410</v>
      </c>
      <c r="BU53" s="1">
        <v>13</v>
      </c>
      <c r="BV53" s="1">
        <v>5357</v>
      </c>
      <c r="BW53" s="1">
        <v>54</v>
      </c>
      <c r="BX53" s="1">
        <v>0</v>
      </c>
      <c r="BY53" s="1">
        <v>4977</v>
      </c>
      <c r="BZ53" s="1">
        <v>-2</v>
      </c>
      <c r="CA53" s="1">
        <v>4985</v>
      </c>
      <c r="CB53" s="1">
        <v>5</v>
      </c>
      <c r="CC53" s="1">
        <v>0</v>
      </c>
      <c r="CD53" s="1">
        <v>2808</v>
      </c>
      <c r="CE53" s="1">
        <v>-2</v>
      </c>
      <c r="CF53" s="1">
        <v>2819</v>
      </c>
      <c r="CG53" s="1">
        <v>7</v>
      </c>
      <c r="CH53" s="1">
        <v>0</v>
      </c>
      <c r="CI53" s="1">
        <v>3628</v>
      </c>
      <c r="CJ53" s="1">
        <v>0</v>
      </c>
      <c r="CK53" s="1">
        <v>3625</v>
      </c>
      <c r="CL53" s="1">
        <v>7</v>
      </c>
      <c r="CM53" s="1">
        <v>0</v>
      </c>
    </row>
    <row r="54" spans="1:91" x14ac:dyDescent="0.35">
      <c r="A54" s="1" t="s">
        <v>151</v>
      </c>
      <c r="B54" s="1">
        <v>42341</v>
      </c>
      <c r="C54" s="1">
        <v>86141</v>
      </c>
      <c r="D54" s="1">
        <v>496413</v>
      </c>
      <c r="E54" s="1">
        <v>0</v>
      </c>
      <c r="F54" s="1">
        <v>15</v>
      </c>
      <c r="G54" s="1">
        <v>0</v>
      </c>
      <c r="H54" s="1">
        <v>0</v>
      </c>
      <c r="I54" s="1">
        <v>0</v>
      </c>
      <c r="J54" s="1">
        <v>0</v>
      </c>
      <c r="K54" s="1">
        <v>49223</v>
      </c>
      <c r="L54" s="1">
        <v>3819</v>
      </c>
      <c r="M54" s="1">
        <v>5</v>
      </c>
      <c r="N54" s="1">
        <v>0</v>
      </c>
      <c r="O54" s="1">
        <v>0</v>
      </c>
      <c r="P54" s="1">
        <v>3</v>
      </c>
      <c r="Q54" s="1" t="s">
        <v>92</v>
      </c>
      <c r="R54" s="1" t="s">
        <v>144</v>
      </c>
      <c r="S54" s="1">
        <v>0</v>
      </c>
      <c r="T54" s="1">
        <v>0</v>
      </c>
      <c r="U54" s="1">
        <v>0</v>
      </c>
      <c r="V54" s="1">
        <v>1153</v>
      </c>
      <c r="W54" s="1">
        <v>0</v>
      </c>
      <c r="X54" s="1">
        <v>-71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</v>
      </c>
      <c r="AK54" s="1">
        <v>2</v>
      </c>
      <c r="AL54" s="1">
        <v>61282</v>
      </c>
      <c r="AM54" s="1">
        <v>152149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2619</v>
      </c>
      <c r="AX54" s="1">
        <v>0</v>
      </c>
      <c r="AY54" s="1">
        <v>0</v>
      </c>
      <c r="AZ54" s="1">
        <v>604</v>
      </c>
      <c r="BA54" s="1">
        <v>76</v>
      </c>
      <c r="BB54" s="1">
        <v>823</v>
      </c>
      <c r="BC54" s="1">
        <v>133</v>
      </c>
      <c r="BD54" s="1">
        <v>1036</v>
      </c>
      <c r="BE54" s="1">
        <v>1098</v>
      </c>
      <c r="BF54" s="1">
        <v>1069</v>
      </c>
      <c r="BG54" s="1">
        <v>1573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5374</v>
      </c>
      <c r="BU54" s="1">
        <v>3</v>
      </c>
      <c r="BV54" s="1">
        <v>5360</v>
      </c>
      <c r="BW54" s="1">
        <v>15</v>
      </c>
      <c r="BX54" s="1">
        <v>0</v>
      </c>
      <c r="BY54" s="1">
        <v>5019</v>
      </c>
      <c r="BZ54" s="1">
        <v>9</v>
      </c>
      <c r="CA54" s="1">
        <v>4983</v>
      </c>
      <c r="CB54" s="1">
        <v>36</v>
      </c>
      <c r="CC54" s="1">
        <v>0</v>
      </c>
      <c r="CD54" s="1">
        <v>2823</v>
      </c>
      <c r="CE54" s="1">
        <v>0</v>
      </c>
      <c r="CF54" s="1">
        <v>2824</v>
      </c>
      <c r="CG54" s="1">
        <v>3</v>
      </c>
      <c r="CH54" s="1">
        <v>0</v>
      </c>
      <c r="CI54" s="1">
        <v>3651</v>
      </c>
      <c r="CJ54" s="1">
        <v>7</v>
      </c>
      <c r="CK54" s="1">
        <v>3620</v>
      </c>
      <c r="CL54" s="1">
        <v>34</v>
      </c>
      <c r="CM54" s="1">
        <v>0</v>
      </c>
    </row>
    <row r="55" spans="1:91" x14ac:dyDescent="0.35">
      <c r="A55" s="1" t="s">
        <v>152</v>
      </c>
      <c r="B55" s="1">
        <v>42341</v>
      </c>
      <c r="C55" s="1">
        <v>86141</v>
      </c>
      <c r="D55" s="1">
        <v>496413</v>
      </c>
      <c r="E55" s="1">
        <v>0</v>
      </c>
      <c r="F55" s="1">
        <v>15</v>
      </c>
      <c r="G55" s="1">
        <v>0</v>
      </c>
      <c r="H55" s="1">
        <v>0</v>
      </c>
      <c r="I55" s="1">
        <v>0</v>
      </c>
      <c r="J55" s="1">
        <v>0</v>
      </c>
      <c r="K55" s="1">
        <v>49253</v>
      </c>
      <c r="L55" s="1">
        <v>3822</v>
      </c>
      <c r="M55" s="1">
        <v>5</v>
      </c>
      <c r="N55" s="1">
        <v>0</v>
      </c>
      <c r="O55" s="1">
        <v>0</v>
      </c>
      <c r="P55" s="1">
        <v>4</v>
      </c>
      <c r="Q55" s="1" t="s">
        <v>92</v>
      </c>
      <c r="R55" s="1" t="s">
        <v>144</v>
      </c>
      <c r="S55" s="1">
        <v>0</v>
      </c>
      <c r="T55" s="1">
        <v>0</v>
      </c>
      <c r="U55" s="1">
        <v>0</v>
      </c>
      <c r="V55" s="1">
        <v>1153</v>
      </c>
      <c r="W55" s="1">
        <v>0</v>
      </c>
      <c r="X55" s="1">
        <v>-71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2</v>
      </c>
      <c r="AL55" s="1">
        <v>61286</v>
      </c>
      <c r="AM55" s="1">
        <v>125579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2619</v>
      </c>
      <c r="AX55" s="1">
        <v>0</v>
      </c>
      <c r="AY55" s="1">
        <v>0</v>
      </c>
      <c r="AZ55" s="1">
        <v>604</v>
      </c>
      <c r="BA55" s="1">
        <v>76</v>
      </c>
      <c r="BB55" s="1">
        <v>823</v>
      </c>
      <c r="BC55" s="1">
        <v>133</v>
      </c>
      <c r="BD55" s="1">
        <v>1036</v>
      </c>
      <c r="BE55" s="1">
        <v>1098</v>
      </c>
      <c r="BF55" s="1">
        <v>1069</v>
      </c>
      <c r="BG55" s="1">
        <v>1573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5393</v>
      </c>
      <c r="BU55" s="1">
        <v>6</v>
      </c>
      <c r="BV55" s="1">
        <v>5366</v>
      </c>
      <c r="BW55" s="1">
        <v>29</v>
      </c>
      <c r="BX55" s="1">
        <v>0</v>
      </c>
      <c r="BY55" s="1">
        <v>5054</v>
      </c>
      <c r="BZ55" s="1">
        <v>17</v>
      </c>
      <c r="CA55" s="1">
        <v>4987</v>
      </c>
      <c r="CB55" s="1">
        <v>66</v>
      </c>
      <c r="CC55" s="1">
        <v>0</v>
      </c>
      <c r="CD55" s="1">
        <v>2815</v>
      </c>
      <c r="CE55" s="1">
        <v>0</v>
      </c>
      <c r="CF55" s="1">
        <v>2818</v>
      </c>
      <c r="CG55" s="1">
        <v>1</v>
      </c>
      <c r="CH55" s="1">
        <v>0</v>
      </c>
      <c r="CI55" s="1">
        <v>3630</v>
      </c>
      <c r="CJ55" s="1">
        <v>1</v>
      </c>
      <c r="CK55" s="1">
        <v>3624</v>
      </c>
      <c r="CL55" s="1">
        <v>8</v>
      </c>
      <c r="CM55" s="1">
        <v>0</v>
      </c>
    </row>
    <row r="56" spans="1:91" x14ac:dyDescent="0.35">
      <c r="A56" s="1" t="s">
        <v>153</v>
      </c>
      <c r="B56" s="1">
        <v>42341</v>
      </c>
      <c r="C56" s="1">
        <v>86141</v>
      </c>
      <c r="D56" s="1">
        <v>496413</v>
      </c>
      <c r="E56" s="1">
        <v>0</v>
      </c>
      <c r="F56" s="1">
        <v>15</v>
      </c>
      <c r="G56" s="1">
        <v>0</v>
      </c>
      <c r="H56" s="1">
        <v>0</v>
      </c>
      <c r="I56" s="1">
        <v>0</v>
      </c>
      <c r="J56" s="1">
        <v>0</v>
      </c>
      <c r="K56" s="1">
        <v>49271</v>
      </c>
      <c r="L56" s="1">
        <v>3824</v>
      </c>
      <c r="M56" s="1">
        <v>5</v>
      </c>
      <c r="N56" s="1">
        <v>0</v>
      </c>
      <c r="O56" s="1">
        <v>0</v>
      </c>
      <c r="P56" s="1">
        <v>5</v>
      </c>
      <c r="Q56" s="1" t="s">
        <v>92</v>
      </c>
      <c r="R56" s="1" t="s">
        <v>144</v>
      </c>
      <c r="S56" s="1">
        <v>0</v>
      </c>
      <c r="T56" s="1">
        <v>0</v>
      </c>
      <c r="U56" s="1">
        <v>0</v>
      </c>
      <c r="V56" s="1">
        <v>1153</v>
      </c>
      <c r="W56" s="1">
        <v>0</v>
      </c>
      <c r="X56" s="1">
        <v>-71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61290</v>
      </c>
      <c r="AM56" s="1">
        <v>120726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2619</v>
      </c>
      <c r="AX56" s="1">
        <v>0</v>
      </c>
      <c r="AY56" s="1">
        <v>0</v>
      </c>
      <c r="AZ56" s="1">
        <v>604</v>
      </c>
      <c r="BA56" s="1">
        <v>76</v>
      </c>
      <c r="BB56" s="1">
        <v>823</v>
      </c>
      <c r="BC56" s="1">
        <v>133</v>
      </c>
      <c r="BD56" s="1">
        <v>1036</v>
      </c>
      <c r="BE56" s="1">
        <v>1098</v>
      </c>
      <c r="BF56" s="1">
        <v>1069</v>
      </c>
      <c r="BG56" s="1">
        <v>1573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5393</v>
      </c>
      <c r="BU56" s="1">
        <v>6</v>
      </c>
      <c r="BV56" s="1">
        <v>5370</v>
      </c>
      <c r="BW56" s="1">
        <v>30</v>
      </c>
      <c r="BX56" s="1">
        <v>0</v>
      </c>
      <c r="BY56" s="1">
        <v>5044</v>
      </c>
      <c r="BZ56" s="1">
        <v>14</v>
      </c>
      <c r="CA56" s="1">
        <v>4997</v>
      </c>
      <c r="CB56" s="1">
        <v>57</v>
      </c>
      <c r="CC56" s="1">
        <v>0</v>
      </c>
      <c r="CD56" s="1">
        <v>2826</v>
      </c>
      <c r="CE56" s="1">
        <v>2</v>
      </c>
      <c r="CF56" s="1">
        <v>2819</v>
      </c>
      <c r="CG56" s="1">
        <v>14</v>
      </c>
      <c r="CH56" s="1">
        <v>0</v>
      </c>
      <c r="CI56" s="1">
        <v>3617</v>
      </c>
      <c r="CJ56" s="1">
        <v>-1</v>
      </c>
      <c r="CK56" s="1">
        <v>3622</v>
      </c>
      <c r="CL56" s="1">
        <v>2</v>
      </c>
      <c r="CM56" s="1">
        <v>0</v>
      </c>
    </row>
    <row r="57" spans="1:91" x14ac:dyDescent="0.35">
      <c r="A57" s="1" t="s">
        <v>154</v>
      </c>
      <c r="B57" s="1">
        <v>42341</v>
      </c>
      <c r="C57" s="1">
        <v>86141</v>
      </c>
      <c r="D57" s="1">
        <v>524934</v>
      </c>
      <c r="E57" s="1">
        <v>0</v>
      </c>
      <c r="F57" s="1">
        <v>15</v>
      </c>
      <c r="G57" s="1">
        <v>0</v>
      </c>
      <c r="H57" s="1">
        <v>0</v>
      </c>
      <c r="I57" s="1">
        <v>0</v>
      </c>
      <c r="J57" s="1">
        <v>0</v>
      </c>
      <c r="K57" s="1">
        <v>49963</v>
      </c>
      <c r="L57" s="1">
        <v>3887</v>
      </c>
      <c r="M57" s="1">
        <v>5</v>
      </c>
      <c r="N57" s="1">
        <v>0</v>
      </c>
      <c r="O57" s="1">
        <v>0</v>
      </c>
      <c r="P57" s="1">
        <v>1</v>
      </c>
      <c r="Q57" s="1" t="s">
        <v>99</v>
      </c>
      <c r="R57" s="1" t="s">
        <v>155</v>
      </c>
      <c r="S57" s="1">
        <v>0</v>
      </c>
      <c r="T57" s="1">
        <v>0</v>
      </c>
      <c r="U57" s="1">
        <v>2560</v>
      </c>
      <c r="V57" s="1">
        <v>1619</v>
      </c>
      <c r="W57" s="1">
        <v>38</v>
      </c>
      <c r="X57" s="1">
        <v>2570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67</v>
      </c>
      <c r="AJ57" s="1">
        <v>0</v>
      </c>
      <c r="AK57" s="1">
        <v>0</v>
      </c>
      <c r="AL57" s="1">
        <v>61401</v>
      </c>
      <c r="AM57" s="1">
        <v>112328</v>
      </c>
      <c r="AN57" s="1">
        <v>4037</v>
      </c>
      <c r="AO57" s="1">
        <v>2560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4037</v>
      </c>
      <c r="AX57" s="1">
        <v>0</v>
      </c>
      <c r="AY57" s="1">
        <v>1</v>
      </c>
      <c r="AZ57" s="1">
        <v>740</v>
      </c>
      <c r="BA57" s="1">
        <v>76</v>
      </c>
      <c r="BB57" s="1">
        <v>823</v>
      </c>
      <c r="BC57" s="1">
        <v>133</v>
      </c>
      <c r="BD57" s="1">
        <v>1036</v>
      </c>
      <c r="BE57" s="1">
        <v>1098</v>
      </c>
      <c r="BF57" s="1">
        <v>1069</v>
      </c>
      <c r="BG57" s="1">
        <v>1573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7383</v>
      </c>
      <c r="BU57" s="1">
        <v>508</v>
      </c>
      <c r="BV57" s="1">
        <v>5398</v>
      </c>
      <c r="BW57" s="1">
        <v>127</v>
      </c>
      <c r="BX57" s="1">
        <v>15</v>
      </c>
      <c r="BY57" s="1">
        <v>12896</v>
      </c>
      <c r="BZ57" s="1">
        <v>2014</v>
      </c>
      <c r="CA57" s="1">
        <v>5026</v>
      </c>
      <c r="CB57" s="1">
        <v>127</v>
      </c>
      <c r="CC57" s="1">
        <v>15</v>
      </c>
      <c r="CD57" s="1">
        <v>2935</v>
      </c>
      <c r="CE57" s="1">
        <v>30</v>
      </c>
      <c r="CF57" s="1">
        <v>2817</v>
      </c>
      <c r="CG57" s="1">
        <v>84</v>
      </c>
      <c r="CH57" s="1">
        <v>10</v>
      </c>
      <c r="CI57" s="1">
        <v>3699</v>
      </c>
      <c r="CJ57" s="1">
        <v>18</v>
      </c>
      <c r="CK57" s="1">
        <v>3625</v>
      </c>
      <c r="CL57" s="1">
        <v>54</v>
      </c>
      <c r="CM57" s="1">
        <v>0</v>
      </c>
    </row>
    <row r="58" spans="1:91" x14ac:dyDescent="0.35">
      <c r="A58" s="1" t="s">
        <v>156</v>
      </c>
      <c r="B58" s="1">
        <v>42341</v>
      </c>
      <c r="C58" s="1">
        <v>86141</v>
      </c>
      <c r="D58" s="1">
        <v>524934</v>
      </c>
      <c r="E58" s="1">
        <v>0</v>
      </c>
      <c r="F58" s="1">
        <v>15</v>
      </c>
      <c r="G58" s="1">
        <v>0</v>
      </c>
      <c r="H58" s="1">
        <v>0</v>
      </c>
      <c r="I58" s="1">
        <v>0</v>
      </c>
      <c r="J58" s="1">
        <v>0</v>
      </c>
      <c r="K58" s="1">
        <v>49981</v>
      </c>
      <c r="L58" s="1">
        <v>3889</v>
      </c>
      <c r="M58" s="1">
        <v>5</v>
      </c>
      <c r="N58" s="1">
        <v>0</v>
      </c>
      <c r="O58" s="1">
        <v>0</v>
      </c>
      <c r="P58" s="1">
        <v>2</v>
      </c>
      <c r="Q58" s="1" t="s">
        <v>99</v>
      </c>
      <c r="R58" s="1" t="s">
        <v>155</v>
      </c>
      <c r="S58" s="1">
        <v>0</v>
      </c>
      <c r="T58" s="1">
        <v>0</v>
      </c>
      <c r="U58" s="1">
        <v>2559</v>
      </c>
      <c r="V58" s="1">
        <v>1627</v>
      </c>
      <c r="W58" s="1">
        <v>35</v>
      </c>
      <c r="X58" s="1">
        <v>2578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67</v>
      </c>
      <c r="AJ58" s="1">
        <v>0</v>
      </c>
      <c r="AK58" s="1">
        <v>0</v>
      </c>
      <c r="AL58" s="1">
        <v>61405</v>
      </c>
      <c r="AM58" s="1">
        <v>127270</v>
      </c>
      <c r="AN58" s="1">
        <v>4036</v>
      </c>
      <c r="AO58" s="1">
        <v>2559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4036</v>
      </c>
      <c r="AX58" s="1">
        <v>0</v>
      </c>
      <c r="AY58" s="1">
        <v>1</v>
      </c>
      <c r="AZ58" s="1">
        <v>740</v>
      </c>
      <c r="BA58" s="1">
        <v>76</v>
      </c>
      <c r="BB58" s="1">
        <v>823</v>
      </c>
      <c r="BC58" s="1">
        <v>133</v>
      </c>
      <c r="BD58" s="1">
        <v>1036</v>
      </c>
      <c r="BE58" s="1">
        <v>1098</v>
      </c>
      <c r="BF58" s="1">
        <v>1069</v>
      </c>
      <c r="BG58" s="1">
        <v>1573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7379</v>
      </c>
      <c r="BU58" s="1">
        <v>507</v>
      </c>
      <c r="BV58" s="1">
        <v>5398</v>
      </c>
      <c r="BW58" s="1">
        <v>127</v>
      </c>
      <c r="BX58" s="1">
        <v>15</v>
      </c>
      <c r="BY58" s="1">
        <v>12942</v>
      </c>
      <c r="BZ58" s="1">
        <v>2026</v>
      </c>
      <c r="CA58" s="1">
        <v>5026</v>
      </c>
      <c r="CB58" s="1">
        <v>127</v>
      </c>
      <c r="CC58" s="1">
        <v>15</v>
      </c>
      <c r="CD58" s="1">
        <v>2903</v>
      </c>
      <c r="CE58" s="1">
        <v>22</v>
      </c>
      <c r="CF58" s="1">
        <v>2817</v>
      </c>
      <c r="CG58" s="1">
        <v>52</v>
      </c>
      <c r="CH58" s="1">
        <v>8</v>
      </c>
      <c r="CI58" s="1">
        <v>3718</v>
      </c>
      <c r="CJ58" s="1">
        <v>23</v>
      </c>
      <c r="CK58" s="1">
        <v>3625</v>
      </c>
      <c r="CL58" s="1">
        <v>72</v>
      </c>
      <c r="CM58" s="1">
        <v>0</v>
      </c>
    </row>
    <row r="59" spans="1:91" x14ac:dyDescent="0.35">
      <c r="A59" s="1" t="s">
        <v>157</v>
      </c>
      <c r="B59" s="1">
        <v>42341</v>
      </c>
      <c r="C59" s="1">
        <v>86141</v>
      </c>
      <c r="D59" s="1">
        <v>524934</v>
      </c>
      <c r="E59" s="1">
        <v>0</v>
      </c>
      <c r="F59" s="1">
        <v>15</v>
      </c>
      <c r="G59" s="1">
        <v>0</v>
      </c>
      <c r="H59" s="1">
        <v>0</v>
      </c>
      <c r="I59" s="1">
        <v>0</v>
      </c>
      <c r="J59" s="1">
        <v>0</v>
      </c>
      <c r="K59" s="1">
        <v>50004</v>
      </c>
      <c r="L59" s="1">
        <v>3891</v>
      </c>
      <c r="M59" s="1">
        <v>5</v>
      </c>
      <c r="N59" s="1">
        <v>0</v>
      </c>
      <c r="O59" s="1">
        <v>0</v>
      </c>
      <c r="P59" s="1">
        <v>3</v>
      </c>
      <c r="Q59" s="1" t="s">
        <v>99</v>
      </c>
      <c r="R59" s="1" t="s">
        <v>155</v>
      </c>
      <c r="S59" s="1">
        <v>0</v>
      </c>
      <c r="T59" s="1">
        <v>0</v>
      </c>
      <c r="U59" s="1">
        <v>2558</v>
      </c>
      <c r="V59" s="1">
        <v>1623</v>
      </c>
      <c r="W59" s="1">
        <v>33</v>
      </c>
      <c r="X59" s="1">
        <v>2564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67</v>
      </c>
      <c r="AJ59" s="1">
        <v>0</v>
      </c>
      <c r="AK59" s="1">
        <v>0</v>
      </c>
      <c r="AL59" s="1">
        <v>61409</v>
      </c>
      <c r="AM59" s="1">
        <v>107449</v>
      </c>
      <c r="AN59" s="1">
        <v>4034</v>
      </c>
      <c r="AO59" s="1">
        <v>2558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4034</v>
      </c>
      <c r="AX59" s="1">
        <v>0</v>
      </c>
      <c r="AY59" s="1">
        <v>1</v>
      </c>
      <c r="AZ59" s="1">
        <v>740</v>
      </c>
      <c r="BA59" s="1">
        <v>76</v>
      </c>
      <c r="BB59" s="1">
        <v>823</v>
      </c>
      <c r="BC59" s="1">
        <v>133</v>
      </c>
      <c r="BD59" s="1">
        <v>1036</v>
      </c>
      <c r="BE59" s="1">
        <v>1098</v>
      </c>
      <c r="BF59" s="1">
        <v>1069</v>
      </c>
      <c r="BG59" s="1">
        <v>1573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7360</v>
      </c>
      <c r="BU59" s="1">
        <v>502</v>
      </c>
      <c r="BV59" s="1">
        <v>5398</v>
      </c>
      <c r="BW59" s="1">
        <v>127</v>
      </c>
      <c r="BX59" s="1">
        <v>15</v>
      </c>
      <c r="BY59" s="1">
        <v>12919</v>
      </c>
      <c r="BZ59" s="1">
        <v>2020</v>
      </c>
      <c r="CA59" s="1">
        <v>5026</v>
      </c>
      <c r="CB59" s="1">
        <v>127</v>
      </c>
      <c r="CC59" s="1">
        <v>15</v>
      </c>
      <c r="CD59" s="1">
        <v>2933</v>
      </c>
      <c r="CE59" s="1">
        <v>29</v>
      </c>
      <c r="CF59" s="1">
        <v>2817</v>
      </c>
      <c r="CG59" s="1">
        <v>82</v>
      </c>
      <c r="CH59" s="1">
        <v>10</v>
      </c>
      <c r="CI59" s="1">
        <v>3677</v>
      </c>
      <c r="CJ59" s="1">
        <v>13</v>
      </c>
      <c r="CK59" s="1">
        <v>3625</v>
      </c>
      <c r="CL59" s="1">
        <v>31</v>
      </c>
      <c r="CM59" s="1">
        <v>0</v>
      </c>
    </row>
    <row r="60" spans="1:91" x14ac:dyDescent="0.35">
      <c r="A60" s="1" t="s">
        <v>158</v>
      </c>
      <c r="B60" s="1">
        <v>42341</v>
      </c>
      <c r="C60" s="1">
        <v>86141</v>
      </c>
      <c r="D60" s="1">
        <v>524934</v>
      </c>
      <c r="E60" s="1">
        <v>0</v>
      </c>
      <c r="F60" s="1">
        <v>15</v>
      </c>
      <c r="G60" s="1">
        <v>0</v>
      </c>
      <c r="H60" s="1">
        <v>0</v>
      </c>
      <c r="I60" s="1">
        <v>0</v>
      </c>
      <c r="J60" s="1">
        <v>0</v>
      </c>
      <c r="K60" s="1">
        <v>50034</v>
      </c>
      <c r="L60" s="1">
        <v>3894</v>
      </c>
      <c r="M60" s="1">
        <v>5</v>
      </c>
      <c r="N60" s="1">
        <v>0</v>
      </c>
      <c r="O60" s="1">
        <v>0</v>
      </c>
      <c r="P60" s="1">
        <v>4</v>
      </c>
      <c r="Q60" s="1" t="s">
        <v>99</v>
      </c>
      <c r="R60" s="1" t="s">
        <v>155</v>
      </c>
      <c r="S60" s="1">
        <v>0</v>
      </c>
      <c r="T60" s="1">
        <v>0</v>
      </c>
      <c r="U60" s="1">
        <v>2555</v>
      </c>
      <c r="V60" s="1">
        <v>1626</v>
      </c>
      <c r="W60" s="1">
        <v>32</v>
      </c>
      <c r="X60" s="1">
        <v>2557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67</v>
      </c>
      <c r="AJ60" s="1">
        <v>0</v>
      </c>
      <c r="AK60" s="1">
        <v>0</v>
      </c>
      <c r="AL60" s="1">
        <v>61412</v>
      </c>
      <c r="AM60" s="1">
        <v>111988</v>
      </c>
      <c r="AN60" s="1">
        <v>4029</v>
      </c>
      <c r="AO60" s="1">
        <v>2555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4029</v>
      </c>
      <c r="AX60" s="1">
        <v>0</v>
      </c>
      <c r="AY60" s="1">
        <v>1</v>
      </c>
      <c r="AZ60" s="1">
        <v>740</v>
      </c>
      <c r="BA60" s="1">
        <v>76</v>
      </c>
      <c r="BB60" s="1">
        <v>823</v>
      </c>
      <c r="BC60" s="1">
        <v>133</v>
      </c>
      <c r="BD60" s="1">
        <v>1036</v>
      </c>
      <c r="BE60" s="1">
        <v>1098</v>
      </c>
      <c r="BF60" s="1">
        <v>1069</v>
      </c>
      <c r="BG60" s="1">
        <v>1573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7363</v>
      </c>
      <c r="BU60" s="1">
        <v>503</v>
      </c>
      <c r="BV60" s="1">
        <v>5398</v>
      </c>
      <c r="BW60" s="1">
        <v>127</v>
      </c>
      <c r="BX60" s="1">
        <v>15</v>
      </c>
      <c r="BY60" s="1">
        <v>12891</v>
      </c>
      <c r="BZ60" s="1">
        <v>2013</v>
      </c>
      <c r="CA60" s="1">
        <v>5026</v>
      </c>
      <c r="CB60" s="1">
        <v>127</v>
      </c>
      <c r="CC60" s="1">
        <v>15</v>
      </c>
      <c r="CD60" s="1">
        <v>2907</v>
      </c>
      <c r="CE60" s="1">
        <v>23</v>
      </c>
      <c r="CF60" s="1">
        <v>2817</v>
      </c>
      <c r="CG60" s="1">
        <v>56</v>
      </c>
      <c r="CH60" s="1">
        <v>8</v>
      </c>
      <c r="CI60" s="1">
        <v>3696</v>
      </c>
      <c r="CJ60" s="1">
        <v>18</v>
      </c>
      <c r="CK60" s="1">
        <v>3625</v>
      </c>
      <c r="CL60" s="1">
        <v>50</v>
      </c>
      <c r="CM60" s="1">
        <v>0</v>
      </c>
    </row>
    <row r="61" spans="1:91" x14ac:dyDescent="0.35">
      <c r="A61" s="1" t="s">
        <v>159</v>
      </c>
      <c r="B61" s="1">
        <v>42341</v>
      </c>
      <c r="C61" s="1">
        <v>86141</v>
      </c>
      <c r="D61" s="1">
        <v>524934</v>
      </c>
      <c r="E61" s="1">
        <v>0</v>
      </c>
      <c r="F61" s="1">
        <v>15</v>
      </c>
      <c r="G61" s="1">
        <v>0</v>
      </c>
      <c r="H61" s="1">
        <v>0</v>
      </c>
      <c r="I61" s="1">
        <v>0</v>
      </c>
      <c r="J61" s="1">
        <v>0</v>
      </c>
      <c r="K61" s="1">
        <v>50055</v>
      </c>
      <c r="L61" s="1">
        <v>3896</v>
      </c>
      <c r="M61" s="1">
        <v>5</v>
      </c>
      <c r="N61" s="1">
        <v>0</v>
      </c>
      <c r="O61" s="1">
        <v>0</v>
      </c>
      <c r="P61" s="1">
        <v>5</v>
      </c>
      <c r="Q61" s="1" t="s">
        <v>99</v>
      </c>
      <c r="R61" s="1" t="s">
        <v>155</v>
      </c>
      <c r="S61" s="1">
        <v>0</v>
      </c>
      <c r="T61" s="1">
        <v>0</v>
      </c>
      <c r="U61" s="1">
        <v>2552</v>
      </c>
      <c r="V61" s="1">
        <v>1623</v>
      </c>
      <c r="W61" s="1">
        <v>38</v>
      </c>
      <c r="X61" s="1">
        <v>2563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67</v>
      </c>
      <c r="AJ61" s="1">
        <v>0</v>
      </c>
      <c r="AK61" s="1">
        <v>0</v>
      </c>
      <c r="AL61" s="1">
        <v>61416</v>
      </c>
      <c r="AM61" s="1">
        <v>103680</v>
      </c>
      <c r="AN61" s="1">
        <v>4025</v>
      </c>
      <c r="AO61" s="1">
        <v>2552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4025</v>
      </c>
      <c r="AX61" s="1">
        <v>0</v>
      </c>
      <c r="AY61" s="1">
        <v>1</v>
      </c>
      <c r="AZ61" s="1">
        <v>740</v>
      </c>
      <c r="BA61" s="1">
        <v>76</v>
      </c>
      <c r="BB61" s="1">
        <v>823</v>
      </c>
      <c r="BC61" s="1">
        <v>133</v>
      </c>
      <c r="BD61" s="1">
        <v>1036</v>
      </c>
      <c r="BE61" s="1">
        <v>1098</v>
      </c>
      <c r="BF61" s="1">
        <v>1069</v>
      </c>
      <c r="BG61" s="1">
        <v>1573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7369</v>
      </c>
      <c r="BU61" s="1">
        <v>504</v>
      </c>
      <c r="BV61" s="1">
        <v>5398</v>
      </c>
      <c r="BW61" s="1">
        <v>127</v>
      </c>
      <c r="BX61" s="1">
        <v>15</v>
      </c>
      <c r="BY61" s="1">
        <v>12884</v>
      </c>
      <c r="BZ61" s="1">
        <v>2011</v>
      </c>
      <c r="CA61" s="1">
        <v>5026</v>
      </c>
      <c r="CB61" s="1">
        <v>127</v>
      </c>
      <c r="CC61" s="1">
        <v>15</v>
      </c>
      <c r="CD61" s="1">
        <v>2923</v>
      </c>
      <c r="CE61" s="1">
        <v>27</v>
      </c>
      <c r="CF61" s="1">
        <v>2817</v>
      </c>
      <c r="CG61" s="1">
        <v>72</v>
      </c>
      <c r="CH61" s="1">
        <v>10</v>
      </c>
      <c r="CI61" s="1">
        <v>3710</v>
      </c>
      <c r="CJ61" s="1">
        <v>21</v>
      </c>
      <c r="CK61" s="1">
        <v>3625</v>
      </c>
      <c r="CL61" s="1">
        <v>62</v>
      </c>
      <c r="CM61" s="1">
        <v>0</v>
      </c>
    </row>
    <row r="62" spans="1:91" x14ac:dyDescent="0.35">
      <c r="A62" s="1" t="s">
        <v>160</v>
      </c>
      <c r="B62" s="1">
        <v>38458</v>
      </c>
      <c r="C62" s="1">
        <v>86175</v>
      </c>
      <c r="D62" s="1">
        <v>496413</v>
      </c>
      <c r="E62" s="1">
        <v>0</v>
      </c>
      <c r="F62" s="1">
        <v>15</v>
      </c>
      <c r="G62" s="1">
        <v>0</v>
      </c>
      <c r="H62" s="1">
        <v>0</v>
      </c>
      <c r="I62" s="1">
        <v>0</v>
      </c>
      <c r="J62" s="1">
        <v>0</v>
      </c>
      <c r="K62" s="1">
        <v>50562</v>
      </c>
      <c r="L62" s="1">
        <v>3934</v>
      </c>
      <c r="M62" s="1">
        <v>6</v>
      </c>
      <c r="N62" s="1">
        <v>0</v>
      </c>
      <c r="O62" s="1">
        <v>0</v>
      </c>
      <c r="P62" s="1">
        <v>1</v>
      </c>
      <c r="Q62" s="1" t="s">
        <v>92</v>
      </c>
      <c r="R62" s="1" t="s">
        <v>155</v>
      </c>
      <c r="S62" s="1">
        <v>0</v>
      </c>
      <c r="T62" s="1">
        <v>0</v>
      </c>
      <c r="U62" s="1">
        <v>0</v>
      </c>
      <c r="V62" s="1">
        <v>1706</v>
      </c>
      <c r="W62" s="1">
        <v>0</v>
      </c>
      <c r="X62" s="1">
        <v>-96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</v>
      </c>
      <c r="AK62" s="1">
        <v>2</v>
      </c>
      <c r="AL62" s="1">
        <v>61494</v>
      </c>
      <c r="AM62" s="1">
        <v>113231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2874</v>
      </c>
      <c r="AX62" s="1">
        <v>0</v>
      </c>
      <c r="AY62" s="1">
        <v>0</v>
      </c>
      <c r="AZ62" s="1">
        <v>740</v>
      </c>
      <c r="BA62" s="1">
        <v>76</v>
      </c>
      <c r="BB62" s="1">
        <v>823</v>
      </c>
      <c r="BC62" s="1">
        <v>133</v>
      </c>
      <c r="BD62" s="1">
        <v>1036</v>
      </c>
      <c r="BE62" s="1">
        <v>1098</v>
      </c>
      <c r="BF62" s="1">
        <v>1069</v>
      </c>
      <c r="BG62" s="1">
        <v>1573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5435</v>
      </c>
      <c r="BU62" s="1">
        <v>9</v>
      </c>
      <c r="BV62" s="1">
        <v>5399</v>
      </c>
      <c r="BW62" s="1">
        <v>37</v>
      </c>
      <c r="BX62" s="1">
        <v>0</v>
      </c>
      <c r="BY62" s="1">
        <v>4961</v>
      </c>
      <c r="BZ62" s="1">
        <v>0</v>
      </c>
      <c r="CA62" s="1">
        <v>4959</v>
      </c>
      <c r="CB62" s="1">
        <v>5</v>
      </c>
      <c r="CC62" s="1">
        <v>0</v>
      </c>
      <c r="CD62" s="1">
        <v>2809</v>
      </c>
      <c r="CE62" s="1">
        <v>-2</v>
      </c>
      <c r="CF62" s="1">
        <v>2817</v>
      </c>
      <c r="CG62" s="1">
        <v>5</v>
      </c>
      <c r="CH62" s="1">
        <v>0</v>
      </c>
      <c r="CI62" s="1">
        <v>3624</v>
      </c>
      <c r="CJ62" s="1">
        <v>-1</v>
      </c>
      <c r="CK62" s="1">
        <v>3631</v>
      </c>
      <c r="CL62" s="1">
        <v>4</v>
      </c>
      <c r="CM62" s="1">
        <v>0</v>
      </c>
    </row>
    <row r="63" spans="1:91" x14ac:dyDescent="0.35">
      <c r="A63" s="1" t="s">
        <v>161</v>
      </c>
      <c r="B63" s="1">
        <v>38458</v>
      </c>
      <c r="C63" s="1">
        <v>86175</v>
      </c>
      <c r="D63" s="1">
        <v>496413</v>
      </c>
      <c r="E63" s="1">
        <v>0</v>
      </c>
      <c r="F63" s="1">
        <v>15</v>
      </c>
      <c r="G63" s="1">
        <v>0</v>
      </c>
      <c r="H63" s="1">
        <v>0</v>
      </c>
      <c r="I63" s="1">
        <v>0</v>
      </c>
      <c r="J63" s="1">
        <v>0</v>
      </c>
      <c r="K63" s="1">
        <v>50587</v>
      </c>
      <c r="L63" s="1">
        <v>3936</v>
      </c>
      <c r="M63" s="1">
        <v>6</v>
      </c>
      <c r="N63" s="1">
        <v>0</v>
      </c>
      <c r="O63" s="1">
        <v>0</v>
      </c>
      <c r="P63" s="1">
        <v>2</v>
      </c>
      <c r="Q63" s="1" t="s">
        <v>92</v>
      </c>
      <c r="R63" s="1" t="s">
        <v>155</v>
      </c>
      <c r="S63" s="1">
        <v>0</v>
      </c>
      <c r="T63" s="1">
        <v>0</v>
      </c>
      <c r="U63" s="1">
        <v>0</v>
      </c>
      <c r="V63" s="1">
        <v>1706</v>
      </c>
      <c r="W63" s="1">
        <v>0</v>
      </c>
      <c r="X63" s="1">
        <v>-96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2</v>
      </c>
      <c r="AL63" s="1">
        <v>61498</v>
      </c>
      <c r="AM63" s="1">
        <v>103664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2874</v>
      </c>
      <c r="AX63" s="1">
        <v>0</v>
      </c>
      <c r="AY63" s="1">
        <v>0</v>
      </c>
      <c r="AZ63" s="1">
        <v>740</v>
      </c>
      <c r="BA63" s="1">
        <v>76</v>
      </c>
      <c r="BB63" s="1">
        <v>823</v>
      </c>
      <c r="BC63" s="1">
        <v>133</v>
      </c>
      <c r="BD63" s="1">
        <v>1036</v>
      </c>
      <c r="BE63" s="1">
        <v>1098</v>
      </c>
      <c r="BF63" s="1">
        <v>1069</v>
      </c>
      <c r="BG63" s="1">
        <v>1573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5423</v>
      </c>
      <c r="BU63" s="1">
        <v>5</v>
      </c>
      <c r="BV63" s="1">
        <v>5402</v>
      </c>
      <c r="BW63" s="1">
        <v>22</v>
      </c>
      <c r="BX63" s="1">
        <v>0</v>
      </c>
      <c r="BY63" s="1">
        <v>4979</v>
      </c>
      <c r="BZ63" s="1">
        <v>4</v>
      </c>
      <c r="CA63" s="1">
        <v>4963</v>
      </c>
      <c r="CB63" s="1">
        <v>17</v>
      </c>
      <c r="CC63" s="1">
        <v>0</v>
      </c>
      <c r="CD63" s="1">
        <v>2806</v>
      </c>
      <c r="CE63" s="1">
        <v>-2</v>
      </c>
      <c r="CF63" s="1">
        <v>2817</v>
      </c>
      <c r="CG63" s="1">
        <v>10</v>
      </c>
      <c r="CH63" s="1">
        <v>0</v>
      </c>
      <c r="CI63" s="1">
        <v>3635</v>
      </c>
      <c r="CJ63" s="1">
        <v>0</v>
      </c>
      <c r="CK63" s="1">
        <v>3636</v>
      </c>
      <c r="CL63" s="1">
        <v>0</v>
      </c>
      <c r="CM63" s="1">
        <v>0</v>
      </c>
    </row>
    <row r="64" spans="1:91" x14ac:dyDescent="0.35">
      <c r="A64" s="1" t="s">
        <v>162</v>
      </c>
      <c r="B64" s="1">
        <v>38458</v>
      </c>
      <c r="C64" s="1">
        <v>86175</v>
      </c>
      <c r="D64" s="1">
        <v>496413</v>
      </c>
      <c r="E64" s="1">
        <v>0</v>
      </c>
      <c r="F64" s="1">
        <v>15</v>
      </c>
      <c r="G64" s="1">
        <v>0</v>
      </c>
      <c r="H64" s="1">
        <v>0</v>
      </c>
      <c r="I64" s="1">
        <v>0</v>
      </c>
      <c r="J64" s="1">
        <v>0</v>
      </c>
      <c r="K64" s="1">
        <v>50607</v>
      </c>
      <c r="L64" s="1">
        <v>3938</v>
      </c>
      <c r="M64" s="1">
        <v>6</v>
      </c>
      <c r="N64" s="1">
        <v>0</v>
      </c>
      <c r="O64" s="1">
        <v>0</v>
      </c>
      <c r="P64" s="1">
        <v>3</v>
      </c>
      <c r="Q64" s="1" t="s">
        <v>92</v>
      </c>
      <c r="R64" s="1" t="s">
        <v>155</v>
      </c>
      <c r="S64" s="1">
        <v>0</v>
      </c>
      <c r="T64" s="1">
        <v>0</v>
      </c>
      <c r="U64" s="1">
        <v>0</v>
      </c>
      <c r="V64" s="1">
        <v>1706</v>
      </c>
      <c r="W64" s="1">
        <v>0</v>
      </c>
      <c r="X64" s="1">
        <v>-96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</v>
      </c>
      <c r="AK64" s="1">
        <v>2</v>
      </c>
      <c r="AL64" s="1">
        <v>61501</v>
      </c>
      <c r="AM64" s="1">
        <v>104573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2874</v>
      </c>
      <c r="AX64" s="1">
        <v>0</v>
      </c>
      <c r="AY64" s="1">
        <v>0</v>
      </c>
      <c r="AZ64" s="1">
        <v>740</v>
      </c>
      <c r="BA64" s="1">
        <v>76</v>
      </c>
      <c r="BB64" s="1">
        <v>823</v>
      </c>
      <c r="BC64" s="1">
        <v>133</v>
      </c>
      <c r="BD64" s="1">
        <v>1036</v>
      </c>
      <c r="BE64" s="1">
        <v>1098</v>
      </c>
      <c r="BF64" s="1">
        <v>1069</v>
      </c>
      <c r="BG64" s="1">
        <v>1573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5425</v>
      </c>
      <c r="BU64" s="1">
        <v>5</v>
      </c>
      <c r="BV64" s="1">
        <v>5402</v>
      </c>
      <c r="BW64" s="1">
        <v>25</v>
      </c>
      <c r="BX64" s="1">
        <v>0</v>
      </c>
      <c r="BY64" s="1">
        <v>4989</v>
      </c>
      <c r="BZ64" s="1">
        <v>6</v>
      </c>
      <c r="CA64" s="1">
        <v>4963</v>
      </c>
      <c r="CB64" s="1">
        <v>30</v>
      </c>
      <c r="CC64" s="1">
        <v>0</v>
      </c>
      <c r="CD64" s="1">
        <v>2814</v>
      </c>
      <c r="CE64" s="1">
        <v>0</v>
      </c>
      <c r="CF64" s="1">
        <v>2817</v>
      </c>
      <c r="CG64" s="1">
        <v>1</v>
      </c>
      <c r="CH64" s="1">
        <v>0</v>
      </c>
      <c r="CI64" s="1">
        <v>3659</v>
      </c>
      <c r="CJ64" s="1">
        <v>5</v>
      </c>
      <c r="CK64" s="1">
        <v>3636</v>
      </c>
      <c r="CL64" s="1">
        <v>25</v>
      </c>
      <c r="CM64" s="1">
        <v>0</v>
      </c>
    </row>
    <row r="65" spans="1:91" x14ac:dyDescent="0.35">
      <c r="A65" s="1" t="s">
        <v>163</v>
      </c>
      <c r="B65" s="1">
        <v>38458</v>
      </c>
      <c r="C65" s="1">
        <v>86175</v>
      </c>
      <c r="D65" s="1">
        <v>496413</v>
      </c>
      <c r="E65" s="1">
        <v>0</v>
      </c>
      <c r="F65" s="1">
        <v>15</v>
      </c>
      <c r="G65" s="1">
        <v>0</v>
      </c>
      <c r="H65" s="1">
        <v>0</v>
      </c>
      <c r="I65" s="1">
        <v>0</v>
      </c>
      <c r="J65" s="1">
        <v>0</v>
      </c>
      <c r="K65" s="1">
        <v>50628</v>
      </c>
      <c r="L65" s="1">
        <v>3940</v>
      </c>
      <c r="M65" s="1">
        <v>6</v>
      </c>
      <c r="N65" s="1">
        <v>0</v>
      </c>
      <c r="O65" s="1">
        <v>0</v>
      </c>
      <c r="P65" s="1">
        <v>4</v>
      </c>
      <c r="Q65" s="1" t="s">
        <v>92</v>
      </c>
      <c r="R65" s="1" t="s">
        <v>155</v>
      </c>
      <c r="S65" s="1">
        <v>0</v>
      </c>
      <c r="T65" s="1">
        <v>0</v>
      </c>
      <c r="U65" s="1">
        <v>0</v>
      </c>
      <c r="V65" s="1">
        <v>1706</v>
      </c>
      <c r="W65" s="1">
        <v>0</v>
      </c>
      <c r="X65" s="1">
        <v>-96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</v>
      </c>
      <c r="AK65" s="1">
        <v>2</v>
      </c>
      <c r="AL65" s="1">
        <v>61505</v>
      </c>
      <c r="AM65" s="1">
        <v>151405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2874</v>
      </c>
      <c r="AX65" s="1">
        <v>0</v>
      </c>
      <c r="AY65" s="1">
        <v>0</v>
      </c>
      <c r="AZ65" s="1">
        <v>740</v>
      </c>
      <c r="BA65" s="1">
        <v>76</v>
      </c>
      <c r="BB65" s="1">
        <v>823</v>
      </c>
      <c r="BC65" s="1">
        <v>133</v>
      </c>
      <c r="BD65" s="1">
        <v>1036</v>
      </c>
      <c r="BE65" s="1">
        <v>1098</v>
      </c>
      <c r="BF65" s="1">
        <v>1069</v>
      </c>
      <c r="BG65" s="1">
        <v>1573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5417</v>
      </c>
      <c r="BU65" s="1">
        <v>1</v>
      </c>
      <c r="BV65" s="1">
        <v>5410</v>
      </c>
      <c r="BW65" s="1">
        <v>9</v>
      </c>
      <c r="BX65" s="1">
        <v>0</v>
      </c>
      <c r="BY65" s="1">
        <v>4973</v>
      </c>
      <c r="BZ65" s="1">
        <v>1</v>
      </c>
      <c r="CA65" s="1">
        <v>4968</v>
      </c>
      <c r="CB65" s="1">
        <v>7</v>
      </c>
      <c r="CC65" s="1">
        <v>0</v>
      </c>
      <c r="CD65" s="1">
        <v>2819</v>
      </c>
      <c r="CE65" s="1">
        <v>0</v>
      </c>
      <c r="CF65" s="1">
        <v>2820</v>
      </c>
      <c r="CG65" s="1">
        <v>1</v>
      </c>
      <c r="CH65" s="1">
        <v>0</v>
      </c>
      <c r="CI65" s="1">
        <v>3634</v>
      </c>
      <c r="CJ65" s="1">
        <v>0</v>
      </c>
      <c r="CK65" s="1">
        <v>3634</v>
      </c>
      <c r="CL65" s="1">
        <v>2</v>
      </c>
      <c r="CM65" s="1">
        <v>0</v>
      </c>
    </row>
    <row r="66" spans="1:91" x14ac:dyDescent="0.35">
      <c r="A66" s="1" t="s">
        <v>164</v>
      </c>
      <c r="B66" s="1">
        <v>38458</v>
      </c>
      <c r="C66" s="1">
        <v>86175</v>
      </c>
      <c r="D66" s="1">
        <v>496413</v>
      </c>
      <c r="E66" s="1">
        <v>0</v>
      </c>
      <c r="F66" s="1">
        <v>15</v>
      </c>
      <c r="G66" s="1">
        <v>0</v>
      </c>
      <c r="H66" s="1">
        <v>0</v>
      </c>
      <c r="I66" s="1">
        <v>0</v>
      </c>
      <c r="J66" s="1">
        <v>0</v>
      </c>
      <c r="K66" s="1">
        <v>50658</v>
      </c>
      <c r="L66" s="1">
        <v>3943</v>
      </c>
      <c r="M66" s="1">
        <v>6</v>
      </c>
      <c r="N66" s="1">
        <v>0</v>
      </c>
      <c r="O66" s="1">
        <v>0</v>
      </c>
      <c r="P66" s="1">
        <v>5</v>
      </c>
      <c r="Q66" s="1" t="s">
        <v>92</v>
      </c>
      <c r="R66" s="1" t="s">
        <v>155</v>
      </c>
      <c r="S66" s="1">
        <v>0</v>
      </c>
      <c r="T66" s="1">
        <v>0</v>
      </c>
      <c r="U66" s="1">
        <v>0</v>
      </c>
      <c r="V66" s="1">
        <v>1706</v>
      </c>
      <c r="W66" s="1">
        <v>0</v>
      </c>
      <c r="X66" s="1">
        <v>-96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2</v>
      </c>
      <c r="AL66" s="1">
        <v>61510</v>
      </c>
      <c r="AM66" s="1">
        <v>103960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2874</v>
      </c>
      <c r="AX66" s="1">
        <v>0</v>
      </c>
      <c r="AY66" s="1">
        <v>0</v>
      </c>
      <c r="AZ66" s="1">
        <v>740</v>
      </c>
      <c r="BA66" s="1">
        <v>76</v>
      </c>
      <c r="BB66" s="1">
        <v>823</v>
      </c>
      <c r="BC66" s="1">
        <v>133</v>
      </c>
      <c r="BD66" s="1">
        <v>1036</v>
      </c>
      <c r="BE66" s="1">
        <v>1098</v>
      </c>
      <c r="BF66" s="1">
        <v>1069</v>
      </c>
      <c r="BG66" s="1">
        <v>1573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5418</v>
      </c>
      <c r="BU66" s="1">
        <v>1</v>
      </c>
      <c r="BV66" s="1">
        <v>5412</v>
      </c>
      <c r="BW66" s="1">
        <v>7</v>
      </c>
      <c r="BX66" s="1">
        <v>0</v>
      </c>
      <c r="BY66" s="1">
        <v>4998</v>
      </c>
      <c r="BZ66" s="1">
        <v>7</v>
      </c>
      <c r="CA66" s="1">
        <v>4970</v>
      </c>
      <c r="CB66" s="1">
        <v>29</v>
      </c>
      <c r="CC66" s="1">
        <v>0</v>
      </c>
      <c r="CD66" s="1">
        <v>2827</v>
      </c>
      <c r="CE66" s="1">
        <v>3</v>
      </c>
      <c r="CF66" s="1">
        <v>2815</v>
      </c>
      <c r="CG66" s="1">
        <v>13</v>
      </c>
      <c r="CH66" s="1">
        <v>0</v>
      </c>
      <c r="CI66" s="1">
        <v>3626</v>
      </c>
      <c r="CJ66" s="1">
        <v>-1</v>
      </c>
      <c r="CK66" s="1">
        <v>3630</v>
      </c>
      <c r="CL66" s="1">
        <v>3</v>
      </c>
      <c r="CM66" s="1">
        <v>0</v>
      </c>
    </row>
    <row r="67" spans="1:91" x14ac:dyDescent="0.35">
      <c r="A67" s="1" t="s">
        <v>165</v>
      </c>
      <c r="B67" s="1">
        <v>38458</v>
      </c>
      <c r="C67" s="1">
        <v>86175</v>
      </c>
      <c r="D67" s="1">
        <v>524934</v>
      </c>
      <c r="E67" s="1">
        <v>0</v>
      </c>
      <c r="F67" s="1">
        <v>15</v>
      </c>
      <c r="G67" s="1">
        <v>0</v>
      </c>
      <c r="H67" s="1">
        <v>0</v>
      </c>
      <c r="I67" s="1">
        <v>0</v>
      </c>
      <c r="J67" s="1">
        <v>0</v>
      </c>
      <c r="K67" s="1">
        <v>51347</v>
      </c>
      <c r="L67" s="1">
        <v>4006</v>
      </c>
      <c r="M67" s="1">
        <v>6</v>
      </c>
      <c r="N67" s="1">
        <v>0</v>
      </c>
      <c r="O67" s="1">
        <v>0</v>
      </c>
      <c r="P67" s="1">
        <v>1</v>
      </c>
      <c r="Q67" s="1" t="s">
        <v>99</v>
      </c>
      <c r="R67" s="1" t="s">
        <v>166</v>
      </c>
      <c r="S67" s="1">
        <v>0</v>
      </c>
      <c r="T67" s="1">
        <v>0</v>
      </c>
      <c r="U67" s="1">
        <v>1775</v>
      </c>
      <c r="V67" s="1">
        <v>1763</v>
      </c>
      <c r="W67" s="1">
        <v>29</v>
      </c>
      <c r="X67" s="1">
        <v>1781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67</v>
      </c>
      <c r="AJ67" s="1">
        <v>0</v>
      </c>
      <c r="AK67" s="1">
        <v>0</v>
      </c>
      <c r="AL67" s="1">
        <v>61622</v>
      </c>
      <c r="AM67" s="1">
        <v>109385</v>
      </c>
      <c r="AN67" s="1">
        <v>3991</v>
      </c>
      <c r="AO67" s="1">
        <v>1775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3991</v>
      </c>
      <c r="AX67" s="1">
        <v>0</v>
      </c>
      <c r="AY67" s="1">
        <v>1</v>
      </c>
      <c r="AZ67" s="1">
        <v>873</v>
      </c>
      <c r="BA67" s="1">
        <v>80</v>
      </c>
      <c r="BB67" s="1">
        <v>823</v>
      </c>
      <c r="BC67" s="1">
        <v>133</v>
      </c>
      <c r="BD67" s="1">
        <v>1036</v>
      </c>
      <c r="BE67" s="1">
        <v>1098</v>
      </c>
      <c r="BF67" s="1">
        <v>1069</v>
      </c>
      <c r="BG67" s="1">
        <v>1573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6324</v>
      </c>
      <c r="BU67" s="1">
        <v>229</v>
      </c>
      <c r="BV67" s="1">
        <v>5426</v>
      </c>
      <c r="BW67" s="1">
        <v>127</v>
      </c>
      <c r="BX67" s="1">
        <v>15</v>
      </c>
      <c r="BY67" s="1">
        <v>10964</v>
      </c>
      <c r="BZ67" s="1">
        <v>1526</v>
      </c>
      <c r="CA67" s="1">
        <v>5002</v>
      </c>
      <c r="CB67" s="1">
        <v>127</v>
      </c>
      <c r="CC67" s="1">
        <v>15</v>
      </c>
      <c r="CD67" s="1">
        <v>2882</v>
      </c>
      <c r="CE67" s="1">
        <v>18</v>
      </c>
      <c r="CF67" s="1">
        <v>2811</v>
      </c>
      <c r="CG67" s="1">
        <v>55</v>
      </c>
      <c r="CH67" s="1">
        <v>0</v>
      </c>
      <c r="CI67" s="1">
        <v>3656</v>
      </c>
      <c r="CJ67" s="1">
        <v>8</v>
      </c>
      <c r="CK67" s="1">
        <v>3623</v>
      </c>
      <c r="CL67" s="1">
        <v>20</v>
      </c>
      <c r="CM67" s="1">
        <v>0</v>
      </c>
    </row>
    <row r="68" spans="1:91" x14ac:dyDescent="0.35">
      <c r="A68" s="1" t="s">
        <v>167</v>
      </c>
      <c r="B68" s="1">
        <v>38458</v>
      </c>
      <c r="C68" s="1">
        <v>86175</v>
      </c>
      <c r="D68" s="1">
        <v>524934</v>
      </c>
      <c r="E68" s="1">
        <v>0</v>
      </c>
      <c r="F68" s="1">
        <v>15</v>
      </c>
      <c r="G68" s="1">
        <v>0</v>
      </c>
      <c r="H68" s="1">
        <v>0</v>
      </c>
      <c r="I68" s="1">
        <v>0</v>
      </c>
      <c r="J68" s="1">
        <v>0</v>
      </c>
      <c r="K68" s="1">
        <v>51368</v>
      </c>
      <c r="L68" s="1">
        <v>4008</v>
      </c>
      <c r="M68" s="1">
        <v>6</v>
      </c>
      <c r="N68" s="1">
        <v>0</v>
      </c>
      <c r="O68" s="1">
        <v>0</v>
      </c>
      <c r="P68" s="1">
        <v>2</v>
      </c>
      <c r="Q68" s="1" t="s">
        <v>99</v>
      </c>
      <c r="R68" s="1" t="s">
        <v>166</v>
      </c>
      <c r="S68" s="1">
        <v>0</v>
      </c>
      <c r="T68" s="1">
        <v>0</v>
      </c>
      <c r="U68" s="1">
        <v>1772</v>
      </c>
      <c r="V68" s="1">
        <v>1771</v>
      </c>
      <c r="W68" s="1">
        <v>35</v>
      </c>
      <c r="X68" s="1">
        <v>1779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67</v>
      </c>
      <c r="AJ68" s="1">
        <v>0</v>
      </c>
      <c r="AK68" s="1">
        <v>0</v>
      </c>
      <c r="AL68" s="1">
        <v>61626</v>
      </c>
      <c r="AM68" s="1">
        <v>121938</v>
      </c>
      <c r="AN68" s="1">
        <v>3984</v>
      </c>
      <c r="AO68" s="1">
        <v>1772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3984</v>
      </c>
      <c r="AX68" s="1">
        <v>0</v>
      </c>
      <c r="AY68" s="1">
        <v>1</v>
      </c>
      <c r="AZ68" s="1">
        <v>873</v>
      </c>
      <c r="BA68" s="1">
        <v>80</v>
      </c>
      <c r="BB68" s="1">
        <v>823</v>
      </c>
      <c r="BC68" s="1">
        <v>133</v>
      </c>
      <c r="BD68" s="1">
        <v>1036</v>
      </c>
      <c r="BE68" s="1">
        <v>1098</v>
      </c>
      <c r="BF68" s="1">
        <v>1069</v>
      </c>
      <c r="BG68" s="1">
        <v>1573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6303</v>
      </c>
      <c r="BU68" s="1">
        <v>224</v>
      </c>
      <c r="BV68" s="1">
        <v>5426</v>
      </c>
      <c r="BW68" s="1">
        <v>127</v>
      </c>
      <c r="BX68" s="1">
        <v>15</v>
      </c>
      <c r="BY68" s="1">
        <v>10957</v>
      </c>
      <c r="BZ68" s="1">
        <v>1524</v>
      </c>
      <c r="CA68" s="1">
        <v>5002</v>
      </c>
      <c r="CB68" s="1">
        <v>127</v>
      </c>
      <c r="CC68" s="1">
        <v>15</v>
      </c>
      <c r="CD68" s="1">
        <v>2876</v>
      </c>
      <c r="CE68" s="1">
        <v>16</v>
      </c>
      <c r="CF68" s="1">
        <v>2811</v>
      </c>
      <c r="CG68" s="1">
        <v>49</v>
      </c>
      <c r="CH68" s="1">
        <v>0</v>
      </c>
      <c r="CI68" s="1">
        <v>3685</v>
      </c>
      <c r="CJ68" s="1">
        <v>15</v>
      </c>
      <c r="CK68" s="1">
        <v>3623</v>
      </c>
      <c r="CL68" s="1">
        <v>49</v>
      </c>
      <c r="CM68" s="1">
        <v>0</v>
      </c>
    </row>
    <row r="69" spans="1:91" x14ac:dyDescent="0.35">
      <c r="A69" s="1" t="s">
        <v>168</v>
      </c>
      <c r="B69" s="1">
        <v>38458</v>
      </c>
      <c r="C69" s="1">
        <v>86175</v>
      </c>
      <c r="D69" s="1">
        <v>524934</v>
      </c>
      <c r="E69" s="1">
        <v>0</v>
      </c>
      <c r="F69" s="1">
        <v>15</v>
      </c>
      <c r="G69" s="1">
        <v>0</v>
      </c>
      <c r="H69" s="1">
        <v>0</v>
      </c>
      <c r="I69" s="1">
        <v>0</v>
      </c>
      <c r="J69" s="1">
        <v>0</v>
      </c>
      <c r="K69" s="1">
        <v>51415</v>
      </c>
      <c r="L69" s="1">
        <v>4012</v>
      </c>
      <c r="M69" s="1">
        <v>6</v>
      </c>
      <c r="N69" s="1">
        <v>0</v>
      </c>
      <c r="O69" s="1">
        <v>0</v>
      </c>
      <c r="P69" s="1">
        <v>3</v>
      </c>
      <c r="Q69" s="1" t="s">
        <v>99</v>
      </c>
      <c r="R69" s="1" t="s">
        <v>166</v>
      </c>
      <c r="S69" s="1">
        <v>0</v>
      </c>
      <c r="T69" s="1">
        <v>0</v>
      </c>
      <c r="U69" s="1">
        <v>1770</v>
      </c>
      <c r="V69" s="1">
        <v>1770</v>
      </c>
      <c r="W69" s="1">
        <v>41</v>
      </c>
      <c r="X69" s="1">
        <v>1777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67</v>
      </c>
      <c r="AJ69" s="1">
        <v>0</v>
      </c>
      <c r="AK69" s="1">
        <v>0</v>
      </c>
      <c r="AL69" s="1">
        <v>61634</v>
      </c>
      <c r="AM69" s="1">
        <v>112537</v>
      </c>
      <c r="AN69" s="1">
        <v>3979</v>
      </c>
      <c r="AO69" s="1">
        <v>1770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3979</v>
      </c>
      <c r="AX69" s="1">
        <v>0</v>
      </c>
      <c r="AY69" s="1">
        <v>1</v>
      </c>
      <c r="AZ69" s="1">
        <v>873</v>
      </c>
      <c r="BA69" s="1">
        <v>80</v>
      </c>
      <c r="BB69" s="1">
        <v>823</v>
      </c>
      <c r="BC69" s="1">
        <v>133</v>
      </c>
      <c r="BD69" s="1">
        <v>1036</v>
      </c>
      <c r="BE69" s="1">
        <v>1098</v>
      </c>
      <c r="BF69" s="1">
        <v>1069</v>
      </c>
      <c r="BG69" s="1">
        <v>1573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6291</v>
      </c>
      <c r="BU69" s="1">
        <v>221</v>
      </c>
      <c r="BV69" s="1">
        <v>5426</v>
      </c>
      <c r="BW69" s="1">
        <v>127</v>
      </c>
      <c r="BX69" s="1">
        <v>15</v>
      </c>
      <c r="BY69" s="1">
        <v>10940</v>
      </c>
      <c r="BZ69" s="1">
        <v>1520</v>
      </c>
      <c r="CA69" s="1">
        <v>5002</v>
      </c>
      <c r="CB69" s="1">
        <v>127</v>
      </c>
      <c r="CC69" s="1">
        <v>15</v>
      </c>
      <c r="CD69" s="1">
        <v>2893</v>
      </c>
      <c r="CE69" s="1">
        <v>20</v>
      </c>
      <c r="CF69" s="1">
        <v>2811</v>
      </c>
      <c r="CG69" s="1">
        <v>65</v>
      </c>
      <c r="CH69" s="1">
        <v>0</v>
      </c>
      <c r="CI69" s="1">
        <v>3689</v>
      </c>
      <c r="CJ69" s="1">
        <v>16</v>
      </c>
      <c r="CK69" s="1">
        <v>3623</v>
      </c>
      <c r="CL69" s="1">
        <v>54</v>
      </c>
      <c r="CM69" s="1">
        <v>0</v>
      </c>
    </row>
    <row r="70" spans="1:91" x14ac:dyDescent="0.35">
      <c r="A70" s="1" t="s">
        <v>169</v>
      </c>
      <c r="B70" s="1">
        <v>38458</v>
      </c>
      <c r="C70" s="1">
        <v>86175</v>
      </c>
      <c r="D70" s="1">
        <v>524934</v>
      </c>
      <c r="E70" s="1">
        <v>0</v>
      </c>
      <c r="F70" s="1">
        <v>15</v>
      </c>
      <c r="G70" s="1">
        <v>0</v>
      </c>
      <c r="H70" s="1">
        <v>0</v>
      </c>
      <c r="I70" s="1">
        <v>0</v>
      </c>
      <c r="J70" s="1">
        <v>0</v>
      </c>
      <c r="K70" s="1">
        <v>51440</v>
      </c>
      <c r="L70" s="1">
        <v>4015</v>
      </c>
      <c r="M70" s="1">
        <v>6</v>
      </c>
      <c r="N70" s="1">
        <v>0</v>
      </c>
      <c r="O70" s="1">
        <v>0</v>
      </c>
      <c r="P70" s="1">
        <v>4</v>
      </c>
      <c r="Q70" s="1" t="s">
        <v>99</v>
      </c>
      <c r="R70" s="1" t="s">
        <v>166</v>
      </c>
      <c r="S70" s="1">
        <v>0</v>
      </c>
      <c r="T70" s="1">
        <v>0</v>
      </c>
      <c r="U70" s="1">
        <v>1772</v>
      </c>
      <c r="V70" s="1">
        <v>1761</v>
      </c>
      <c r="W70" s="1">
        <v>33</v>
      </c>
      <c r="X70" s="1">
        <v>1797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67</v>
      </c>
      <c r="AJ70" s="1">
        <v>0</v>
      </c>
      <c r="AK70" s="1">
        <v>0</v>
      </c>
      <c r="AL70" s="1">
        <v>61637</v>
      </c>
      <c r="AM70" s="1">
        <v>123969</v>
      </c>
      <c r="AN70" s="1">
        <v>3984</v>
      </c>
      <c r="AO70" s="1">
        <v>1772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3984</v>
      </c>
      <c r="AX70" s="1">
        <v>0</v>
      </c>
      <c r="AY70" s="1">
        <v>1</v>
      </c>
      <c r="AZ70" s="1">
        <v>873</v>
      </c>
      <c r="BA70" s="1">
        <v>80</v>
      </c>
      <c r="BB70" s="1">
        <v>823</v>
      </c>
      <c r="BC70" s="1">
        <v>133</v>
      </c>
      <c r="BD70" s="1">
        <v>1036</v>
      </c>
      <c r="BE70" s="1">
        <v>1098</v>
      </c>
      <c r="BF70" s="1">
        <v>1069</v>
      </c>
      <c r="BG70" s="1">
        <v>1573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6335</v>
      </c>
      <c r="BU70" s="1">
        <v>232</v>
      </c>
      <c r="BV70" s="1">
        <v>5426</v>
      </c>
      <c r="BW70" s="1">
        <v>127</v>
      </c>
      <c r="BX70" s="1">
        <v>15</v>
      </c>
      <c r="BY70" s="1">
        <v>11005</v>
      </c>
      <c r="BZ70" s="1">
        <v>1536</v>
      </c>
      <c r="CA70" s="1">
        <v>5002</v>
      </c>
      <c r="CB70" s="1">
        <v>127</v>
      </c>
      <c r="CC70" s="1">
        <v>15</v>
      </c>
      <c r="CD70" s="1">
        <v>2889</v>
      </c>
      <c r="CE70" s="1">
        <v>19</v>
      </c>
      <c r="CF70" s="1">
        <v>2811</v>
      </c>
      <c r="CG70" s="1">
        <v>61</v>
      </c>
      <c r="CH70" s="1">
        <v>0</v>
      </c>
      <c r="CI70" s="1">
        <v>3664</v>
      </c>
      <c r="CJ70" s="1">
        <v>10</v>
      </c>
      <c r="CK70" s="1">
        <v>3623</v>
      </c>
      <c r="CL70" s="1">
        <v>29</v>
      </c>
      <c r="CM70" s="1">
        <v>0</v>
      </c>
    </row>
    <row r="71" spans="1:91" x14ac:dyDescent="0.35">
      <c r="A71" s="1" t="s">
        <v>170</v>
      </c>
      <c r="B71" s="1">
        <v>38458</v>
      </c>
      <c r="C71" s="1">
        <v>86175</v>
      </c>
      <c r="D71" s="1">
        <v>524934</v>
      </c>
      <c r="E71" s="1">
        <v>0</v>
      </c>
      <c r="F71" s="1">
        <v>15</v>
      </c>
      <c r="G71" s="1">
        <v>0</v>
      </c>
      <c r="H71" s="1">
        <v>0</v>
      </c>
      <c r="I71" s="1">
        <v>0</v>
      </c>
      <c r="J71" s="1">
        <v>0</v>
      </c>
      <c r="K71" s="1">
        <v>51460</v>
      </c>
      <c r="L71" s="1">
        <v>4017</v>
      </c>
      <c r="M71" s="1">
        <v>6</v>
      </c>
      <c r="N71" s="1">
        <v>0</v>
      </c>
      <c r="O71" s="1">
        <v>0</v>
      </c>
      <c r="P71" s="1">
        <v>5</v>
      </c>
      <c r="Q71" s="1" t="s">
        <v>99</v>
      </c>
      <c r="R71" s="1" t="s">
        <v>166</v>
      </c>
      <c r="S71" s="1">
        <v>0</v>
      </c>
      <c r="T71" s="1">
        <v>0</v>
      </c>
      <c r="U71" s="1">
        <v>1770</v>
      </c>
      <c r="V71" s="1">
        <v>1767</v>
      </c>
      <c r="W71" s="1">
        <v>41</v>
      </c>
      <c r="X71" s="1">
        <v>1783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67</v>
      </c>
      <c r="AJ71" s="1">
        <v>0</v>
      </c>
      <c r="AK71" s="1">
        <v>0</v>
      </c>
      <c r="AL71" s="1">
        <v>61642</v>
      </c>
      <c r="AM71" s="1">
        <v>119716</v>
      </c>
      <c r="AN71" s="1">
        <v>3979</v>
      </c>
      <c r="AO71" s="1">
        <v>1770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3979</v>
      </c>
      <c r="AX71" s="1">
        <v>0</v>
      </c>
      <c r="AY71" s="1">
        <v>1</v>
      </c>
      <c r="AZ71" s="1">
        <v>873</v>
      </c>
      <c r="BA71" s="1">
        <v>80</v>
      </c>
      <c r="BB71" s="1">
        <v>823</v>
      </c>
      <c r="BC71" s="1">
        <v>133</v>
      </c>
      <c r="BD71" s="1">
        <v>1036</v>
      </c>
      <c r="BE71" s="1">
        <v>1098</v>
      </c>
      <c r="BF71" s="1">
        <v>1069</v>
      </c>
      <c r="BG71" s="1">
        <v>1573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6309</v>
      </c>
      <c r="BU71" s="1">
        <v>226</v>
      </c>
      <c r="BV71" s="1">
        <v>5426</v>
      </c>
      <c r="BW71" s="1">
        <v>127</v>
      </c>
      <c r="BX71" s="1">
        <v>15</v>
      </c>
      <c r="BY71" s="1">
        <v>10946</v>
      </c>
      <c r="BZ71" s="1">
        <v>1521</v>
      </c>
      <c r="CA71" s="1">
        <v>5002</v>
      </c>
      <c r="CB71" s="1">
        <v>127</v>
      </c>
      <c r="CC71" s="1">
        <v>15</v>
      </c>
      <c r="CD71" s="1">
        <v>2885</v>
      </c>
      <c r="CE71" s="1">
        <v>18</v>
      </c>
      <c r="CF71" s="1">
        <v>2811</v>
      </c>
      <c r="CG71" s="1">
        <v>57</v>
      </c>
      <c r="CH71" s="1">
        <v>0</v>
      </c>
      <c r="CI71" s="1">
        <v>3694</v>
      </c>
      <c r="CJ71" s="1">
        <v>18</v>
      </c>
      <c r="CK71" s="1">
        <v>3623</v>
      </c>
      <c r="CL71" s="1">
        <v>58</v>
      </c>
      <c r="CM71" s="1">
        <v>0</v>
      </c>
    </row>
    <row r="72" spans="1:91" x14ac:dyDescent="0.35">
      <c r="A72" s="1" t="s">
        <v>171</v>
      </c>
      <c r="B72" s="1">
        <v>34574</v>
      </c>
      <c r="C72" s="1">
        <v>86210</v>
      </c>
      <c r="D72" s="1">
        <v>496413</v>
      </c>
      <c r="E72" s="1">
        <v>0</v>
      </c>
      <c r="F72" s="1">
        <v>15</v>
      </c>
      <c r="G72" s="1">
        <v>0</v>
      </c>
      <c r="H72" s="1">
        <v>0</v>
      </c>
      <c r="I72" s="1">
        <v>0</v>
      </c>
      <c r="J72" s="1">
        <v>0</v>
      </c>
      <c r="K72" s="1">
        <v>51931</v>
      </c>
      <c r="L72" s="1">
        <v>4052</v>
      </c>
      <c r="M72" s="1">
        <v>7</v>
      </c>
      <c r="N72" s="1">
        <v>0</v>
      </c>
      <c r="O72" s="1">
        <v>0</v>
      </c>
      <c r="P72" s="1">
        <v>1</v>
      </c>
      <c r="Q72" s="1" t="s">
        <v>92</v>
      </c>
      <c r="R72" s="1" t="s">
        <v>166</v>
      </c>
      <c r="S72" s="1">
        <v>0</v>
      </c>
      <c r="T72" s="1">
        <v>0</v>
      </c>
      <c r="U72" s="1">
        <v>0</v>
      </c>
      <c r="V72" s="1">
        <v>1519</v>
      </c>
      <c r="W72" s="1">
        <v>0</v>
      </c>
      <c r="X72" s="1">
        <v>-31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</v>
      </c>
      <c r="AK72" s="1">
        <v>2</v>
      </c>
      <c r="AL72" s="1">
        <v>61717</v>
      </c>
      <c r="AM72" s="1">
        <v>129978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3174</v>
      </c>
      <c r="AX72" s="1">
        <v>0</v>
      </c>
      <c r="AY72" s="1">
        <v>0</v>
      </c>
      <c r="AZ72" s="1">
        <v>873</v>
      </c>
      <c r="BA72" s="1">
        <v>80</v>
      </c>
      <c r="BB72" s="1">
        <v>823</v>
      </c>
      <c r="BC72" s="1">
        <v>133</v>
      </c>
      <c r="BD72" s="1">
        <v>1036</v>
      </c>
      <c r="BE72" s="1">
        <v>1098</v>
      </c>
      <c r="BF72" s="1">
        <v>1069</v>
      </c>
      <c r="BG72" s="1">
        <v>1573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5410</v>
      </c>
      <c r="BU72" s="1">
        <v>-4</v>
      </c>
      <c r="BV72" s="1">
        <v>5429</v>
      </c>
      <c r="BW72" s="1">
        <v>14</v>
      </c>
      <c r="BX72" s="1">
        <v>0</v>
      </c>
      <c r="BY72" s="1">
        <v>4989</v>
      </c>
      <c r="BZ72" s="1">
        <v>5</v>
      </c>
      <c r="CA72" s="1">
        <v>4967</v>
      </c>
      <c r="CB72" s="1">
        <v>26</v>
      </c>
      <c r="CC72" s="1">
        <v>0</v>
      </c>
      <c r="CD72" s="1">
        <v>2835</v>
      </c>
      <c r="CE72" s="1">
        <v>6</v>
      </c>
      <c r="CF72" s="1">
        <v>2811</v>
      </c>
      <c r="CG72" s="1">
        <v>29</v>
      </c>
      <c r="CH72" s="1">
        <v>0</v>
      </c>
      <c r="CI72" s="1">
        <v>3615</v>
      </c>
      <c r="CJ72" s="1">
        <v>-1</v>
      </c>
      <c r="CK72" s="1">
        <v>3622</v>
      </c>
      <c r="CL72" s="1">
        <v>3</v>
      </c>
      <c r="CM72" s="1">
        <v>0</v>
      </c>
    </row>
    <row r="73" spans="1:91" x14ac:dyDescent="0.35">
      <c r="A73" s="1" t="s">
        <v>172</v>
      </c>
      <c r="B73" s="1">
        <v>34574</v>
      </c>
      <c r="C73" s="1">
        <v>86210</v>
      </c>
      <c r="D73" s="1">
        <v>496413</v>
      </c>
      <c r="E73" s="1">
        <v>0</v>
      </c>
      <c r="F73" s="1">
        <v>15</v>
      </c>
      <c r="G73" s="1">
        <v>0</v>
      </c>
      <c r="H73" s="1">
        <v>0</v>
      </c>
      <c r="I73" s="1">
        <v>0</v>
      </c>
      <c r="J73" s="1">
        <v>0</v>
      </c>
      <c r="K73" s="1">
        <v>51956</v>
      </c>
      <c r="L73" s="1">
        <v>4055</v>
      </c>
      <c r="M73" s="1">
        <v>7</v>
      </c>
      <c r="N73" s="1">
        <v>0</v>
      </c>
      <c r="O73" s="1">
        <v>0</v>
      </c>
      <c r="P73" s="1">
        <v>2</v>
      </c>
      <c r="Q73" s="1" t="s">
        <v>92</v>
      </c>
      <c r="R73" s="1" t="s">
        <v>166</v>
      </c>
      <c r="S73" s="1">
        <v>0</v>
      </c>
      <c r="T73" s="1">
        <v>0</v>
      </c>
      <c r="U73" s="1">
        <v>0</v>
      </c>
      <c r="V73" s="1">
        <v>1519</v>
      </c>
      <c r="W73" s="1">
        <v>0</v>
      </c>
      <c r="X73" s="1">
        <v>-31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2</v>
      </c>
      <c r="AL73" s="1">
        <v>61721</v>
      </c>
      <c r="AM73" s="1">
        <v>115434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3174</v>
      </c>
      <c r="AX73" s="1">
        <v>0</v>
      </c>
      <c r="AY73" s="1">
        <v>0</v>
      </c>
      <c r="AZ73" s="1">
        <v>873</v>
      </c>
      <c r="BA73" s="1">
        <v>80</v>
      </c>
      <c r="BB73" s="1">
        <v>823</v>
      </c>
      <c r="BC73" s="1">
        <v>133</v>
      </c>
      <c r="BD73" s="1">
        <v>1036</v>
      </c>
      <c r="BE73" s="1">
        <v>1098</v>
      </c>
      <c r="BF73" s="1">
        <v>1069</v>
      </c>
      <c r="BG73" s="1">
        <v>1573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5424</v>
      </c>
      <c r="BU73" s="1">
        <v>0</v>
      </c>
      <c r="BV73" s="1">
        <v>5426</v>
      </c>
      <c r="BW73" s="1">
        <v>0</v>
      </c>
      <c r="BX73" s="1">
        <v>0</v>
      </c>
      <c r="BY73" s="1">
        <v>4989</v>
      </c>
      <c r="BZ73" s="1">
        <v>6</v>
      </c>
      <c r="CA73" s="1">
        <v>4963</v>
      </c>
      <c r="CB73" s="1">
        <v>28</v>
      </c>
      <c r="CC73" s="1">
        <v>0</v>
      </c>
      <c r="CD73" s="1">
        <v>2810</v>
      </c>
      <c r="CE73" s="1">
        <v>-1</v>
      </c>
      <c r="CF73" s="1">
        <v>2814</v>
      </c>
      <c r="CG73" s="1">
        <v>2</v>
      </c>
      <c r="CH73" s="1">
        <v>0</v>
      </c>
      <c r="CI73" s="1">
        <v>3653</v>
      </c>
      <c r="CJ73" s="1">
        <v>7</v>
      </c>
      <c r="CK73" s="1">
        <v>3623</v>
      </c>
      <c r="CL73" s="1">
        <v>31</v>
      </c>
      <c r="CM73" s="1">
        <v>0</v>
      </c>
    </row>
    <row r="74" spans="1:91" x14ac:dyDescent="0.35">
      <c r="A74" s="1" t="s">
        <v>173</v>
      </c>
      <c r="B74" s="1">
        <v>34574</v>
      </c>
      <c r="C74" s="1">
        <v>86210</v>
      </c>
      <c r="D74" s="1">
        <v>496413</v>
      </c>
      <c r="E74" s="1">
        <v>0</v>
      </c>
      <c r="F74" s="1">
        <v>15</v>
      </c>
      <c r="G74" s="1">
        <v>0</v>
      </c>
      <c r="H74" s="1">
        <v>0</v>
      </c>
      <c r="I74" s="1">
        <v>0</v>
      </c>
      <c r="J74" s="1">
        <v>0</v>
      </c>
      <c r="K74" s="1">
        <v>51972</v>
      </c>
      <c r="L74" s="1">
        <v>4057</v>
      </c>
      <c r="M74" s="1">
        <v>7</v>
      </c>
      <c r="N74" s="1">
        <v>0</v>
      </c>
      <c r="O74" s="1">
        <v>0</v>
      </c>
      <c r="P74" s="1">
        <v>3</v>
      </c>
      <c r="Q74" s="1" t="s">
        <v>92</v>
      </c>
      <c r="R74" s="1" t="s">
        <v>166</v>
      </c>
      <c r="S74" s="1">
        <v>0</v>
      </c>
      <c r="T74" s="1">
        <v>0</v>
      </c>
      <c r="U74" s="1">
        <v>0</v>
      </c>
      <c r="V74" s="1">
        <v>1519</v>
      </c>
      <c r="W74" s="1">
        <v>0</v>
      </c>
      <c r="X74" s="1">
        <v>-31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2</v>
      </c>
      <c r="AL74" s="1">
        <v>61726</v>
      </c>
      <c r="AM74" s="1">
        <v>127616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3174</v>
      </c>
      <c r="AX74" s="1">
        <v>0</v>
      </c>
      <c r="AY74" s="1">
        <v>0</v>
      </c>
      <c r="AZ74" s="1">
        <v>873</v>
      </c>
      <c r="BA74" s="1">
        <v>80</v>
      </c>
      <c r="BB74" s="1">
        <v>823</v>
      </c>
      <c r="BC74" s="1">
        <v>133</v>
      </c>
      <c r="BD74" s="1">
        <v>1036</v>
      </c>
      <c r="BE74" s="1">
        <v>1098</v>
      </c>
      <c r="BF74" s="1">
        <v>1069</v>
      </c>
      <c r="BG74" s="1">
        <v>1573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5460</v>
      </c>
      <c r="BU74" s="1">
        <v>8</v>
      </c>
      <c r="BV74" s="1">
        <v>5425</v>
      </c>
      <c r="BW74" s="1">
        <v>35</v>
      </c>
      <c r="BX74" s="1">
        <v>0</v>
      </c>
      <c r="BY74" s="1">
        <v>5003</v>
      </c>
      <c r="BZ74" s="1">
        <v>8</v>
      </c>
      <c r="CA74" s="1">
        <v>4969</v>
      </c>
      <c r="CB74" s="1">
        <v>34</v>
      </c>
      <c r="CC74" s="1">
        <v>0</v>
      </c>
      <c r="CD74" s="1">
        <v>2855</v>
      </c>
      <c r="CE74" s="1">
        <v>9</v>
      </c>
      <c r="CF74" s="1">
        <v>2819</v>
      </c>
      <c r="CG74" s="1">
        <v>36</v>
      </c>
      <c r="CH74" s="1">
        <v>0</v>
      </c>
      <c r="CI74" s="1">
        <v>3633</v>
      </c>
      <c r="CJ74" s="1">
        <v>3</v>
      </c>
      <c r="CK74" s="1">
        <v>3619</v>
      </c>
      <c r="CL74" s="1">
        <v>15</v>
      </c>
      <c r="CM74" s="1">
        <v>0</v>
      </c>
    </row>
    <row r="75" spans="1:91" x14ac:dyDescent="0.35">
      <c r="A75" s="1" t="s">
        <v>174</v>
      </c>
      <c r="B75" s="1">
        <v>34574</v>
      </c>
      <c r="C75" s="1">
        <v>86210</v>
      </c>
      <c r="D75" s="1">
        <v>496413</v>
      </c>
      <c r="E75" s="1">
        <v>0</v>
      </c>
      <c r="F75" s="1">
        <v>15</v>
      </c>
      <c r="G75" s="1">
        <v>0</v>
      </c>
      <c r="H75" s="1">
        <v>0</v>
      </c>
      <c r="I75" s="1">
        <v>0</v>
      </c>
      <c r="J75" s="1">
        <v>0</v>
      </c>
      <c r="K75" s="1">
        <v>52003</v>
      </c>
      <c r="L75" s="1">
        <v>4059</v>
      </c>
      <c r="M75" s="1">
        <v>7</v>
      </c>
      <c r="N75" s="1">
        <v>0</v>
      </c>
      <c r="O75" s="1">
        <v>0</v>
      </c>
      <c r="P75" s="1">
        <v>4</v>
      </c>
      <c r="Q75" s="1" t="s">
        <v>92</v>
      </c>
      <c r="R75" s="1" t="s">
        <v>166</v>
      </c>
      <c r="S75" s="1">
        <v>0</v>
      </c>
      <c r="T75" s="1">
        <v>0</v>
      </c>
      <c r="U75" s="1">
        <v>0</v>
      </c>
      <c r="V75" s="1">
        <v>1519</v>
      </c>
      <c r="W75" s="1">
        <v>0</v>
      </c>
      <c r="X75" s="1">
        <v>-31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5</v>
      </c>
      <c r="AK75" s="1">
        <v>2</v>
      </c>
      <c r="AL75" s="1">
        <v>61730</v>
      </c>
      <c r="AM75" s="1">
        <v>128989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3174</v>
      </c>
      <c r="AX75" s="1">
        <v>0</v>
      </c>
      <c r="AY75" s="1">
        <v>0</v>
      </c>
      <c r="AZ75" s="1">
        <v>873</v>
      </c>
      <c r="BA75" s="1">
        <v>80</v>
      </c>
      <c r="BB75" s="1">
        <v>823</v>
      </c>
      <c r="BC75" s="1">
        <v>133</v>
      </c>
      <c r="BD75" s="1">
        <v>1036</v>
      </c>
      <c r="BE75" s="1">
        <v>1098</v>
      </c>
      <c r="BF75" s="1">
        <v>1069</v>
      </c>
      <c r="BG75" s="1">
        <v>1573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5452</v>
      </c>
      <c r="BU75" s="1">
        <v>6</v>
      </c>
      <c r="BV75" s="1">
        <v>5425</v>
      </c>
      <c r="BW75" s="1">
        <v>29</v>
      </c>
      <c r="BX75" s="1">
        <v>0</v>
      </c>
      <c r="BY75" s="1">
        <v>4973</v>
      </c>
      <c r="BZ75" s="1">
        <v>1</v>
      </c>
      <c r="CA75" s="1">
        <v>4969</v>
      </c>
      <c r="CB75" s="1">
        <v>6</v>
      </c>
      <c r="CC75" s="1">
        <v>0</v>
      </c>
      <c r="CD75" s="1">
        <v>2843</v>
      </c>
      <c r="CE75" s="1">
        <v>6</v>
      </c>
      <c r="CF75" s="1">
        <v>2819</v>
      </c>
      <c r="CG75" s="1">
        <v>28</v>
      </c>
      <c r="CH75" s="1">
        <v>0</v>
      </c>
      <c r="CI75" s="1">
        <v>3661</v>
      </c>
      <c r="CJ75" s="1">
        <v>10</v>
      </c>
      <c r="CK75" s="1">
        <v>3619</v>
      </c>
      <c r="CL75" s="1">
        <v>46</v>
      </c>
      <c r="CM75" s="1">
        <v>0</v>
      </c>
    </row>
    <row r="76" spans="1:91" x14ac:dyDescent="0.35">
      <c r="A76" s="1" t="s">
        <v>175</v>
      </c>
      <c r="B76" s="1">
        <v>34574</v>
      </c>
      <c r="C76" s="1">
        <v>86210</v>
      </c>
      <c r="D76" s="1">
        <v>496413</v>
      </c>
      <c r="E76" s="1">
        <v>0</v>
      </c>
      <c r="F76" s="1">
        <v>15</v>
      </c>
      <c r="G76" s="1">
        <v>0</v>
      </c>
      <c r="H76" s="1">
        <v>0</v>
      </c>
      <c r="I76" s="1">
        <v>0</v>
      </c>
      <c r="J76" s="1">
        <v>0</v>
      </c>
      <c r="K76" s="1">
        <v>52023</v>
      </c>
      <c r="L76" s="1">
        <v>4061</v>
      </c>
      <c r="M76" s="1">
        <v>7</v>
      </c>
      <c r="N76" s="1">
        <v>0</v>
      </c>
      <c r="O76" s="1">
        <v>0</v>
      </c>
      <c r="P76" s="1">
        <v>5</v>
      </c>
      <c r="Q76" s="1" t="s">
        <v>92</v>
      </c>
      <c r="R76" s="1" t="s">
        <v>166</v>
      </c>
      <c r="S76" s="1">
        <v>0</v>
      </c>
      <c r="T76" s="1">
        <v>0</v>
      </c>
      <c r="U76" s="1">
        <v>0</v>
      </c>
      <c r="V76" s="1">
        <v>1519</v>
      </c>
      <c r="W76" s="1">
        <v>0</v>
      </c>
      <c r="X76" s="1">
        <v>-31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2</v>
      </c>
      <c r="AL76" s="1">
        <v>61733</v>
      </c>
      <c r="AM76" s="1">
        <v>101319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3174</v>
      </c>
      <c r="AX76" s="1">
        <v>0</v>
      </c>
      <c r="AY76" s="1">
        <v>0</v>
      </c>
      <c r="AZ76" s="1">
        <v>873</v>
      </c>
      <c r="BA76" s="1">
        <v>80</v>
      </c>
      <c r="BB76" s="1">
        <v>823</v>
      </c>
      <c r="BC76" s="1">
        <v>133</v>
      </c>
      <c r="BD76" s="1">
        <v>1036</v>
      </c>
      <c r="BE76" s="1">
        <v>1098</v>
      </c>
      <c r="BF76" s="1">
        <v>1069</v>
      </c>
      <c r="BG76" s="1">
        <v>1573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5440</v>
      </c>
      <c r="BU76" s="1">
        <v>2</v>
      </c>
      <c r="BV76" s="1">
        <v>5429</v>
      </c>
      <c r="BW76" s="1">
        <v>12</v>
      </c>
      <c r="BX76" s="1">
        <v>0</v>
      </c>
      <c r="BY76" s="1">
        <v>5007</v>
      </c>
      <c r="BZ76" s="1">
        <v>8</v>
      </c>
      <c r="CA76" s="1">
        <v>4973</v>
      </c>
      <c r="CB76" s="1">
        <v>34</v>
      </c>
      <c r="CC76" s="1">
        <v>0</v>
      </c>
      <c r="CD76" s="1">
        <v>2829</v>
      </c>
      <c r="CE76" s="1">
        <v>2</v>
      </c>
      <c r="CF76" s="1">
        <v>2820</v>
      </c>
      <c r="CG76" s="1">
        <v>11</v>
      </c>
      <c r="CH76" s="1">
        <v>0</v>
      </c>
      <c r="CI76" s="1">
        <v>3635</v>
      </c>
      <c r="CJ76" s="1">
        <v>3</v>
      </c>
      <c r="CK76" s="1">
        <v>3620</v>
      </c>
      <c r="CL76" s="1">
        <v>17</v>
      </c>
      <c r="CM76" s="1">
        <v>0</v>
      </c>
    </row>
    <row r="77" spans="1:91" x14ac:dyDescent="0.35">
      <c r="A77" s="1" t="s">
        <v>176</v>
      </c>
      <c r="B77" s="1">
        <v>34574</v>
      </c>
      <c r="C77" s="1">
        <v>86210</v>
      </c>
      <c r="D77" s="1">
        <v>524934</v>
      </c>
      <c r="E77" s="1">
        <v>0</v>
      </c>
      <c r="F77" s="1">
        <v>15</v>
      </c>
      <c r="G77" s="1">
        <v>0</v>
      </c>
      <c r="H77" s="1">
        <v>0</v>
      </c>
      <c r="I77" s="1">
        <v>0</v>
      </c>
      <c r="J77" s="1">
        <v>0</v>
      </c>
      <c r="K77" s="1">
        <v>52644</v>
      </c>
      <c r="L77" s="1">
        <v>4121</v>
      </c>
      <c r="M77" s="1">
        <v>7</v>
      </c>
      <c r="N77" s="1">
        <v>0</v>
      </c>
      <c r="O77" s="1">
        <v>0</v>
      </c>
      <c r="P77" s="1">
        <v>1</v>
      </c>
      <c r="Q77" s="1" t="s">
        <v>99</v>
      </c>
      <c r="R77" s="1" t="s">
        <v>177</v>
      </c>
      <c r="S77" s="1">
        <v>0</v>
      </c>
      <c r="T77" s="1">
        <v>0</v>
      </c>
      <c r="U77" s="1">
        <v>777</v>
      </c>
      <c r="V77" s="1">
        <v>1829</v>
      </c>
      <c r="W77" s="1">
        <v>49</v>
      </c>
      <c r="X77" s="1">
        <v>779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67</v>
      </c>
      <c r="AJ77" s="1">
        <v>0</v>
      </c>
      <c r="AK77" s="1">
        <v>0</v>
      </c>
      <c r="AL77" s="1">
        <v>61845</v>
      </c>
      <c r="AM77" s="1">
        <v>105454</v>
      </c>
      <c r="AN77" s="1">
        <v>4025</v>
      </c>
      <c r="AO77" s="1">
        <v>777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4025</v>
      </c>
      <c r="AX77" s="1">
        <v>0</v>
      </c>
      <c r="AY77" s="1">
        <v>1</v>
      </c>
      <c r="AZ77" s="1">
        <v>1007</v>
      </c>
      <c r="BA77" s="1">
        <v>77</v>
      </c>
      <c r="BB77" s="1">
        <v>823</v>
      </c>
      <c r="BC77" s="1">
        <v>133</v>
      </c>
      <c r="BD77" s="1">
        <v>1036</v>
      </c>
      <c r="BE77" s="1">
        <v>1098</v>
      </c>
      <c r="BF77" s="1">
        <v>1069</v>
      </c>
      <c r="BG77" s="1">
        <v>1573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5698</v>
      </c>
      <c r="BU77" s="1">
        <v>68</v>
      </c>
      <c r="BV77" s="1">
        <v>5430</v>
      </c>
      <c r="BW77" s="1">
        <v>87</v>
      </c>
      <c r="BX77" s="1">
        <v>11</v>
      </c>
      <c r="BY77" s="1">
        <v>7699</v>
      </c>
      <c r="BZ77" s="1">
        <v>692</v>
      </c>
      <c r="CA77" s="1">
        <v>4994</v>
      </c>
      <c r="CB77" s="1">
        <v>127</v>
      </c>
      <c r="CC77" s="1">
        <v>15</v>
      </c>
      <c r="CD77" s="1">
        <v>2867</v>
      </c>
      <c r="CE77" s="1">
        <v>15</v>
      </c>
      <c r="CF77" s="1">
        <v>2806</v>
      </c>
      <c r="CG77" s="1">
        <v>66</v>
      </c>
      <c r="CH77" s="1">
        <v>0</v>
      </c>
      <c r="CI77" s="1">
        <v>3637</v>
      </c>
      <c r="CJ77" s="1">
        <v>4</v>
      </c>
      <c r="CK77" s="1">
        <v>3621</v>
      </c>
      <c r="CL77" s="1">
        <v>37</v>
      </c>
      <c r="CM77" s="1">
        <v>0</v>
      </c>
    </row>
    <row r="78" spans="1:91" x14ac:dyDescent="0.35">
      <c r="A78" s="1" t="s">
        <v>178</v>
      </c>
      <c r="B78" s="1">
        <v>34574</v>
      </c>
      <c r="C78" s="1">
        <v>86210</v>
      </c>
      <c r="D78" s="1">
        <v>524934</v>
      </c>
      <c r="E78" s="1">
        <v>0</v>
      </c>
      <c r="F78" s="1">
        <v>15</v>
      </c>
      <c r="G78" s="1">
        <v>0</v>
      </c>
      <c r="H78" s="1">
        <v>0</v>
      </c>
      <c r="I78" s="1">
        <v>0</v>
      </c>
      <c r="J78" s="1">
        <v>0</v>
      </c>
      <c r="K78" s="1">
        <v>52664</v>
      </c>
      <c r="L78" s="1">
        <v>4123</v>
      </c>
      <c r="M78" s="1">
        <v>7</v>
      </c>
      <c r="N78" s="1">
        <v>0</v>
      </c>
      <c r="O78" s="1">
        <v>0</v>
      </c>
      <c r="P78" s="1">
        <v>2</v>
      </c>
      <c r="Q78" s="1" t="s">
        <v>99</v>
      </c>
      <c r="R78" s="1" t="s">
        <v>177</v>
      </c>
      <c r="S78" s="1">
        <v>0</v>
      </c>
      <c r="T78" s="1">
        <v>0</v>
      </c>
      <c r="U78" s="1">
        <v>778</v>
      </c>
      <c r="V78" s="1">
        <v>1828</v>
      </c>
      <c r="W78" s="1">
        <v>47</v>
      </c>
      <c r="X78" s="1">
        <v>783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67</v>
      </c>
      <c r="AJ78" s="1">
        <v>0</v>
      </c>
      <c r="AK78" s="1">
        <v>0</v>
      </c>
      <c r="AL78" s="1">
        <v>61849</v>
      </c>
      <c r="AM78" s="1">
        <v>109362</v>
      </c>
      <c r="AN78" s="1">
        <v>4031</v>
      </c>
      <c r="AO78" s="1">
        <v>778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4031</v>
      </c>
      <c r="AX78" s="1">
        <v>0</v>
      </c>
      <c r="AY78" s="1">
        <v>1</v>
      </c>
      <c r="AZ78" s="1">
        <v>1007</v>
      </c>
      <c r="BA78" s="1">
        <v>77</v>
      </c>
      <c r="BB78" s="1">
        <v>823</v>
      </c>
      <c r="BC78" s="1">
        <v>133</v>
      </c>
      <c r="BD78" s="1">
        <v>1036</v>
      </c>
      <c r="BE78" s="1">
        <v>1098</v>
      </c>
      <c r="BF78" s="1">
        <v>1069</v>
      </c>
      <c r="BG78" s="1">
        <v>1573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5714</v>
      </c>
      <c r="BU78" s="1">
        <v>72</v>
      </c>
      <c r="BV78" s="1">
        <v>5430</v>
      </c>
      <c r="BW78" s="1">
        <v>99</v>
      </c>
      <c r="BX78" s="1">
        <v>11</v>
      </c>
      <c r="BY78" s="1">
        <v>7702</v>
      </c>
      <c r="BZ78" s="1">
        <v>693</v>
      </c>
      <c r="CA78" s="1">
        <v>4994</v>
      </c>
      <c r="CB78" s="1">
        <v>127</v>
      </c>
      <c r="CC78" s="1">
        <v>15</v>
      </c>
      <c r="CD78" s="1">
        <v>2854</v>
      </c>
      <c r="CE78" s="1">
        <v>12</v>
      </c>
      <c r="CF78" s="1">
        <v>2806</v>
      </c>
      <c r="CG78" s="1">
        <v>53</v>
      </c>
      <c r="CH78" s="1">
        <v>0</v>
      </c>
      <c r="CI78" s="1">
        <v>3648</v>
      </c>
      <c r="CJ78" s="1">
        <v>6</v>
      </c>
      <c r="CK78" s="1">
        <v>3621</v>
      </c>
      <c r="CL78" s="1">
        <v>48</v>
      </c>
      <c r="CM78" s="1">
        <v>0</v>
      </c>
    </row>
    <row r="79" spans="1:91" x14ac:dyDescent="0.35">
      <c r="A79" s="1" t="s">
        <v>179</v>
      </c>
      <c r="B79" s="1">
        <v>34574</v>
      </c>
      <c r="C79" s="1">
        <v>86210</v>
      </c>
      <c r="D79" s="1">
        <v>524934</v>
      </c>
      <c r="E79" s="1">
        <v>0</v>
      </c>
      <c r="F79" s="1">
        <v>15</v>
      </c>
      <c r="G79" s="1">
        <v>0</v>
      </c>
      <c r="H79" s="1">
        <v>0</v>
      </c>
      <c r="I79" s="1">
        <v>0</v>
      </c>
      <c r="J79" s="1">
        <v>0</v>
      </c>
      <c r="K79" s="1">
        <v>52683</v>
      </c>
      <c r="L79" s="1">
        <v>4125</v>
      </c>
      <c r="M79" s="1">
        <v>7</v>
      </c>
      <c r="N79" s="1">
        <v>0</v>
      </c>
      <c r="O79" s="1">
        <v>0</v>
      </c>
      <c r="P79" s="1">
        <v>3</v>
      </c>
      <c r="Q79" s="1" t="s">
        <v>99</v>
      </c>
      <c r="R79" s="1" t="s">
        <v>177</v>
      </c>
      <c r="S79" s="1">
        <v>0</v>
      </c>
      <c r="T79" s="1">
        <v>0</v>
      </c>
      <c r="U79" s="1">
        <v>780</v>
      </c>
      <c r="V79" s="1">
        <v>1819</v>
      </c>
      <c r="W79" s="1">
        <v>41</v>
      </c>
      <c r="X79" s="1">
        <v>790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67</v>
      </c>
      <c r="AJ79" s="1">
        <v>0</v>
      </c>
      <c r="AK79" s="1">
        <v>0</v>
      </c>
      <c r="AL79" s="1">
        <v>61853</v>
      </c>
      <c r="AM79" s="1">
        <v>119126</v>
      </c>
      <c r="AN79" s="1">
        <v>4041</v>
      </c>
      <c r="AO79" s="1">
        <v>780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4041</v>
      </c>
      <c r="AX79" s="1">
        <v>0</v>
      </c>
      <c r="AY79" s="1">
        <v>1</v>
      </c>
      <c r="AZ79" s="1">
        <v>1007</v>
      </c>
      <c r="BA79" s="1">
        <v>77</v>
      </c>
      <c r="BB79" s="1">
        <v>823</v>
      </c>
      <c r="BC79" s="1">
        <v>133</v>
      </c>
      <c r="BD79" s="1">
        <v>1036</v>
      </c>
      <c r="BE79" s="1">
        <v>1098</v>
      </c>
      <c r="BF79" s="1">
        <v>1069</v>
      </c>
      <c r="BG79" s="1">
        <v>1573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5737</v>
      </c>
      <c r="BU79" s="1">
        <v>78</v>
      </c>
      <c r="BV79" s="1">
        <v>5430</v>
      </c>
      <c r="BW79" s="1">
        <v>118</v>
      </c>
      <c r="BX79" s="1">
        <v>11</v>
      </c>
      <c r="BY79" s="1">
        <v>7715</v>
      </c>
      <c r="BZ79" s="1">
        <v>696</v>
      </c>
      <c r="CA79" s="1">
        <v>4994</v>
      </c>
      <c r="CB79" s="1">
        <v>127</v>
      </c>
      <c r="CC79" s="1">
        <v>15</v>
      </c>
      <c r="CD79" s="1">
        <v>2847</v>
      </c>
      <c r="CE79" s="1">
        <v>10</v>
      </c>
      <c r="CF79" s="1">
        <v>2806</v>
      </c>
      <c r="CG79" s="1">
        <v>47</v>
      </c>
      <c r="CH79" s="1">
        <v>0</v>
      </c>
      <c r="CI79" s="1">
        <v>3645</v>
      </c>
      <c r="CJ79" s="1">
        <v>6</v>
      </c>
      <c r="CK79" s="1">
        <v>3621</v>
      </c>
      <c r="CL79" s="1">
        <v>45</v>
      </c>
      <c r="CM79" s="1">
        <v>0</v>
      </c>
    </row>
    <row r="80" spans="1:91" x14ac:dyDescent="0.35">
      <c r="A80" s="1" t="s">
        <v>180</v>
      </c>
      <c r="B80" s="1">
        <v>34574</v>
      </c>
      <c r="C80" s="1">
        <v>86210</v>
      </c>
      <c r="D80" s="1">
        <v>524934</v>
      </c>
      <c r="E80" s="1">
        <v>0</v>
      </c>
      <c r="F80" s="1">
        <v>15</v>
      </c>
      <c r="G80" s="1">
        <v>0</v>
      </c>
      <c r="H80" s="1">
        <v>0</v>
      </c>
      <c r="I80" s="1">
        <v>0</v>
      </c>
      <c r="J80" s="1">
        <v>0</v>
      </c>
      <c r="K80" s="1">
        <v>52713</v>
      </c>
      <c r="L80" s="1">
        <v>4127</v>
      </c>
      <c r="M80" s="1">
        <v>7</v>
      </c>
      <c r="N80" s="1">
        <v>0</v>
      </c>
      <c r="O80" s="1">
        <v>0</v>
      </c>
      <c r="P80" s="1">
        <v>4</v>
      </c>
      <c r="Q80" s="1" t="s">
        <v>99</v>
      </c>
      <c r="R80" s="1" t="s">
        <v>177</v>
      </c>
      <c r="S80" s="1">
        <v>0</v>
      </c>
      <c r="T80" s="1">
        <v>0</v>
      </c>
      <c r="U80" s="1">
        <v>781</v>
      </c>
      <c r="V80" s="1">
        <v>1852</v>
      </c>
      <c r="W80" s="1">
        <v>36</v>
      </c>
      <c r="X80" s="1">
        <v>786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67</v>
      </c>
      <c r="AJ80" s="1">
        <v>0</v>
      </c>
      <c r="AK80" s="1">
        <v>0</v>
      </c>
      <c r="AL80" s="1">
        <v>61856</v>
      </c>
      <c r="AM80" s="1">
        <v>106364</v>
      </c>
      <c r="AN80" s="1">
        <v>4046</v>
      </c>
      <c r="AO80" s="1">
        <v>781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4046</v>
      </c>
      <c r="AX80" s="1">
        <v>0</v>
      </c>
      <c r="AY80" s="1">
        <v>1</v>
      </c>
      <c r="AZ80" s="1">
        <v>1007</v>
      </c>
      <c r="BA80" s="1">
        <v>77</v>
      </c>
      <c r="BB80" s="1">
        <v>823</v>
      </c>
      <c r="BC80" s="1">
        <v>133</v>
      </c>
      <c r="BD80" s="1">
        <v>1036</v>
      </c>
      <c r="BE80" s="1">
        <v>1098</v>
      </c>
      <c r="BF80" s="1">
        <v>1069</v>
      </c>
      <c r="BG80" s="1">
        <v>1573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5706</v>
      </c>
      <c r="BU80" s="1">
        <v>70</v>
      </c>
      <c r="BV80" s="1">
        <v>5430</v>
      </c>
      <c r="BW80" s="1">
        <v>86</v>
      </c>
      <c r="BX80" s="1">
        <v>11</v>
      </c>
      <c r="BY80" s="1">
        <v>7739</v>
      </c>
      <c r="BZ80" s="1">
        <v>702</v>
      </c>
      <c r="CA80" s="1">
        <v>4994</v>
      </c>
      <c r="CB80" s="1">
        <v>127</v>
      </c>
      <c r="CC80" s="1">
        <v>15</v>
      </c>
      <c r="CD80" s="1">
        <v>2829</v>
      </c>
      <c r="CE80" s="1">
        <v>5</v>
      </c>
      <c r="CF80" s="1">
        <v>2806</v>
      </c>
      <c r="CG80" s="1">
        <v>29</v>
      </c>
      <c r="CH80" s="1">
        <v>0</v>
      </c>
      <c r="CI80" s="1">
        <v>3659</v>
      </c>
      <c r="CJ80" s="1">
        <v>9</v>
      </c>
      <c r="CK80" s="1">
        <v>3621</v>
      </c>
      <c r="CL80" s="1">
        <v>57</v>
      </c>
      <c r="CM80" s="1">
        <v>0</v>
      </c>
    </row>
    <row r="81" spans="1:91" x14ac:dyDescent="0.35">
      <c r="A81" s="1" t="s">
        <v>181</v>
      </c>
      <c r="B81" s="1">
        <v>34574</v>
      </c>
      <c r="C81" s="1">
        <v>86210</v>
      </c>
      <c r="D81" s="1">
        <v>524934</v>
      </c>
      <c r="E81" s="1">
        <v>0</v>
      </c>
      <c r="F81" s="1">
        <v>15</v>
      </c>
      <c r="G81" s="1">
        <v>0</v>
      </c>
      <c r="H81" s="1">
        <v>0</v>
      </c>
      <c r="I81" s="1">
        <v>0</v>
      </c>
      <c r="J81" s="1">
        <v>0</v>
      </c>
      <c r="K81" s="1">
        <v>52734</v>
      </c>
      <c r="L81" s="1">
        <v>4129</v>
      </c>
      <c r="M81" s="1">
        <v>7</v>
      </c>
      <c r="N81" s="1">
        <v>0</v>
      </c>
      <c r="O81" s="1">
        <v>0</v>
      </c>
      <c r="P81" s="1">
        <v>5</v>
      </c>
      <c r="Q81" s="1" t="s">
        <v>99</v>
      </c>
      <c r="R81" s="1" t="s">
        <v>177</v>
      </c>
      <c r="S81" s="1">
        <v>0</v>
      </c>
      <c r="T81" s="1">
        <v>0</v>
      </c>
      <c r="U81" s="1">
        <v>779</v>
      </c>
      <c r="V81" s="1">
        <v>1837</v>
      </c>
      <c r="W81" s="1">
        <v>28</v>
      </c>
      <c r="X81" s="1">
        <v>787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67</v>
      </c>
      <c r="AJ81" s="1">
        <v>0</v>
      </c>
      <c r="AK81" s="1">
        <v>0</v>
      </c>
      <c r="AL81" s="1">
        <v>61860</v>
      </c>
      <c r="AM81" s="1">
        <v>103413</v>
      </c>
      <c r="AN81" s="1">
        <v>4036</v>
      </c>
      <c r="AO81" s="1">
        <v>779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4036</v>
      </c>
      <c r="AX81" s="1">
        <v>0</v>
      </c>
      <c r="AY81" s="1">
        <v>1</v>
      </c>
      <c r="AZ81" s="1">
        <v>1007</v>
      </c>
      <c r="BA81" s="1">
        <v>77</v>
      </c>
      <c r="BB81" s="1">
        <v>823</v>
      </c>
      <c r="BC81" s="1">
        <v>133</v>
      </c>
      <c r="BD81" s="1">
        <v>1036</v>
      </c>
      <c r="BE81" s="1">
        <v>1098</v>
      </c>
      <c r="BF81" s="1">
        <v>1069</v>
      </c>
      <c r="BG81" s="1">
        <v>1573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5709</v>
      </c>
      <c r="BU81" s="1">
        <v>71</v>
      </c>
      <c r="BV81" s="1">
        <v>5430</v>
      </c>
      <c r="BW81" s="1">
        <v>86</v>
      </c>
      <c r="BX81" s="1">
        <v>11</v>
      </c>
      <c r="BY81" s="1">
        <v>7751</v>
      </c>
      <c r="BZ81" s="1">
        <v>705</v>
      </c>
      <c r="CA81" s="1">
        <v>4994</v>
      </c>
      <c r="CB81" s="1">
        <v>127</v>
      </c>
      <c r="CC81" s="1">
        <v>15</v>
      </c>
      <c r="CD81" s="1">
        <v>2848</v>
      </c>
      <c r="CE81" s="1">
        <v>10</v>
      </c>
      <c r="CF81" s="1">
        <v>2806</v>
      </c>
      <c r="CG81" s="1">
        <v>48</v>
      </c>
      <c r="CH81" s="1">
        <v>0</v>
      </c>
      <c r="CI81" s="1">
        <v>3628</v>
      </c>
      <c r="CJ81" s="1">
        <v>1</v>
      </c>
      <c r="CK81" s="1">
        <v>3621</v>
      </c>
      <c r="CL81" s="1">
        <v>28</v>
      </c>
      <c r="CM81" s="1">
        <v>0</v>
      </c>
    </row>
    <row r="82" spans="1:91" x14ac:dyDescent="0.35">
      <c r="A82" s="1" t="s">
        <v>182</v>
      </c>
      <c r="B82" s="1">
        <v>61717</v>
      </c>
      <c r="C82" s="1">
        <v>81365</v>
      </c>
      <c r="D82" s="1">
        <v>496413</v>
      </c>
      <c r="E82" s="1">
        <v>0</v>
      </c>
      <c r="F82" s="1">
        <v>15</v>
      </c>
      <c r="G82" s="1">
        <v>0</v>
      </c>
      <c r="H82" s="1">
        <v>0</v>
      </c>
      <c r="I82" s="1">
        <v>0</v>
      </c>
      <c r="J82" s="1">
        <v>0</v>
      </c>
      <c r="K82" s="1">
        <v>53643</v>
      </c>
      <c r="L82" s="1">
        <v>4197</v>
      </c>
      <c r="M82" s="1">
        <v>8</v>
      </c>
      <c r="N82" s="1">
        <v>0</v>
      </c>
      <c r="O82" s="1">
        <v>0</v>
      </c>
      <c r="P82" s="1">
        <v>1</v>
      </c>
      <c r="Q82" s="1" t="s">
        <v>92</v>
      </c>
      <c r="R82" s="1" t="s">
        <v>177</v>
      </c>
      <c r="S82" s="1">
        <v>0</v>
      </c>
      <c r="T82" s="1">
        <v>0</v>
      </c>
      <c r="U82" s="1">
        <v>0</v>
      </c>
      <c r="V82" s="1">
        <v>1681</v>
      </c>
      <c r="W82" s="1">
        <v>550</v>
      </c>
      <c r="X82" s="1">
        <v>67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2</v>
      </c>
      <c r="AL82" s="1">
        <v>62005</v>
      </c>
      <c r="AM82" s="1">
        <v>121517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3069</v>
      </c>
      <c r="AX82" s="1">
        <v>0</v>
      </c>
      <c r="AY82" s="1">
        <v>0</v>
      </c>
      <c r="AZ82" s="1">
        <v>1007</v>
      </c>
      <c r="BA82" s="1">
        <v>77</v>
      </c>
      <c r="BB82" s="1">
        <v>823</v>
      </c>
      <c r="BC82" s="1">
        <v>133</v>
      </c>
      <c r="BD82" s="1">
        <v>1036</v>
      </c>
      <c r="BE82" s="1">
        <v>1098</v>
      </c>
      <c r="BF82" s="1">
        <v>1069</v>
      </c>
      <c r="BG82" s="1">
        <v>1573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5445</v>
      </c>
      <c r="BU82" s="1">
        <v>-2</v>
      </c>
      <c r="BV82" s="1">
        <v>5454</v>
      </c>
      <c r="BW82" s="1">
        <v>7</v>
      </c>
      <c r="BX82" s="1">
        <v>0</v>
      </c>
      <c r="BY82" s="1">
        <v>5082</v>
      </c>
      <c r="BZ82" s="1">
        <v>6</v>
      </c>
      <c r="CA82" s="1">
        <v>5057</v>
      </c>
      <c r="CB82" s="1">
        <v>26</v>
      </c>
      <c r="CC82" s="1">
        <v>0</v>
      </c>
      <c r="CD82" s="1">
        <v>2833</v>
      </c>
      <c r="CE82" s="1">
        <v>3</v>
      </c>
      <c r="CF82" s="1">
        <v>2820</v>
      </c>
      <c r="CG82" s="1">
        <v>14</v>
      </c>
      <c r="CH82" s="1">
        <v>0</v>
      </c>
      <c r="CI82" s="1">
        <v>3607</v>
      </c>
      <c r="CJ82" s="1">
        <v>-5</v>
      </c>
      <c r="CK82" s="1">
        <v>3629</v>
      </c>
      <c r="CL82" s="1">
        <v>21</v>
      </c>
      <c r="CM82" s="1">
        <v>0</v>
      </c>
    </row>
    <row r="83" spans="1:91" x14ac:dyDescent="0.35">
      <c r="A83" s="1" t="s">
        <v>183</v>
      </c>
      <c r="B83" s="1">
        <v>61717</v>
      </c>
      <c r="C83" s="1">
        <v>81365</v>
      </c>
      <c r="D83" s="1">
        <v>496413</v>
      </c>
      <c r="E83" s="1">
        <v>0</v>
      </c>
      <c r="F83" s="1">
        <v>15</v>
      </c>
      <c r="G83" s="1">
        <v>0</v>
      </c>
      <c r="H83" s="1">
        <v>0</v>
      </c>
      <c r="I83" s="1">
        <v>0</v>
      </c>
      <c r="J83" s="1">
        <v>0</v>
      </c>
      <c r="K83" s="1">
        <v>53668</v>
      </c>
      <c r="L83" s="1">
        <v>4200</v>
      </c>
      <c r="M83" s="1">
        <v>8</v>
      </c>
      <c r="N83" s="1">
        <v>0</v>
      </c>
      <c r="O83" s="1">
        <v>0</v>
      </c>
      <c r="P83" s="1">
        <v>2</v>
      </c>
      <c r="Q83" s="1" t="s">
        <v>92</v>
      </c>
      <c r="R83" s="1" t="s">
        <v>177</v>
      </c>
      <c r="S83" s="1">
        <v>0</v>
      </c>
      <c r="T83" s="1">
        <v>0</v>
      </c>
      <c r="U83" s="1">
        <v>0</v>
      </c>
      <c r="V83" s="1">
        <v>1681</v>
      </c>
      <c r="W83" s="1">
        <v>550</v>
      </c>
      <c r="X83" s="1">
        <v>67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5</v>
      </c>
      <c r="AK83" s="1">
        <v>2</v>
      </c>
      <c r="AL83" s="1">
        <v>62009</v>
      </c>
      <c r="AM83" s="1">
        <v>119885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3069</v>
      </c>
      <c r="AX83" s="1">
        <v>0</v>
      </c>
      <c r="AY83" s="1">
        <v>0</v>
      </c>
      <c r="AZ83" s="1">
        <v>1007</v>
      </c>
      <c r="BA83" s="1">
        <v>77</v>
      </c>
      <c r="BB83" s="1">
        <v>823</v>
      </c>
      <c r="BC83" s="1">
        <v>133</v>
      </c>
      <c r="BD83" s="1">
        <v>1036</v>
      </c>
      <c r="BE83" s="1">
        <v>1098</v>
      </c>
      <c r="BF83" s="1">
        <v>1069</v>
      </c>
      <c r="BG83" s="1">
        <v>1573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5458</v>
      </c>
      <c r="BU83" s="1">
        <v>1</v>
      </c>
      <c r="BV83" s="1">
        <v>5454</v>
      </c>
      <c r="BW83" s="1">
        <v>8</v>
      </c>
      <c r="BX83" s="1">
        <v>0</v>
      </c>
      <c r="BY83" s="1">
        <v>5055</v>
      </c>
      <c r="BZ83" s="1">
        <v>0</v>
      </c>
      <c r="CA83" s="1">
        <v>5057</v>
      </c>
      <c r="CB83" s="1">
        <v>4</v>
      </c>
      <c r="CC83" s="1">
        <v>0</v>
      </c>
      <c r="CD83" s="1">
        <v>2821</v>
      </c>
      <c r="CE83" s="1">
        <v>0</v>
      </c>
      <c r="CF83" s="1">
        <v>2820</v>
      </c>
      <c r="CG83" s="1">
        <v>8</v>
      </c>
      <c r="CH83" s="1">
        <v>0</v>
      </c>
      <c r="CI83" s="1">
        <v>3612</v>
      </c>
      <c r="CJ83" s="1">
        <v>-4</v>
      </c>
      <c r="CK83" s="1">
        <v>3629</v>
      </c>
      <c r="CL83" s="1">
        <v>13</v>
      </c>
      <c r="CM83" s="1">
        <v>0</v>
      </c>
    </row>
    <row r="84" spans="1:91" x14ac:dyDescent="0.35">
      <c r="A84" s="1" t="s">
        <v>184</v>
      </c>
      <c r="B84" s="1">
        <v>61717</v>
      </c>
      <c r="C84" s="1">
        <v>81365</v>
      </c>
      <c r="D84" s="1">
        <v>496413</v>
      </c>
      <c r="E84" s="1">
        <v>0</v>
      </c>
      <c r="F84" s="1">
        <v>15</v>
      </c>
      <c r="G84" s="1">
        <v>0</v>
      </c>
      <c r="H84" s="1">
        <v>0</v>
      </c>
      <c r="I84" s="1">
        <v>0</v>
      </c>
      <c r="J84" s="1">
        <v>0</v>
      </c>
      <c r="K84" s="1">
        <v>53686</v>
      </c>
      <c r="L84" s="1">
        <v>4202</v>
      </c>
      <c r="M84" s="1">
        <v>8</v>
      </c>
      <c r="N84" s="1">
        <v>0</v>
      </c>
      <c r="O84" s="1">
        <v>0</v>
      </c>
      <c r="P84" s="1">
        <v>3</v>
      </c>
      <c r="Q84" s="1" t="s">
        <v>92</v>
      </c>
      <c r="R84" s="1" t="s">
        <v>177</v>
      </c>
      <c r="S84" s="1">
        <v>0</v>
      </c>
      <c r="T84" s="1">
        <v>0</v>
      </c>
      <c r="U84" s="1">
        <v>0</v>
      </c>
      <c r="V84" s="1">
        <v>1681</v>
      </c>
      <c r="W84" s="1">
        <v>550</v>
      </c>
      <c r="X84" s="1">
        <v>67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</v>
      </c>
      <c r="AK84" s="1">
        <v>2</v>
      </c>
      <c r="AL84" s="1">
        <v>62013</v>
      </c>
      <c r="AM84" s="1">
        <v>117567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3069</v>
      </c>
      <c r="AX84" s="1">
        <v>0</v>
      </c>
      <c r="AY84" s="1">
        <v>0</v>
      </c>
      <c r="AZ84" s="1">
        <v>1007</v>
      </c>
      <c r="BA84" s="1">
        <v>77</v>
      </c>
      <c r="BB84" s="1">
        <v>823</v>
      </c>
      <c r="BC84" s="1">
        <v>133</v>
      </c>
      <c r="BD84" s="1">
        <v>1036</v>
      </c>
      <c r="BE84" s="1">
        <v>1098</v>
      </c>
      <c r="BF84" s="1">
        <v>1069</v>
      </c>
      <c r="BG84" s="1">
        <v>1573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5453</v>
      </c>
      <c r="BU84" s="1">
        <v>-1</v>
      </c>
      <c r="BV84" s="1">
        <v>5459</v>
      </c>
      <c r="BW84" s="1">
        <v>2</v>
      </c>
      <c r="BX84" s="1">
        <v>0</v>
      </c>
      <c r="BY84" s="1">
        <v>5083</v>
      </c>
      <c r="BZ84" s="1">
        <v>8</v>
      </c>
      <c r="CA84" s="1">
        <v>5051</v>
      </c>
      <c r="CB84" s="1">
        <v>34</v>
      </c>
      <c r="CC84" s="1">
        <v>0</v>
      </c>
      <c r="CD84" s="1">
        <v>2810</v>
      </c>
      <c r="CE84" s="1">
        <v>-2</v>
      </c>
      <c r="CF84" s="1">
        <v>2818</v>
      </c>
      <c r="CG84" s="1">
        <v>4</v>
      </c>
      <c r="CH84" s="1">
        <v>0</v>
      </c>
      <c r="CI84" s="1">
        <v>3592</v>
      </c>
      <c r="CJ84" s="1">
        <v>-8</v>
      </c>
      <c r="CK84" s="1">
        <v>3625</v>
      </c>
      <c r="CL84" s="1">
        <v>29</v>
      </c>
      <c r="CM84" s="1">
        <v>0</v>
      </c>
    </row>
    <row r="85" spans="1:91" x14ac:dyDescent="0.35">
      <c r="A85" s="1" t="s">
        <v>185</v>
      </c>
      <c r="B85" s="1">
        <v>61717</v>
      </c>
      <c r="C85" s="1">
        <v>81365</v>
      </c>
      <c r="D85" s="1">
        <v>496413</v>
      </c>
      <c r="E85" s="1">
        <v>0</v>
      </c>
      <c r="F85" s="1">
        <v>15</v>
      </c>
      <c r="G85" s="1">
        <v>0</v>
      </c>
      <c r="H85" s="1">
        <v>0</v>
      </c>
      <c r="I85" s="1">
        <v>0</v>
      </c>
      <c r="J85" s="1">
        <v>0</v>
      </c>
      <c r="K85" s="1">
        <v>53717</v>
      </c>
      <c r="L85" s="1">
        <v>4205</v>
      </c>
      <c r="M85" s="1">
        <v>8</v>
      </c>
      <c r="N85" s="1">
        <v>0</v>
      </c>
      <c r="O85" s="1">
        <v>0</v>
      </c>
      <c r="P85" s="1">
        <v>4</v>
      </c>
      <c r="Q85" s="1" t="s">
        <v>92</v>
      </c>
      <c r="R85" s="1" t="s">
        <v>177</v>
      </c>
      <c r="S85" s="1">
        <v>0</v>
      </c>
      <c r="T85" s="1">
        <v>0</v>
      </c>
      <c r="U85" s="1">
        <v>0</v>
      </c>
      <c r="V85" s="1">
        <v>1681</v>
      </c>
      <c r="W85" s="1">
        <v>550</v>
      </c>
      <c r="X85" s="1">
        <v>67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2</v>
      </c>
      <c r="AL85" s="1">
        <v>62017</v>
      </c>
      <c r="AM85" s="1">
        <v>120527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3069</v>
      </c>
      <c r="AX85" s="1">
        <v>0</v>
      </c>
      <c r="AY85" s="1">
        <v>0</v>
      </c>
      <c r="AZ85" s="1">
        <v>1007</v>
      </c>
      <c r="BA85" s="1">
        <v>77</v>
      </c>
      <c r="BB85" s="1">
        <v>823</v>
      </c>
      <c r="BC85" s="1">
        <v>133</v>
      </c>
      <c r="BD85" s="1">
        <v>1036</v>
      </c>
      <c r="BE85" s="1">
        <v>1098</v>
      </c>
      <c r="BF85" s="1">
        <v>1069</v>
      </c>
      <c r="BG85" s="1">
        <v>1573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5478</v>
      </c>
      <c r="BU85" s="1">
        <v>5</v>
      </c>
      <c r="BV85" s="1">
        <v>5457</v>
      </c>
      <c r="BW85" s="1">
        <v>22</v>
      </c>
      <c r="BX85" s="1">
        <v>0</v>
      </c>
      <c r="BY85" s="1">
        <v>5049</v>
      </c>
      <c r="BZ85" s="1">
        <v>-1</v>
      </c>
      <c r="CA85" s="1">
        <v>5055</v>
      </c>
      <c r="CB85" s="1">
        <v>4</v>
      </c>
      <c r="CC85" s="1">
        <v>0</v>
      </c>
      <c r="CD85" s="1">
        <v>2835</v>
      </c>
      <c r="CE85" s="1">
        <v>3</v>
      </c>
      <c r="CF85" s="1">
        <v>2823</v>
      </c>
      <c r="CG85" s="1">
        <v>13</v>
      </c>
      <c r="CH85" s="1">
        <v>0</v>
      </c>
      <c r="CI85" s="1">
        <v>3601</v>
      </c>
      <c r="CJ85" s="1">
        <v>-6</v>
      </c>
      <c r="CK85" s="1">
        <v>3627</v>
      </c>
      <c r="CL85" s="1">
        <v>25</v>
      </c>
      <c r="CM85" s="1">
        <v>0</v>
      </c>
    </row>
    <row r="86" spans="1:91" x14ac:dyDescent="0.35">
      <c r="A86" s="1" t="s">
        <v>186</v>
      </c>
      <c r="B86" s="1">
        <v>61717</v>
      </c>
      <c r="C86" s="1">
        <v>81365</v>
      </c>
      <c r="D86" s="1">
        <v>496413</v>
      </c>
      <c r="E86" s="1">
        <v>0</v>
      </c>
      <c r="F86" s="1">
        <v>15</v>
      </c>
      <c r="G86" s="1">
        <v>0</v>
      </c>
      <c r="H86" s="1">
        <v>0</v>
      </c>
      <c r="I86" s="1">
        <v>0</v>
      </c>
      <c r="J86" s="1">
        <v>0</v>
      </c>
      <c r="K86" s="1">
        <v>53734</v>
      </c>
      <c r="L86" s="1">
        <v>4207</v>
      </c>
      <c r="M86" s="1">
        <v>8</v>
      </c>
      <c r="N86" s="1">
        <v>0</v>
      </c>
      <c r="O86" s="1">
        <v>0</v>
      </c>
      <c r="P86" s="1">
        <v>5</v>
      </c>
      <c r="Q86" s="1" t="s">
        <v>92</v>
      </c>
      <c r="R86" s="1" t="s">
        <v>177</v>
      </c>
      <c r="S86" s="1">
        <v>0</v>
      </c>
      <c r="T86" s="1">
        <v>0</v>
      </c>
      <c r="U86" s="1">
        <v>0</v>
      </c>
      <c r="V86" s="1">
        <v>1681</v>
      </c>
      <c r="W86" s="1">
        <v>550</v>
      </c>
      <c r="X86" s="1">
        <v>67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5</v>
      </c>
      <c r="AK86" s="1">
        <v>2</v>
      </c>
      <c r="AL86" s="1">
        <v>62021</v>
      </c>
      <c r="AM86" s="1">
        <v>116311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3069</v>
      </c>
      <c r="AX86" s="1">
        <v>0</v>
      </c>
      <c r="AY86" s="1">
        <v>0</v>
      </c>
      <c r="AZ86" s="1">
        <v>1007</v>
      </c>
      <c r="BA86" s="1">
        <v>77</v>
      </c>
      <c r="BB86" s="1">
        <v>823</v>
      </c>
      <c r="BC86" s="1">
        <v>133</v>
      </c>
      <c r="BD86" s="1">
        <v>1036</v>
      </c>
      <c r="BE86" s="1">
        <v>1098</v>
      </c>
      <c r="BF86" s="1">
        <v>1069</v>
      </c>
      <c r="BG86" s="1">
        <v>1573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5477</v>
      </c>
      <c r="BU86" s="1">
        <v>5</v>
      </c>
      <c r="BV86" s="1">
        <v>5457</v>
      </c>
      <c r="BW86" s="1">
        <v>25</v>
      </c>
      <c r="BX86" s="1">
        <v>0</v>
      </c>
      <c r="BY86" s="1">
        <v>5054</v>
      </c>
      <c r="BZ86" s="1">
        <v>0</v>
      </c>
      <c r="CA86" s="1">
        <v>5055</v>
      </c>
      <c r="CB86" s="1">
        <v>4</v>
      </c>
      <c r="CC86" s="1">
        <v>0</v>
      </c>
      <c r="CD86" s="1">
        <v>2854</v>
      </c>
      <c r="CE86" s="1">
        <v>7</v>
      </c>
      <c r="CF86" s="1">
        <v>2823</v>
      </c>
      <c r="CG86" s="1">
        <v>35</v>
      </c>
      <c r="CH86" s="1">
        <v>0</v>
      </c>
      <c r="CI86" s="1">
        <v>3645</v>
      </c>
      <c r="CJ86" s="1">
        <v>4</v>
      </c>
      <c r="CK86" s="1">
        <v>3627</v>
      </c>
      <c r="CL86" s="1">
        <v>23</v>
      </c>
      <c r="CM86" s="1">
        <v>0</v>
      </c>
    </row>
    <row r="87" spans="1:91" x14ac:dyDescent="0.35">
      <c r="A87" s="1" t="s">
        <v>187</v>
      </c>
      <c r="B87" s="1">
        <v>61717</v>
      </c>
      <c r="C87" s="1">
        <v>81365</v>
      </c>
      <c r="D87" s="1">
        <v>524934</v>
      </c>
      <c r="E87" s="1">
        <v>0</v>
      </c>
      <c r="F87" s="1">
        <v>15</v>
      </c>
      <c r="G87" s="1">
        <v>0</v>
      </c>
      <c r="H87" s="1">
        <v>0</v>
      </c>
      <c r="I87" s="1">
        <v>0</v>
      </c>
      <c r="J87" s="1">
        <v>0</v>
      </c>
      <c r="K87" s="1">
        <v>54369</v>
      </c>
      <c r="L87" s="1">
        <v>4267</v>
      </c>
      <c r="M87" s="1">
        <v>8</v>
      </c>
      <c r="N87" s="1">
        <v>0</v>
      </c>
      <c r="O87" s="1">
        <v>0</v>
      </c>
      <c r="P87" s="1">
        <v>1</v>
      </c>
      <c r="Q87" s="1" t="s">
        <v>99</v>
      </c>
      <c r="R87" s="1" t="s">
        <v>188</v>
      </c>
      <c r="S87" s="1">
        <v>0</v>
      </c>
      <c r="T87" s="1">
        <v>0</v>
      </c>
      <c r="U87" s="1">
        <v>899</v>
      </c>
      <c r="V87" s="1">
        <v>463</v>
      </c>
      <c r="W87" s="1">
        <v>70</v>
      </c>
      <c r="X87" s="1">
        <v>901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67</v>
      </c>
      <c r="AJ87" s="1">
        <v>0</v>
      </c>
      <c r="AK87" s="1">
        <v>0</v>
      </c>
      <c r="AL87" s="1">
        <v>62131</v>
      </c>
      <c r="AM87" s="1">
        <v>104939</v>
      </c>
      <c r="AN87" s="1">
        <v>3915</v>
      </c>
      <c r="AO87" s="1">
        <v>899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3915</v>
      </c>
      <c r="AX87" s="1">
        <v>0</v>
      </c>
      <c r="AY87" s="1">
        <v>1</v>
      </c>
      <c r="AZ87" s="1">
        <v>68</v>
      </c>
      <c r="BA87" s="1">
        <v>241</v>
      </c>
      <c r="BB87" s="1">
        <v>823</v>
      </c>
      <c r="BC87" s="1">
        <v>133</v>
      </c>
      <c r="BD87" s="1">
        <v>1036</v>
      </c>
      <c r="BE87" s="1">
        <v>1098</v>
      </c>
      <c r="BF87" s="1">
        <v>1069</v>
      </c>
      <c r="BG87" s="1">
        <v>1573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8118</v>
      </c>
      <c r="BU87" s="1">
        <v>679</v>
      </c>
      <c r="BV87" s="1">
        <v>5463</v>
      </c>
      <c r="BW87" s="1">
        <v>127</v>
      </c>
      <c r="BX87" s="1">
        <v>15</v>
      </c>
      <c r="BY87" s="1">
        <v>5819</v>
      </c>
      <c r="BZ87" s="1">
        <v>191</v>
      </c>
      <c r="CA87" s="1">
        <v>5072</v>
      </c>
      <c r="CB87" s="1">
        <v>127</v>
      </c>
      <c r="CC87" s="1">
        <v>15</v>
      </c>
      <c r="CD87" s="1">
        <v>2881</v>
      </c>
      <c r="CE87" s="1">
        <v>18</v>
      </c>
      <c r="CF87" s="1">
        <v>2810</v>
      </c>
      <c r="CG87" s="1">
        <v>38</v>
      </c>
      <c r="CH87" s="1">
        <v>0</v>
      </c>
      <c r="CI87" s="1">
        <v>3672</v>
      </c>
      <c r="CJ87" s="1">
        <v>13</v>
      </c>
      <c r="CK87" s="1">
        <v>3620</v>
      </c>
      <c r="CL87" s="1">
        <v>53</v>
      </c>
      <c r="CM87" s="1">
        <v>0</v>
      </c>
    </row>
    <row r="88" spans="1:91" x14ac:dyDescent="0.35">
      <c r="A88" s="1" t="s">
        <v>189</v>
      </c>
      <c r="B88" s="1">
        <v>61717</v>
      </c>
      <c r="C88" s="1">
        <v>81365</v>
      </c>
      <c r="D88" s="1">
        <v>524934</v>
      </c>
      <c r="E88" s="1">
        <v>0</v>
      </c>
      <c r="F88" s="1">
        <v>15</v>
      </c>
      <c r="G88" s="1">
        <v>0</v>
      </c>
      <c r="H88" s="1">
        <v>0</v>
      </c>
      <c r="I88" s="1">
        <v>0</v>
      </c>
      <c r="J88" s="1">
        <v>0</v>
      </c>
      <c r="K88" s="1">
        <v>54396</v>
      </c>
      <c r="L88" s="1">
        <v>4270</v>
      </c>
      <c r="M88" s="1">
        <v>8</v>
      </c>
      <c r="N88" s="1">
        <v>0</v>
      </c>
      <c r="O88" s="1">
        <v>0</v>
      </c>
      <c r="P88" s="1">
        <v>2</v>
      </c>
      <c r="Q88" s="1" t="s">
        <v>99</v>
      </c>
      <c r="R88" s="1" t="s">
        <v>188</v>
      </c>
      <c r="S88" s="1">
        <v>0</v>
      </c>
      <c r="T88" s="1">
        <v>0</v>
      </c>
      <c r="U88" s="1">
        <v>903</v>
      </c>
      <c r="V88" s="1">
        <v>464</v>
      </c>
      <c r="W88" s="1">
        <v>75</v>
      </c>
      <c r="X88" s="1">
        <v>917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67</v>
      </c>
      <c r="AJ88" s="1">
        <v>0</v>
      </c>
      <c r="AK88" s="1">
        <v>0</v>
      </c>
      <c r="AL88" s="1">
        <v>62136</v>
      </c>
      <c r="AM88" s="1">
        <v>122167</v>
      </c>
      <c r="AN88" s="1">
        <v>3934</v>
      </c>
      <c r="AO88" s="1">
        <v>903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3934</v>
      </c>
      <c r="AX88" s="1">
        <v>0</v>
      </c>
      <c r="AY88" s="1">
        <v>1</v>
      </c>
      <c r="AZ88" s="1">
        <v>68</v>
      </c>
      <c r="BA88" s="1">
        <v>241</v>
      </c>
      <c r="BB88" s="1">
        <v>823</v>
      </c>
      <c r="BC88" s="1">
        <v>133</v>
      </c>
      <c r="BD88" s="1">
        <v>1036</v>
      </c>
      <c r="BE88" s="1">
        <v>1098</v>
      </c>
      <c r="BF88" s="1">
        <v>1069</v>
      </c>
      <c r="BG88" s="1">
        <v>1573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8147</v>
      </c>
      <c r="BU88" s="1">
        <v>687</v>
      </c>
      <c r="BV88" s="1">
        <v>5463</v>
      </c>
      <c r="BW88" s="1">
        <v>127</v>
      </c>
      <c r="BX88" s="1">
        <v>15</v>
      </c>
      <c r="BY88" s="1">
        <v>5839</v>
      </c>
      <c r="BZ88" s="1">
        <v>196</v>
      </c>
      <c r="CA88" s="1">
        <v>5072</v>
      </c>
      <c r="CB88" s="1">
        <v>127</v>
      </c>
      <c r="CC88" s="1">
        <v>15</v>
      </c>
      <c r="CD88" s="1">
        <v>2897</v>
      </c>
      <c r="CE88" s="1">
        <v>22</v>
      </c>
      <c r="CF88" s="1">
        <v>2810</v>
      </c>
      <c r="CG88" s="1">
        <v>51</v>
      </c>
      <c r="CH88" s="1">
        <v>0</v>
      </c>
      <c r="CI88" s="1">
        <v>3668</v>
      </c>
      <c r="CJ88" s="1">
        <v>12</v>
      </c>
      <c r="CK88" s="1">
        <v>3620</v>
      </c>
      <c r="CL88" s="1">
        <v>49</v>
      </c>
      <c r="CM88" s="1">
        <v>0</v>
      </c>
    </row>
    <row r="89" spans="1:91" x14ac:dyDescent="0.35">
      <c r="A89" s="1" t="s">
        <v>190</v>
      </c>
      <c r="B89" s="1">
        <v>61717</v>
      </c>
      <c r="C89" s="1">
        <v>81365</v>
      </c>
      <c r="D89" s="1">
        <v>524934</v>
      </c>
      <c r="E89" s="1">
        <v>0</v>
      </c>
      <c r="F89" s="1">
        <v>15</v>
      </c>
      <c r="G89" s="1">
        <v>0</v>
      </c>
      <c r="H89" s="1">
        <v>0</v>
      </c>
      <c r="I89" s="1">
        <v>0</v>
      </c>
      <c r="J89" s="1">
        <v>0</v>
      </c>
      <c r="K89" s="1">
        <v>54416</v>
      </c>
      <c r="L89" s="1">
        <v>4271</v>
      </c>
      <c r="M89" s="1">
        <v>8</v>
      </c>
      <c r="N89" s="1">
        <v>0</v>
      </c>
      <c r="O89" s="1">
        <v>0</v>
      </c>
      <c r="P89" s="1">
        <v>3</v>
      </c>
      <c r="Q89" s="1" t="s">
        <v>99</v>
      </c>
      <c r="R89" s="1" t="s">
        <v>188</v>
      </c>
      <c r="S89" s="1">
        <v>0</v>
      </c>
      <c r="T89" s="1">
        <v>0</v>
      </c>
      <c r="U89" s="1">
        <v>900</v>
      </c>
      <c r="V89" s="1">
        <v>463</v>
      </c>
      <c r="W89" s="1">
        <v>65</v>
      </c>
      <c r="X89" s="1">
        <v>901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67</v>
      </c>
      <c r="AJ89" s="1">
        <v>0</v>
      </c>
      <c r="AK89" s="1">
        <v>0</v>
      </c>
      <c r="AL89" s="1">
        <v>62139</v>
      </c>
      <c r="AM89" s="1">
        <v>113086</v>
      </c>
      <c r="AN89" s="1">
        <v>3919</v>
      </c>
      <c r="AO89" s="1">
        <v>900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3919</v>
      </c>
      <c r="AX89" s="1">
        <v>0</v>
      </c>
      <c r="AY89" s="1">
        <v>1</v>
      </c>
      <c r="AZ89" s="1">
        <v>68</v>
      </c>
      <c r="BA89" s="1">
        <v>241</v>
      </c>
      <c r="BB89" s="1">
        <v>823</v>
      </c>
      <c r="BC89" s="1">
        <v>133</v>
      </c>
      <c r="BD89" s="1">
        <v>1036</v>
      </c>
      <c r="BE89" s="1">
        <v>1098</v>
      </c>
      <c r="BF89" s="1">
        <v>1069</v>
      </c>
      <c r="BG89" s="1">
        <v>1573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8112</v>
      </c>
      <c r="BU89" s="1">
        <v>678</v>
      </c>
      <c r="BV89" s="1">
        <v>5463</v>
      </c>
      <c r="BW89" s="1">
        <v>127</v>
      </c>
      <c r="BX89" s="1">
        <v>15</v>
      </c>
      <c r="BY89" s="1">
        <v>5831</v>
      </c>
      <c r="BZ89" s="1">
        <v>194</v>
      </c>
      <c r="CA89" s="1">
        <v>5072</v>
      </c>
      <c r="CB89" s="1">
        <v>127</v>
      </c>
      <c r="CC89" s="1">
        <v>15</v>
      </c>
      <c r="CD89" s="1">
        <v>2888</v>
      </c>
      <c r="CE89" s="1">
        <v>19</v>
      </c>
      <c r="CF89" s="1">
        <v>2810</v>
      </c>
      <c r="CG89" s="1">
        <v>41</v>
      </c>
      <c r="CH89" s="1">
        <v>0</v>
      </c>
      <c r="CI89" s="1">
        <v>3661</v>
      </c>
      <c r="CJ89" s="1">
        <v>10</v>
      </c>
      <c r="CK89" s="1">
        <v>3620</v>
      </c>
      <c r="CL89" s="1">
        <v>42</v>
      </c>
      <c r="CM89" s="1">
        <v>0</v>
      </c>
    </row>
    <row r="90" spans="1:91" x14ac:dyDescent="0.35">
      <c r="A90" s="1" t="s">
        <v>191</v>
      </c>
      <c r="B90" s="1">
        <v>61717</v>
      </c>
      <c r="C90" s="1">
        <v>81365</v>
      </c>
      <c r="D90" s="1">
        <v>524934</v>
      </c>
      <c r="E90" s="1">
        <v>0</v>
      </c>
      <c r="F90" s="1">
        <v>15</v>
      </c>
      <c r="G90" s="1">
        <v>0</v>
      </c>
      <c r="H90" s="1">
        <v>0</v>
      </c>
      <c r="I90" s="1">
        <v>0</v>
      </c>
      <c r="J90" s="1">
        <v>0</v>
      </c>
      <c r="K90" s="1">
        <v>54443</v>
      </c>
      <c r="L90" s="1">
        <v>4274</v>
      </c>
      <c r="M90" s="1">
        <v>8</v>
      </c>
      <c r="N90" s="1">
        <v>0</v>
      </c>
      <c r="O90" s="1">
        <v>0</v>
      </c>
      <c r="P90" s="1">
        <v>4</v>
      </c>
      <c r="Q90" s="1" t="s">
        <v>99</v>
      </c>
      <c r="R90" s="1" t="s">
        <v>188</v>
      </c>
      <c r="S90" s="1">
        <v>0</v>
      </c>
      <c r="T90" s="1">
        <v>0</v>
      </c>
      <c r="U90" s="1">
        <v>902</v>
      </c>
      <c r="V90" s="1">
        <v>462</v>
      </c>
      <c r="W90" s="1">
        <v>92</v>
      </c>
      <c r="X90" s="1">
        <v>908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67</v>
      </c>
      <c r="AJ90" s="1">
        <v>0</v>
      </c>
      <c r="AK90" s="1">
        <v>0</v>
      </c>
      <c r="AL90" s="1">
        <v>62143</v>
      </c>
      <c r="AM90" s="1">
        <v>106840</v>
      </c>
      <c r="AN90" s="1">
        <v>3929</v>
      </c>
      <c r="AO90" s="1">
        <v>902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3929</v>
      </c>
      <c r="AX90" s="1">
        <v>0</v>
      </c>
      <c r="AY90" s="1">
        <v>1</v>
      </c>
      <c r="AZ90" s="1">
        <v>68</v>
      </c>
      <c r="BA90" s="1">
        <v>241</v>
      </c>
      <c r="BB90" s="1">
        <v>823</v>
      </c>
      <c r="BC90" s="1">
        <v>133</v>
      </c>
      <c r="BD90" s="1">
        <v>1036</v>
      </c>
      <c r="BE90" s="1">
        <v>1098</v>
      </c>
      <c r="BF90" s="1">
        <v>1069</v>
      </c>
      <c r="BG90" s="1">
        <v>1573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8119</v>
      </c>
      <c r="BU90" s="1">
        <v>679</v>
      </c>
      <c r="BV90" s="1">
        <v>5463</v>
      </c>
      <c r="BW90" s="1">
        <v>127</v>
      </c>
      <c r="BX90" s="1">
        <v>15</v>
      </c>
      <c r="BY90" s="1">
        <v>5810</v>
      </c>
      <c r="BZ90" s="1">
        <v>188</v>
      </c>
      <c r="CA90" s="1">
        <v>5072</v>
      </c>
      <c r="CB90" s="1">
        <v>127</v>
      </c>
      <c r="CC90" s="1">
        <v>15</v>
      </c>
      <c r="CD90" s="1">
        <v>2905</v>
      </c>
      <c r="CE90" s="1">
        <v>24</v>
      </c>
      <c r="CF90" s="1">
        <v>2810</v>
      </c>
      <c r="CG90" s="1">
        <v>55</v>
      </c>
      <c r="CH90" s="1">
        <v>0</v>
      </c>
      <c r="CI90" s="1">
        <v>3687</v>
      </c>
      <c r="CJ90" s="1">
        <v>17</v>
      </c>
      <c r="CK90" s="1">
        <v>3620</v>
      </c>
      <c r="CL90" s="1">
        <v>67</v>
      </c>
      <c r="CM90" s="1">
        <v>0</v>
      </c>
    </row>
    <row r="91" spans="1:91" x14ac:dyDescent="0.35">
      <c r="A91" s="1" t="s">
        <v>192</v>
      </c>
      <c r="B91" s="1">
        <v>61717</v>
      </c>
      <c r="C91" s="1">
        <v>81365</v>
      </c>
      <c r="D91" s="1">
        <v>524934</v>
      </c>
      <c r="E91" s="1">
        <v>0</v>
      </c>
      <c r="F91" s="1">
        <v>15</v>
      </c>
      <c r="G91" s="1">
        <v>0</v>
      </c>
      <c r="H91" s="1">
        <v>0</v>
      </c>
      <c r="I91" s="1">
        <v>0</v>
      </c>
      <c r="J91" s="1">
        <v>0</v>
      </c>
      <c r="K91" s="1">
        <v>54471</v>
      </c>
      <c r="L91" s="1">
        <v>4277</v>
      </c>
      <c r="M91" s="1">
        <v>8</v>
      </c>
      <c r="N91" s="1">
        <v>0</v>
      </c>
      <c r="O91" s="1">
        <v>0</v>
      </c>
      <c r="P91" s="1">
        <v>5</v>
      </c>
      <c r="Q91" s="1" t="s">
        <v>99</v>
      </c>
      <c r="R91" s="1" t="s">
        <v>188</v>
      </c>
      <c r="S91" s="1">
        <v>0</v>
      </c>
      <c r="T91" s="1">
        <v>0</v>
      </c>
      <c r="U91" s="1">
        <v>900</v>
      </c>
      <c r="V91" s="1">
        <v>454</v>
      </c>
      <c r="W91" s="1">
        <v>70</v>
      </c>
      <c r="X91" s="1">
        <v>905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67</v>
      </c>
      <c r="AJ91" s="1">
        <v>0</v>
      </c>
      <c r="AK91" s="1">
        <v>0</v>
      </c>
      <c r="AL91" s="1">
        <v>62147</v>
      </c>
      <c r="AM91" s="1">
        <v>134480</v>
      </c>
      <c r="AN91" s="1">
        <v>3919</v>
      </c>
      <c r="AO91" s="1">
        <v>900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3919</v>
      </c>
      <c r="AX91" s="1">
        <v>0</v>
      </c>
      <c r="AY91" s="1">
        <v>1</v>
      </c>
      <c r="AZ91" s="1">
        <v>68</v>
      </c>
      <c r="BA91" s="1">
        <v>241</v>
      </c>
      <c r="BB91" s="1">
        <v>823</v>
      </c>
      <c r="BC91" s="1">
        <v>133</v>
      </c>
      <c r="BD91" s="1">
        <v>1036</v>
      </c>
      <c r="BE91" s="1">
        <v>1098</v>
      </c>
      <c r="BF91" s="1">
        <v>1069</v>
      </c>
      <c r="BG91" s="1">
        <v>1573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8130</v>
      </c>
      <c r="BU91" s="1">
        <v>682</v>
      </c>
      <c r="BV91" s="1">
        <v>5463</v>
      </c>
      <c r="BW91" s="1">
        <v>127</v>
      </c>
      <c r="BX91" s="1">
        <v>15</v>
      </c>
      <c r="BY91" s="1">
        <v>5822</v>
      </c>
      <c r="BZ91" s="1">
        <v>192</v>
      </c>
      <c r="CA91" s="1">
        <v>5072</v>
      </c>
      <c r="CB91" s="1">
        <v>127</v>
      </c>
      <c r="CC91" s="1">
        <v>15</v>
      </c>
      <c r="CD91" s="1">
        <v>2898</v>
      </c>
      <c r="CE91" s="1">
        <v>22</v>
      </c>
      <c r="CF91" s="1">
        <v>2810</v>
      </c>
      <c r="CG91" s="1">
        <v>48</v>
      </c>
      <c r="CH91" s="1">
        <v>0</v>
      </c>
      <c r="CI91" s="1">
        <v>3657</v>
      </c>
      <c r="CJ91" s="1">
        <v>9</v>
      </c>
      <c r="CK91" s="1">
        <v>3620</v>
      </c>
      <c r="CL91" s="1">
        <v>37</v>
      </c>
      <c r="CM91" s="1">
        <v>0</v>
      </c>
    </row>
    <row r="92" spans="1:91" x14ac:dyDescent="0.35">
      <c r="A92" s="1" t="s">
        <v>193</v>
      </c>
      <c r="B92" s="1">
        <v>57834</v>
      </c>
      <c r="C92" s="1">
        <v>81400</v>
      </c>
      <c r="D92" s="1">
        <v>496413</v>
      </c>
      <c r="E92" s="1">
        <v>0</v>
      </c>
      <c r="F92" s="1">
        <v>15</v>
      </c>
      <c r="G92" s="1">
        <v>0</v>
      </c>
      <c r="H92" s="1">
        <v>0</v>
      </c>
      <c r="I92" s="1">
        <v>0</v>
      </c>
      <c r="J92" s="1">
        <v>0</v>
      </c>
      <c r="K92" s="1">
        <v>54920</v>
      </c>
      <c r="L92" s="1">
        <v>4313</v>
      </c>
      <c r="M92" s="1">
        <v>9</v>
      </c>
      <c r="N92" s="1">
        <v>0</v>
      </c>
      <c r="O92" s="1">
        <v>0</v>
      </c>
      <c r="P92" s="1">
        <v>1</v>
      </c>
      <c r="Q92" s="1" t="s">
        <v>92</v>
      </c>
      <c r="R92" s="1" t="s">
        <v>188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</v>
      </c>
      <c r="AL92" s="1">
        <v>62224</v>
      </c>
      <c r="AM92" s="1">
        <v>106671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2712</v>
      </c>
      <c r="AX92" s="1">
        <v>0</v>
      </c>
      <c r="AY92" s="1">
        <v>0</v>
      </c>
      <c r="AZ92" s="1">
        <v>68</v>
      </c>
      <c r="BA92" s="1">
        <v>241</v>
      </c>
      <c r="BB92" s="1">
        <v>823</v>
      </c>
      <c r="BC92" s="1">
        <v>133</v>
      </c>
      <c r="BD92" s="1">
        <v>1036</v>
      </c>
      <c r="BE92" s="1">
        <v>1098</v>
      </c>
      <c r="BF92" s="1">
        <v>1069</v>
      </c>
      <c r="BG92" s="1">
        <v>1573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5425</v>
      </c>
      <c r="BU92" s="1">
        <v>-3</v>
      </c>
      <c r="BV92" s="1">
        <v>5435</v>
      </c>
      <c r="BW92" s="1">
        <v>8</v>
      </c>
      <c r="BX92" s="1">
        <v>0</v>
      </c>
      <c r="BY92" s="1">
        <v>5051</v>
      </c>
      <c r="BZ92" s="1">
        <v>-1</v>
      </c>
      <c r="CA92" s="1">
        <v>5056</v>
      </c>
      <c r="CB92" s="1">
        <v>1</v>
      </c>
      <c r="CC92" s="1">
        <v>0</v>
      </c>
      <c r="CD92" s="1">
        <v>2804</v>
      </c>
      <c r="CE92" s="1">
        <v>-5</v>
      </c>
      <c r="CF92" s="1">
        <v>2821</v>
      </c>
      <c r="CG92" s="1">
        <v>19</v>
      </c>
      <c r="CH92" s="1">
        <v>0</v>
      </c>
      <c r="CI92" s="1">
        <v>3619</v>
      </c>
      <c r="CJ92" s="1">
        <v>-3</v>
      </c>
      <c r="CK92" s="1">
        <v>3628</v>
      </c>
      <c r="CL92" s="1">
        <v>9</v>
      </c>
      <c r="CM92" s="1">
        <v>0</v>
      </c>
    </row>
    <row r="93" spans="1:91" x14ac:dyDescent="0.35">
      <c r="A93" s="1" t="s">
        <v>194</v>
      </c>
      <c r="B93" s="1">
        <v>57834</v>
      </c>
      <c r="C93" s="1">
        <v>81400</v>
      </c>
      <c r="D93" s="1">
        <v>496413</v>
      </c>
      <c r="E93" s="1">
        <v>0</v>
      </c>
      <c r="F93" s="1">
        <v>15</v>
      </c>
      <c r="G93" s="1">
        <v>0</v>
      </c>
      <c r="H93" s="1">
        <v>0</v>
      </c>
      <c r="I93" s="1">
        <v>0</v>
      </c>
      <c r="J93" s="1">
        <v>0</v>
      </c>
      <c r="K93" s="1">
        <v>54947</v>
      </c>
      <c r="L93" s="1">
        <v>4316</v>
      </c>
      <c r="M93" s="1">
        <v>9</v>
      </c>
      <c r="N93" s="1">
        <v>0</v>
      </c>
      <c r="O93" s="1">
        <v>0</v>
      </c>
      <c r="P93" s="1">
        <v>2</v>
      </c>
      <c r="Q93" s="1" t="s">
        <v>92</v>
      </c>
      <c r="R93" s="1" t="s">
        <v>188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</v>
      </c>
      <c r="AK93" s="1">
        <v>2</v>
      </c>
      <c r="AL93" s="1">
        <v>62228</v>
      </c>
      <c r="AM93" s="1">
        <v>125939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2712</v>
      </c>
      <c r="AX93" s="1">
        <v>0</v>
      </c>
      <c r="AY93" s="1">
        <v>0</v>
      </c>
      <c r="AZ93" s="1">
        <v>68</v>
      </c>
      <c r="BA93" s="1">
        <v>241</v>
      </c>
      <c r="BB93" s="1">
        <v>823</v>
      </c>
      <c r="BC93" s="1">
        <v>133</v>
      </c>
      <c r="BD93" s="1">
        <v>1036</v>
      </c>
      <c r="BE93" s="1">
        <v>1098</v>
      </c>
      <c r="BF93" s="1">
        <v>1069</v>
      </c>
      <c r="BG93" s="1">
        <v>1573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5435</v>
      </c>
      <c r="BU93" s="1">
        <v>0</v>
      </c>
      <c r="BV93" s="1">
        <v>5435</v>
      </c>
      <c r="BW93" s="1">
        <v>4</v>
      </c>
      <c r="BX93" s="1">
        <v>0</v>
      </c>
      <c r="BY93" s="1">
        <v>5047</v>
      </c>
      <c r="BZ93" s="1">
        <v>-2</v>
      </c>
      <c r="CA93" s="1">
        <v>5056</v>
      </c>
      <c r="CB93" s="1">
        <v>2</v>
      </c>
      <c r="CC93" s="1">
        <v>0</v>
      </c>
      <c r="CD93" s="1">
        <v>2850</v>
      </c>
      <c r="CE93" s="1">
        <v>7</v>
      </c>
      <c r="CF93" s="1">
        <v>2821</v>
      </c>
      <c r="CG93" s="1">
        <v>33</v>
      </c>
      <c r="CH93" s="1">
        <v>0</v>
      </c>
      <c r="CI93" s="1">
        <v>3617</v>
      </c>
      <c r="CJ93" s="1">
        <v>-2</v>
      </c>
      <c r="CK93" s="1">
        <v>3628</v>
      </c>
      <c r="CL93" s="1">
        <v>8</v>
      </c>
      <c r="CM93" s="1">
        <v>0</v>
      </c>
    </row>
    <row r="94" spans="1:91" x14ac:dyDescent="0.35">
      <c r="A94" s="1" t="s">
        <v>195</v>
      </c>
      <c r="B94" s="1">
        <v>57834</v>
      </c>
      <c r="C94" s="1">
        <v>81400</v>
      </c>
      <c r="D94" s="1">
        <v>496413</v>
      </c>
      <c r="E94" s="1">
        <v>0</v>
      </c>
      <c r="F94" s="1">
        <v>15</v>
      </c>
      <c r="G94" s="1">
        <v>0</v>
      </c>
      <c r="H94" s="1">
        <v>0</v>
      </c>
      <c r="I94" s="1">
        <v>0</v>
      </c>
      <c r="J94" s="1">
        <v>0</v>
      </c>
      <c r="K94" s="1">
        <v>54970</v>
      </c>
      <c r="L94" s="1">
        <v>4319</v>
      </c>
      <c r="M94" s="1">
        <v>9</v>
      </c>
      <c r="N94" s="1">
        <v>0</v>
      </c>
      <c r="O94" s="1">
        <v>0</v>
      </c>
      <c r="P94" s="1">
        <v>3</v>
      </c>
      <c r="Q94" s="1" t="s">
        <v>92</v>
      </c>
      <c r="R94" s="1" t="s">
        <v>188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2</v>
      </c>
      <c r="AL94" s="1">
        <v>62232</v>
      </c>
      <c r="AM94" s="1">
        <v>127941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2712</v>
      </c>
      <c r="AX94" s="1">
        <v>0</v>
      </c>
      <c r="AY94" s="1">
        <v>0</v>
      </c>
      <c r="AZ94" s="1">
        <v>68</v>
      </c>
      <c r="BA94" s="1">
        <v>241</v>
      </c>
      <c r="BB94" s="1">
        <v>823</v>
      </c>
      <c r="BC94" s="1">
        <v>133</v>
      </c>
      <c r="BD94" s="1">
        <v>1036</v>
      </c>
      <c r="BE94" s="1">
        <v>1098</v>
      </c>
      <c r="BF94" s="1">
        <v>1069</v>
      </c>
      <c r="BG94" s="1">
        <v>1573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5442</v>
      </c>
      <c r="BU94" s="1">
        <v>2</v>
      </c>
      <c r="BV94" s="1">
        <v>5431</v>
      </c>
      <c r="BW94" s="1">
        <v>12</v>
      </c>
      <c r="BX94" s="1">
        <v>0</v>
      </c>
      <c r="BY94" s="1">
        <v>5060</v>
      </c>
      <c r="BZ94" s="1">
        <v>1</v>
      </c>
      <c r="CA94" s="1">
        <v>5054</v>
      </c>
      <c r="CB94" s="1">
        <v>9</v>
      </c>
      <c r="CC94" s="1">
        <v>0</v>
      </c>
      <c r="CD94" s="1">
        <v>2809</v>
      </c>
      <c r="CE94" s="1">
        <v>-2</v>
      </c>
      <c r="CF94" s="1">
        <v>2818</v>
      </c>
      <c r="CG94" s="1">
        <v>7</v>
      </c>
      <c r="CH94" s="1">
        <v>0</v>
      </c>
      <c r="CI94" s="1">
        <v>3604</v>
      </c>
      <c r="CJ94" s="1">
        <v>-5</v>
      </c>
      <c r="CK94" s="1">
        <v>3625</v>
      </c>
      <c r="CL94" s="1">
        <v>19</v>
      </c>
      <c r="CM94" s="1">
        <v>0</v>
      </c>
    </row>
    <row r="95" spans="1:91" x14ac:dyDescent="0.35">
      <c r="A95" s="1" t="s">
        <v>196</v>
      </c>
      <c r="B95" s="1">
        <v>57834</v>
      </c>
      <c r="C95" s="1">
        <v>81400</v>
      </c>
      <c r="D95" s="1">
        <v>496413</v>
      </c>
      <c r="E95" s="1">
        <v>0</v>
      </c>
      <c r="F95" s="1">
        <v>15</v>
      </c>
      <c r="G95" s="1">
        <v>0</v>
      </c>
      <c r="H95" s="1">
        <v>0</v>
      </c>
      <c r="I95" s="1">
        <v>0</v>
      </c>
      <c r="J95" s="1">
        <v>0</v>
      </c>
      <c r="K95" s="1">
        <v>54990</v>
      </c>
      <c r="L95" s="1">
        <v>4321</v>
      </c>
      <c r="M95" s="1">
        <v>9</v>
      </c>
      <c r="N95" s="1">
        <v>0</v>
      </c>
      <c r="O95" s="1">
        <v>0</v>
      </c>
      <c r="P95" s="1">
        <v>4</v>
      </c>
      <c r="Q95" s="1" t="s">
        <v>92</v>
      </c>
      <c r="R95" s="1" t="s">
        <v>188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</v>
      </c>
      <c r="AL95" s="1">
        <v>62236</v>
      </c>
      <c r="AM95" s="1">
        <v>123038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2712</v>
      </c>
      <c r="AX95" s="1">
        <v>0</v>
      </c>
      <c r="AY95" s="1">
        <v>0</v>
      </c>
      <c r="AZ95" s="1">
        <v>68</v>
      </c>
      <c r="BA95" s="1">
        <v>241</v>
      </c>
      <c r="BB95" s="1">
        <v>823</v>
      </c>
      <c r="BC95" s="1">
        <v>133</v>
      </c>
      <c r="BD95" s="1">
        <v>1036</v>
      </c>
      <c r="BE95" s="1">
        <v>1098</v>
      </c>
      <c r="BF95" s="1">
        <v>1069</v>
      </c>
      <c r="BG95" s="1">
        <v>1573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5418</v>
      </c>
      <c r="BU95" s="1">
        <v>-3</v>
      </c>
      <c r="BV95" s="1">
        <v>5427</v>
      </c>
      <c r="BW95" s="1">
        <v>9</v>
      </c>
      <c r="BX95" s="1">
        <v>0</v>
      </c>
      <c r="BY95" s="1">
        <v>5003</v>
      </c>
      <c r="BZ95" s="1">
        <v>-13</v>
      </c>
      <c r="CA95" s="1">
        <v>5043</v>
      </c>
      <c r="CB95" s="1">
        <v>44</v>
      </c>
      <c r="CC95" s="1">
        <v>0</v>
      </c>
      <c r="CD95" s="1">
        <v>2827</v>
      </c>
      <c r="CE95" s="1">
        <v>2</v>
      </c>
      <c r="CF95" s="1">
        <v>2819</v>
      </c>
      <c r="CG95" s="1">
        <v>15</v>
      </c>
      <c r="CH95" s="1">
        <v>0</v>
      </c>
      <c r="CI95" s="1">
        <v>3597</v>
      </c>
      <c r="CJ95" s="1">
        <v>-7</v>
      </c>
      <c r="CK95" s="1">
        <v>3619</v>
      </c>
      <c r="CL95" s="1">
        <v>21</v>
      </c>
      <c r="CM95" s="1">
        <v>0</v>
      </c>
    </row>
    <row r="96" spans="1:91" x14ac:dyDescent="0.35">
      <c r="A96" s="1" t="s">
        <v>197</v>
      </c>
      <c r="B96" s="1">
        <v>57834</v>
      </c>
      <c r="C96" s="1">
        <v>81400</v>
      </c>
      <c r="D96" s="1">
        <v>496413</v>
      </c>
      <c r="E96" s="1">
        <v>0</v>
      </c>
      <c r="F96" s="1">
        <v>15</v>
      </c>
      <c r="G96" s="1">
        <v>0</v>
      </c>
      <c r="H96" s="1">
        <v>0</v>
      </c>
      <c r="I96" s="1">
        <v>0</v>
      </c>
      <c r="J96" s="1">
        <v>0</v>
      </c>
      <c r="K96" s="1">
        <v>55010</v>
      </c>
      <c r="L96" s="1">
        <v>4323</v>
      </c>
      <c r="M96" s="1">
        <v>9</v>
      </c>
      <c r="N96" s="1">
        <v>0</v>
      </c>
      <c r="O96" s="1">
        <v>0</v>
      </c>
      <c r="P96" s="1">
        <v>5</v>
      </c>
      <c r="Q96" s="1" t="s">
        <v>92</v>
      </c>
      <c r="R96" s="1" t="s">
        <v>188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</v>
      </c>
      <c r="AK96" s="1">
        <v>2</v>
      </c>
      <c r="AL96" s="1">
        <v>62240</v>
      </c>
      <c r="AM96" s="1">
        <v>114425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2712</v>
      </c>
      <c r="AX96" s="1">
        <v>0</v>
      </c>
      <c r="AY96" s="1">
        <v>0</v>
      </c>
      <c r="AZ96" s="1">
        <v>68</v>
      </c>
      <c r="BA96" s="1">
        <v>241</v>
      </c>
      <c r="BB96" s="1">
        <v>823</v>
      </c>
      <c r="BC96" s="1">
        <v>133</v>
      </c>
      <c r="BD96" s="1">
        <v>1036</v>
      </c>
      <c r="BE96" s="1">
        <v>1098</v>
      </c>
      <c r="BF96" s="1">
        <v>1069</v>
      </c>
      <c r="BG96" s="1">
        <v>1573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5432</v>
      </c>
      <c r="BU96" s="1">
        <v>1</v>
      </c>
      <c r="BV96" s="1">
        <v>5427</v>
      </c>
      <c r="BW96" s="1">
        <v>8</v>
      </c>
      <c r="BX96" s="1">
        <v>0</v>
      </c>
      <c r="BY96" s="1">
        <v>5039</v>
      </c>
      <c r="BZ96" s="1">
        <v>-1</v>
      </c>
      <c r="CA96" s="1">
        <v>5043</v>
      </c>
      <c r="CB96" s="1">
        <v>0</v>
      </c>
      <c r="CC96" s="1">
        <v>0</v>
      </c>
      <c r="CD96" s="1">
        <v>2797</v>
      </c>
      <c r="CE96" s="1">
        <v>-5</v>
      </c>
      <c r="CF96" s="1">
        <v>2819</v>
      </c>
      <c r="CG96" s="1">
        <v>15</v>
      </c>
      <c r="CH96" s="1">
        <v>0</v>
      </c>
      <c r="CI96" s="1">
        <v>3633</v>
      </c>
      <c r="CJ96" s="1">
        <v>3</v>
      </c>
      <c r="CK96" s="1">
        <v>3619</v>
      </c>
      <c r="CL96" s="1">
        <v>18</v>
      </c>
      <c r="CM96" s="1">
        <v>0</v>
      </c>
    </row>
    <row r="97" spans="1:91" x14ac:dyDescent="0.35">
      <c r="A97" s="1" t="s">
        <v>198</v>
      </c>
      <c r="B97" s="1">
        <v>57834</v>
      </c>
      <c r="C97" s="1">
        <v>81400</v>
      </c>
      <c r="D97" s="1">
        <v>524934</v>
      </c>
      <c r="E97" s="1">
        <v>0</v>
      </c>
      <c r="F97" s="1">
        <v>15</v>
      </c>
      <c r="G97" s="1">
        <v>0</v>
      </c>
      <c r="H97" s="1">
        <v>0</v>
      </c>
      <c r="I97" s="1">
        <v>0</v>
      </c>
      <c r="J97" s="1">
        <v>0</v>
      </c>
      <c r="K97" s="1">
        <v>55761</v>
      </c>
      <c r="L97" s="1">
        <v>4383</v>
      </c>
      <c r="M97" s="1">
        <v>9</v>
      </c>
      <c r="N97" s="1">
        <v>0</v>
      </c>
      <c r="O97" s="1">
        <v>0</v>
      </c>
      <c r="P97" s="1">
        <v>1</v>
      </c>
      <c r="Q97" s="1" t="s">
        <v>99</v>
      </c>
      <c r="R97" s="1" t="s">
        <v>199</v>
      </c>
      <c r="S97" s="1">
        <v>0</v>
      </c>
      <c r="T97" s="1">
        <v>0</v>
      </c>
      <c r="U97" s="1">
        <v>1946</v>
      </c>
      <c r="V97" s="1">
        <v>526</v>
      </c>
      <c r="W97" s="1">
        <v>67</v>
      </c>
      <c r="X97" s="1">
        <v>1935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67</v>
      </c>
      <c r="AJ97" s="1">
        <v>0</v>
      </c>
      <c r="AK97" s="1">
        <v>0</v>
      </c>
      <c r="AL97" s="1">
        <v>62350</v>
      </c>
      <c r="AM97" s="1">
        <v>125787</v>
      </c>
      <c r="AN97" s="1">
        <v>3985</v>
      </c>
      <c r="AO97" s="1">
        <v>1946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3985</v>
      </c>
      <c r="AX97" s="1">
        <v>0</v>
      </c>
      <c r="AY97" s="1">
        <v>1</v>
      </c>
      <c r="AZ97" s="1">
        <v>198</v>
      </c>
      <c r="BA97" s="1">
        <v>241</v>
      </c>
      <c r="BB97" s="1">
        <v>823</v>
      </c>
      <c r="BC97" s="1">
        <v>133</v>
      </c>
      <c r="BD97" s="1">
        <v>1036</v>
      </c>
      <c r="BE97" s="1">
        <v>1098</v>
      </c>
      <c r="BF97" s="1">
        <v>1069</v>
      </c>
      <c r="BG97" s="1">
        <v>1573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10911</v>
      </c>
      <c r="BU97" s="1">
        <v>1399</v>
      </c>
      <c r="BV97" s="1">
        <v>5444</v>
      </c>
      <c r="BW97" s="1">
        <v>127</v>
      </c>
      <c r="BX97" s="1">
        <v>15</v>
      </c>
      <c r="BY97" s="1">
        <v>6890</v>
      </c>
      <c r="BZ97" s="1">
        <v>472</v>
      </c>
      <c r="CA97" s="1">
        <v>5045</v>
      </c>
      <c r="CB97" s="1">
        <v>127</v>
      </c>
      <c r="CC97" s="1">
        <v>15</v>
      </c>
      <c r="CD97" s="1">
        <v>2971</v>
      </c>
      <c r="CE97" s="1">
        <v>39</v>
      </c>
      <c r="CF97" s="1">
        <v>2816</v>
      </c>
      <c r="CG97" s="1">
        <v>68</v>
      </c>
      <c r="CH97" s="1">
        <v>11</v>
      </c>
      <c r="CI97" s="1">
        <v>3719</v>
      </c>
      <c r="CJ97" s="1">
        <v>25</v>
      </c>
      <c r="CK97" s="1">
        <v>3620</v>
      </c>
      <c r="CL97" s="1">
        <v>54</v>
      </c>
      <c r="CM97" s="1">
        <v>8</v>
      </c>
    </row>
    <row r="98" spans="1:91" x14ac:dyDescent="0.35">
      <c r="A98" s="1" t="s">
        <v>200</v>
      </c>
      <c r="B98" s="1">
        <v>57834</v>
      </c>
      <c r="C98" s="1">
        <v>81400</v>
      </c>
      <c r="D98" s="1">
        <v>524934</v>
      </c>
      <c r="E98" s="1">
        <v>0</v>
      </c>
      <c r="F98" s="1">
        <v>15</v>
      </c>
      <c r="G98" s="1">
        <v>0</v>
      </c>
      <c r="H98" s="1">
        <v>0</v>
      </c>
      <c r="I98" s="1">
        <v>0</v>
      </c>
      <c r="J98" s="1">
        <v>0</v>
      </c>
      <c r="K98" s="1">
        <v>55789</v>
      </c>
      <c r="L98" s="1">
        <v>4385</v>
      </c>
      <c r="M98" s="1">
        <v>9</v>
      </c>
      <c r="N98" s="1">
        <v>0</v>
      </c>
      <c r="O98" s="1">
        <v>0</v>
      </c>
      <c r="P98" s="1">
        <v>2</v>
      </c>
      <c r="Q98" s="1" t="s">
        <v>99</v>
      </c>
      <c r="R98" s="1" t="s">
        <v>199</v>
      </c>
      <c r="S98" s="1">
        <v>0</v>
      </c>
      <c r="T98" s="1">
        <v>0</v>
      </c>
      <c r="U98" s="1">
        <v>1945</v>
      </c>
      <c r="V98" s="1">
        <v>535</v>
      </c>
      <c r="W98" s="1">
        <v>89</v>
      </c>
      <c r="X98" s="1">
        <v>1948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67</v>
      </c>
      <c r="AJ98" s="1">
        <v>0</v>
      </c>
      <c r="AK98" s="1">
        <v>0</v>
      </c>
      <c r="AL98" s="1">
        <v>62354</v>
      </c>
      <c r="AM98" s="1">
        <v>118573</v>
      </c>
      <c r="AN98" s="1">
        <v>3983</v>
      </c>
      <c r="AO98" s="1">
        <v>1945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3983</v>
      </c>
      <c r="AX98" s="1">
        <v>0</v>
      </c>
      <c r="AY98" s="1">
        <v>1</v>
      </c>
      <c r="AZ98" s="1">
        <v>198</v>
      </c>
      <c r="BA98" s="1">
        <v>241</v>
      </c>
      <c r="BB98" s="1">
        <v>823</v>
      </c>
      <c r="BC98" s="1">
        <v>133</v>
      </c>
      <c r="BD98" s="1">
        <v>1036</v>
      </c>
      <c r="BE98" s="1">
        <v>1098</v>
      </c>
      <c r="BF98" s="1">
        <v>1069</v>
      </c>
      <c r="BG98" s="1">
        <v>1573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10877</v>
      </c>
      <c r="BU98" s="1">
        <v>1390</v>
      </c>
      <c r="BV98" s="1">
        <v>5444</v>
      </c>
      <c r="BW98" s="1">
        <v>127</v>
      </c>
      <c r="BX98" s="1">
        <v>15</v>
      </c>
      <c r="BY98" s="1">
        <v>6896</v>
      </c>
      <c r="BZ98" s="1">
        <v>473</v>
      </c>
      <c r="CA98" s="1">
        <v>5045</v>
      </c>
      <c r="CB98" s="1">
        <v>127</v>
      </c>
      <c r="CC98" s="1">
        <v>15</v>
      </c>
      <c r="CD98" s="1">
        <v>3008</v>
      </c>
      <c r="CE98" s="1">
        <v>49</v>
      </c>
      <c r="CF98" s="1">
        <v>2816</v>
      </c>
      <c r="CG98" s="1">
        <v>103</v>
      </c>
      <c r="CH98" s="1">
        <v>11</v>
      </c>
      <c r="CI98" s="1">
        <v>3763</v>
      </c>
      <c r="CJ98" s="1">
        <v>36</v>
      </c>
      <c r="CK98" s="1">
        <v>3620</v>
      </c>
      <c r="CL98" s="1">
        <v>96</v>
      </c>
      <c r="CM98" s="1">
        <v>11</v>
      </c>
    </row>
    <row r="99" spans="1:91" x14ac:dyDescent="0.35">
      <c r="A99" s="1" t="s">
        <v>201</v>
      </c>
      <c r="B99" s="1">
        <v>57834</v>
      </c>
      <c r="C99" s="1">
        <v>81400</v>
      </c>
      <c r="D99" s="1">
        <v>524934</v>
      </c>
      <c r="E99" s="1">
        <v>0</v>
      </c>
      <c r="F99" s="1">
        <v>15</v>
      </c>
      <c r="G99" s="1">
        <v>0</v>
      </c>
      <c r="H99" s="1">
        <v>0</v>
      </c>
      <c r="I99" s="1">
        <v>0</v>
      </c>
      <c r="J99" s="1">
        <v>0</v>
      </c>
      <c r="K99" s="1">
        <v>55817</v>
      </c>
      <c r="L99" s="1">
        <v>4388</v>
      </c>
      <c r="M99" s="1">
        <v>9</v>
      </c>
      <c r="N99" s="1">
        <v>0</v>
      </c>
      <c r="O99" s="1">
        <v>0</v>
      </c>
      <c r="P99" s="1">
        <v>3</v>
      </c>
      <c r="Q99" s="1" t="s">
        <v>99</v>
      </c>
      <c r="R99" s="1" t="s">
        <v>199</v>
      </c>
      <c r="S99" s="1">
        <v>0</v>
      </c>
      <c r="T99" s="1">
        <v>0</v>
      </c>
      <c r="U99" s="1">
        <v>1939</v>
      </c>
      <c r="V99" s="1">
        <v>518</v>
      </c>
      <c r="W99" s="1">
        <v>70</v>
      </c>
      <c r="X99" s="1">
        <v>1926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67</v>
      </c>
      <c r="AJ99" s="1">
        <v>0</v>
      </c>
      <c r="AK99" s="1">
        <v>0</v>
      </c>
      <c r="AL99" s="1">
        <v>62358</v>
      </c>
      <c r="AM99" s="1">
        <v>121472</v>
      </c>
      <c r="AN99" s="1">
        <v>3971</v>
      </c>
      <c r="AO99" s="1">
        <v>1939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3971</v>
      </c>
      <c r="AX99" s="1">
        <v>0</v>
      </c>
      <c r="AY99" s="1">
        <v>1</v>
      </c>
      <c r="AZ99" s="1">
        <v>198</v>
      </c>
      <c r="BA99" s="1">
        <v>241</v>
      </c>
      <c r="BB99" s="1">
        <v>823</v>
      </c>
      <c r="BC99" s="1">
        <v>133</v>
      </c>
      <c r="BD99" s="1">
        <v>1036</v>
      </c>
      <c r="BE99" s="1">
        <v>1098</v>
      </c>
      <c r="BF99" s="1">
        <v>1069</v>
      </c>
      <c r="BG99" s="1">
        <v>1573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10902</v>
      </c>
      <c r="BU99" s="1">
        <v>1397</v>
      </c>
      <c r="BV99" s="1">
        <v>5444</v>
      </c>
      <c r="BW99" s="1">
        <v>127</v>
      </c>
      <c r="BX99" s="1">
        <v>15</v>
      </c>
      <c r="BY99" s="1">
        <v>6857</v>
      </c>
      <c r="BZ99" s="1">
        <v>463</v>
      </c>
      <c r="CA99" s="1">
        <v>5045</v>
      </c>
      <c r="CB99" s="1">
        <v>127</v>
      </c>
      <c r="CC99" s="1">
        <v>15</v>
      </c>
      <c r="CD99" s="1">
        <v>2980</v>
      </c>
      <c r="CE99" s="1">
        <v>41</v>
      </c>
      <c r="CF99" s="1">
        <v>2816</v>
      </c>
      <c r="CG99" s="1">
        <v>73</v>
      </c>
      <c r="CH99" s="1">
        <v>11</v>
      </c>
      <c r="CI99" s="1">
        <v>3721</v>
      </c>
      <c r="CJ99" s="1">
        <v>25</v>
      </c>
      <c r="CK99" s="1">
        <v>3620</v>
      </c>
      <c r="CL99" s="1">
        <v>53</v>
      </c>
      <c r="CM99" s="1">
        <v>10</v>
      </c>
    </row>
    <row r="100" spans="1:91" x14ac:dyDescent="0.35">
      <c r="A100" s="1" t="s">
        <v>202</v>
      </c>
      <c r="B100" s="1">
        <v>57834</v>
      </c>
      <c r="C100" s="1">
        <v>81400</v>
      </c>
      <c r="D100" s="1">
        <v>524934</v>
      </c>
      <c r="E100" s="1">
        <v>0</v>
      </c>
      <c r="F100" s="1">
        <v>15</v>
      </c>
      <c r="G100" s="1">
        <v>0</v>
      </c>
      <c r="H100" s="1">
        <v>0</v>
      </c>
      <c r="I100" s="1">
        <v>0</v>
      </c>
      <c r="J100" s="1">
        <v>0</v>
      </c>
      <c r="K100" s="1">
        <v>55845</v>
      </c>
      <c r="L100" s="1">
        <v>4391</v>
      </c>
      <c r="M100" s="1">
        <v>9</v>
      </c>
      <c r="N100" s="1">
        <v>0</v>
      </c>
      <c r="O100" s="1">
        <v>0</v>
      </c>
      <c r="P100" s="1">
        <v>4</v>
      </c>
      <c r="Q100" s="1" t="s">
        <v>99</v>
      </c>
      <c r="R100" s="1" t="s">
        <v>199</v>
      </c>
      <c r="S100" s="1">
        <v>0</v>
      </c>
      <c r="T100" s="1">
        <v>0</v>
      </c>
      <c r="U100" s="1">
        <v>1938</v>
      </c>
      <c r="V100" s="1">
        <v>533</v>
      </c>
      <c r="W100" s="1">
        <v>77</v>
      </c>
      <c r="X100" s="1">
        <v>1939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67</v>
      </c>
      <c r="AJ100" s="1">
        <v>0</v>
      </c>
      <c r="AK100" s="1">
        <v>0</v>
      </c>
      <c r="AL100" s="1">
        <v>62363</v>
      </c>
      <c r="AM100" s="1">
        <v>145766</v>
      </c>
      <c r="AN100" s="1">
        <v>3968</v>
      </c>
      <c r="AO100" s="1">
        <v>1938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3968</v>
      </c>
      <c r="AX100" s="1">
        <v>0</v>
      </c>
      <c r="AY100" s="1">
        <v>1</v>
      </c>
      <c r="AZ100" s="1">
        <v>198</v>
      </c>
      <c r="BA100" s="1">
        <v>241</v>
      </c>
      <c r="BB100" s="1">
        <v>823</v>
      </c>
      <c r="BC100" s="1">
        <v>133</v>
      </c>
      <c r="BD100" s="1">
        <v>1036</v>
      </c>
      <c r="BE100" s="1">
        <v>1098</v>
      </c>
      <c r="BF100" s="1">
        <v>1069</v>
      </c>
      <c r="BG100" s="1">
        <v>1573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10887</v>
      </c>
      <c r="BU100" s="1">
        <v>1393</v>
      </c>
      <c r="BV100" s="1">
        <v>5444</v>
      </c>
      <c r="BW100" s="1">
        <v>127</v>
      </c>
      <c r="BX100" s="1">
        <v>15</v>
      </c>
      <c r="BY100" s="1">
        <v>6895</v>
      </c>
      <c r="BZ100" s="1">
        <v>473</v>
      </c>
      <c r="CA100" s="1">
        <v>5045</v>
      </c>
      <c r="CB100" s="1">
        <v>127</v>
      </c>
      <c r="CC100" s="1">
        <v>15</v>
      </c>
      <c r="CD100" s="1">
        <v>2979</v>
      </c>
      <c r="CE100" s="1">
        <v>41</v>
      </c>
      <c r="CF100" s="1">
        <v>2816</v>
      </c>
      <c r="CG100" s="1">
        <v>71</v>
      </c>
      <c r="CH100" s="1">
        <v>11</v>
      </c>
      <c r="CI100" s="1">
        <v>3748</v>
      </c>
      <c r="CJ100" s="1">
        <v>32</v>
      </c>
      <c r="CK100" s="1">
        <v>3620</v>
      </c>
      <c r="CL100" s="1">
        <v>80</v>
      </c>
      <c r="CM100" s="1">
        <v>11</v>
      </c>
    </row>
    <row r="101" spans="1:91" x14ac:dyDescent="0.35">
      <c r="A101" s="1" t="s">
        <v>203</v>
      </c>
      <c r="B101" s="1">
        <v>57834</v>
      </c>
      <c r="C101" s="1">
        <v>81400</v>
      </c>
      <c r="D101" s="1">
        <v>524934</v>
      </c>
      <c r="E101" s="1">
        <v>0</v>
      </c>
      <c r="F101" s="1">
        <v>15</v>
      </c>
      <c r="G101" s="1">
        <v>0</v>
      </c>
      <c r="H101" s="1">
        <v>0</v>
      </c>
      <c r="I101" s="1">
        <v>0</v>
      </c>
      <c r="J101" s="1">
        <v>0</v>
      </c>
      <c r="K101" s="1">
        <v>55885</v>
      </c>
      <c r="L101" s="1">
        <v>4394</v>
      </c>
      <c r="M101" s="1">
        <v>9</v>
      </c>
      <c r="N101" s="1">
        <v>0</v>
      </c>
      <c r="O101" s="1">
        <v>0</v>
      </c>
      <c r="P101" s="1">
        <v>5</v>
      </c>
      <c r="Q101" s="1" t="s">
        <v>99</v>
      </c>
      <c r="R101" s="1" t="s">
        <v>199</v>
      </c>
      <c r="S101" s="1">
        <v>0</v>
      </c>
      <c r="T101" s="1">
        <v>0</v>
      </c>
      <c r="U101" s="1">
        <v>1939</v>
      </c>
      <c r="V101" s="1">
        <v>524</v>
      </c>
      <c r="W101" s="1">
        <v>81</v>
      </c>
      <c r="X101" s="1">
        <v>1944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67</v>
      </c>
      <c r="AJ101" s="1">
        <v>0</v>
      </c>
      <c r="AK101" s="1">
        <v>0</v>
      </c>
      <c r="AL101" s="1">
        <v>62367</v>
      </c>
      <c r="AM101" s="1">
        <v>114141</v>
      </c>
      <c r="AN101" s="1">
        <v>3971</v>
      </c>
      <c r="AO101" s="1">
        <v>1939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3971</v>
      </c>
      <c r="AX101" s="1">
        <v>0</v>
      </c>
      <c r="AY101" s="1">
        <v>1</v>
      </c>
      <c r="AZ101" s="1">
        <v>198</v>
      </c>
      <c r="BA101" s="1">
        <v>241</v>
      </c>
      <c r="BB101" s="1">
        <v>823</v>
      </c>
      <c r="BC101" s="1">
        <v>133</v>
      </c>
      <c r="BD101" s="1">
        <v>1036</v>
      </c>
      <c r="BE101" s="1">
        <v>1098</v>
      </c>
      <c r="BF101" s="1">
        <v>1069</v>
      </c>
      <c r="BG101" s="1">
        <v>1573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10924</v>
      </c>
      <c r="BU101" s="1">
        <v>1402</v>
      </c>
      <c r="BV101" s="1">
        <v>5444</v>
      </c>
      <c r="BW101" s="1">
        <v>127</v>
      </c>
      <c r="BX101" s="1">
        <v>15</v>
      </c>
      <c r="BY101" s="1">
        <v>6864</v>
      </c>
      <c r="BZ101" s="1">
        <v>465</v>
      </c>
      <c r="CA101" s="1">
        <v>5045</v>
      </c>
      <c r="CB101" s="1">
        <v>127</v>
      </c>
      <c r="CC101" s="1">
        <v>15</v>
      </c>
      <c r="CD101" s="1">
        <v>2988</v>
      </c>
      <c r="CE101" s="1">
        <v>44</v>
      </c>
      <c r="CF101" s="1">
        <v>2816</v>
      </c>
      <c r="CG101" s="1">
        <v>77</v>
      </c>
      <c r="CH101" s="1">
        <v>11</v>
      </c>
      <c r="CI101" s="1">
        <v>3751</v>
      </c>
      <c r="CJ101" s="1">
        <v>33</v>
      </c>
      <c r="CK101" s="1">
        <v>3620</v>
      </c>
      <c r="CL101" s="1">
        <v>81</v>
      </c>
      <c r="CM101" s="1">
        <v>11</v>
      </c>
    </row>
    <row r="102" spans="1:91" x14ac:dyDescent="0.35">
      <c r="A102" s="1" t="s">
        <v>204</v>
      </c>
      <c r="B102" s="1">
        <v>53950</v>
      </c>
      <c r="C102" s="1">
        <v>81435</v>
      </c>
      <c r="D102" s="1">
        <v>496413</v>
      </c>
      <c r="E102" s="1">
        <v>0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56439</v>
      </c>
      <c r="L102" s="1">
        <v>4430</v>
      </c>
      <c r="M102" s="1">
        <v>10</v>
      </c>
      <c r="N102" s="1">
        <v>0</v>
      </c>
      <c r="O102" s="1">
        <v>0</v>
      </c>
      <c r="P102" s="1">
        <v>1</v>
      </c>
      <c r="Q102" s="1" t="s">
        <v>92</v>
      </c>
      <c r="R102" s="1" t="s">
        <v>199</v>
      </c>
      <c r="S102" s="1">
        <v>0</v>
      </c>
      <c r="T102" s="1">
        <v>0</v>
      </c>
      <c r="U102" s="1">
        <v>0</v>
      </c>
      <c r="V102" s="1">
        <v>554</v>
      </c>
      <c r="W102" s="1">
        <v>42</v>
      </c>
      <c r="X102" s="1">
        <v>-96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</v>
      </c>
      <c r="AK102" s="1">
        <v>2</v>
      </c>
      <c r="AL102" s="1">
        <v>62447</v>
      </c>
      <c r="AM102" s="1">
        <v>110427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2681</v>
      </c>
      <c r="AX102" s="1">
        <v>0</v>
      </c>
      <c r="AY102" s="1">
        <v>0</v>
      </c>
      <c r="AZ102" s="1">
        <v>198</v>
      </c>
      <c r="BA102" s="1">
        <v>241</v>
      </c>
      <c r="BB102" s="1">
        <v>823</v>
      </c>
      <c r="BC102" s="1">
        <v>133</v>
      </c>
      <c r="BD102" s="1">
        <v>1036</v>
      </c>
      <c r="BE102" s="1">
        <v>1098</v>
      </c>
      <c r="BF102" s="1">
        <v>1069</v>
      </c>
      <c r="BG102" s="1">
        <v>1573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5398</v>
      </c>
      <c r="BU102" s="1">
        <v>9</v>
      </c>
      <c r="BV102" s="1">
        <v>5362</v>
      </c>
      <c r="BW102" s="1">
        <v>39</v>
      </c>
      <c r="BX102" s="1">
        <v>0</v>
      </c>
      <c r="BY102" s="1">
        <v>4955</v>
      </c>
      <c r="BZ102" s="1">
        <v>-13</v>
      </c>
      <c r="CA102" s="1">
        <v>5008</v>
      </c>
      <c r="CB102" s="1">
        <v>48</v>
      </c>
      <c r="CC102" s="1">
        <v>0</v>
      </c>
      <c r="CD102" s="1">
        <v>2835</v>
      </c>
      <c r="CE102" s="1">
        <v>4</v>
      </c>
      <c r="CF102" s="1">
        <v>2818</v>
      </c>
      <c r="CG102" s="1">
        <v>20</v>
      </c>
      <c r="CH102" s="1">
        <v>0</v>
      </c>
      <c r="CI102" s="1">
        <v>3611</v>
      </c>
      <c r="CJ102" s="1">
        <v>0</v>
      </c>
      <c r="CK102" s="1">
        <v>3613</v>
      </c>
      <c r="CL102" s="1">
        <v>1</v>
      </c>
      <c r="CM102" s="1">
        <v>0</v>
      </c>
    </row>
    <row r="103" spans="1:91" x14ac:dyDescent="0.35">
      <c r="A103" s="1" t="s">
        <v>205</v>
      </c>
      <c r="B103" s="1">
        <v>53950</v>
      </c>
      <c r="C103" s="1">
        <v>81435</v>
      </c>
      <c r="D103" s="1">
        <v>496413</v>
      </c>
      <c r="E103" s="1">
        <v>0</v>
      </c>
      <c r="F103" s="1">
        <v>15</v>
      </c>
      <c r="G103" s="1">
        <v>0</v>
      </c>
      <c r="H103" s="1">
        <v>0</v>
      </c>
      <c r="I103" s="1">
        <v>0</v>
      </c>
      <c r="J103" s="1">
        <v>0</v>
      </c>
      <c r="K103" s="1">
        <v>56460</v>
      </c>
      <c r="L103" s="1">
        <v>4432</v>
      </c>
      <c r="M103" s="1">
        <v>10</v>
      </c>
      <c r="N103" s="1">
        <v>0</v>
      </c>
      <c r="O103" s="1">
        <v>0</v>
      </c>
      <c r="P103" s="1">
        <v>2</v>
      </c>
      <c r="Q103" s="1" t="s">
        <v>92</v>
      </c>
      <c r="R103" s="1" t="s">
        <v>199</v>
      </c>
      <c r="S103" s="1">
        <v>0</v>
      </c>
      <c r="T103" s="1">
        <v>0</v>
      </c>
      <c r="U103" s="1">
        <v>0</v>
      </c>
      <c r="V103" s="1">
        <v>554</v>
      </c>
      <c r="W103" s="1">
        <v>42</v>
      </c>
      <c r="X103" s="1">
        <v>-96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2</v>
      </c>
      <c r="AL103" s="1">
        <v>62451</v>
      </c>
      <c r="AM103" s="1">
        <v>106684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2681</v>
      </c>
      <c r="AX103" s="1">
        <v>0</v>
      </c>
      <c r="AY103" s="1">
        <v>0</v>
      </c>
      <c r="AZ103" s="1">
        <v>198</v>
      </c>
      <c r="BA103" s="1">
        <v>241</v>
      </c>
      <c r="BB103" s="1">
        <v>823</v>
      </c>
      <c r="BC103" s="1">
        <v>133</v>
      </c>
      <c r="BD103" s="1">
        <v>1036</v>
      </c>
      <c r="BE103" s="1">
        <v>1098</v>
      </c>
      <c r="BF103" s="1">
        <v>1069</v>
      </c>
      <c r="BG103" s="1">
        <v>1573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5422</v>
      </c>
      <c r="BU103" s="1">
        <v>13</v>
      </c>
      <c r="BV103" s="1">
        <v>5368</v>
      </c>
      <c r="BW103" s="1">
        <v>54</v>
      </c>
      <c r="BX103" s="1">
        <v>0</v>
      </c>
      <c r="BY103" s="1">
        <v>4978</v>
      </c>
      <c r="BZ103" s="1">
        <v>-6</v>
      </c>
      <c r="CA103" s="1">
        <v>5003</v>
      </c>
      <c r="CB103" s="1">
        <v>23</v>
      </c>
      <c r="CC103" s="1">
        <v>0</v>
      </c>
      <c r="CD103" s="1">
        <v>2834</v>
      </c>
      <c r="CE103" s="1">
        <v>2</v>
      </c>
      <c r="CF103" s="1">
        <v>2824</v>
      </c>
      <c r="CG103" s="1">
        <v>11</v>
      </c>
      <c r="CH103" s="1">
        <v>0</v>
      </c>
      <c r="CI103" s="1">
        <v>3641</v>
      </c>
      <c r="CJ103" s="1">
        <v>6</v>
      </c>
      <c r="CK103" s="1">
        <v>3615</v>
      </c>
      <c r="CL103" s="1">
        <v>27</v>
      </c>
      <c r="CM103" s="1">
        <v>0</v>
      </c>
    </row>
    <row r="104" spans="1:91" x14ac:dyDescent="0.35">
      <c r="A104" s="1" t="s">
        <v>206</v>
      </c>
      <c r="B104" s="1">
        <v>53950</v>
      </c>
      <c r="C104" s="1">
        <v>81435</v>
      </c>
      <c r="D104" s="1">
        <v>496413</v>
      </c>
      <c r="E104" s="1">
        <v>0</v>
      </c>
      <c r="F104" s="1">
        <v>15</v>
      </c>
      <c r="G104" s="1">
        <v>0</v>
      </c>
      <c r="H104" s="1">
        <v>0</v>
      </c>
      <c r="I104" s="1">
        <v>0</v>
      </c>
      <c r="J104" s="1">
        <v>0</v>
      </c>
      <c r="K104" s="1">
        <v>56495</v>
      </c>
      <c r="L104" s="1">
        <v>4435</v>
      </c>
      <c r="M104" s="1">
        <v>10</v>
      </c>
      <c r="N104" s="1">
        <v>0</v>
      </c>
      <c r="O104" s="1">
        <v>0</v>
      </c>
      <c r="P104" s="1">
        <v>3</v>
      </c>
      <c r="Q104" s="1" t="s">
        <v>92</v>
      </c>
      <c r="R104" s="1" t="s">
        <v>199</v>
      </c>
      <c r="S104" s="1">
        <v>0</v>
      </c>
      <c r="T104" s="1">
        <v>0</v>
      </c>
      <c r="U104" s="1">
        <v>0</v>
      </c>
      <c r="V104" s="1">
        <v>554</v>
      </c>
      <c r="W104" s="1">
        <v>42</v>
      </c>
      <c r="X104" s="1">
        <v>-96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</v>
      </c>
      <c r="AL104" s="1">
        <v>62456</v>
      </c>
      <c r="AM104" s="1">
        <v>149286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2681</v>
      </c>
      <c r="AX104" s="1">
        <v>0</v>
      </c>
      <c r="AY104" s="1">
        <v>0</v>
      </c>
      <c r="AZ104" s="1">
        <v>198</v>
      </c>
      <c r="BA104" s="1">
        <v>241</v>
      </c>
      <c r="BB104" s="1">
        <v>823</v>
      </c>
      <c r="BC104" s="1">
        <v>133</v>
      </c>
      <c r="BD104" s="1">
        <v>1036</v>
      </c>
      <c r="BE104" s="1">
        <v>1098</v>
      </c>
      <c r="BF104" s="1">
        <v>1069</v>
      </c>
      <c r="BG104" s="1">
        <v>1573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5421</v>
      </c>
      <c r="BU104" s="1">
        <v>13</v>
      </c>
      <c r="BV104" s="1">
        <v>5378</v>
      </c>
      <c r="BW104" s="1">
        <v>54</v>
      </c>
      <c r="BX104" s="1">
        <v>0</v>
      </c>
      <c r="BY104" s="1">
        <v>4985</v>
      </c>
      <c r="BZ104" s="1">
        <v>-4</v>
      </c>
      <c r="CA104" s="1">
        <v>4999</v>
      </c>
      <c r="CB104" s="1">
        <v>12</v>
      </c>
      <c r="CC104" s="1">
        <v>0</v>
      </c>
      <c r="CD104" s="1">
        <v>2850</v>
      </c>
      <c r="CE104" s="1">
        <v>6</v>
      </c>
      <c r="CF104" s="1">
        <v>2829</v>
      </c>
      <c r="CG104" s="1">
        <v>31</v>
      </c>
      <c r="CH104" s="1">
        <v>0</v>
      </c>
      <c r="CI104" s="1">
        <v>3599</v>
      </c>
      <c r="CJ104" s="1">
        <v>-4</v>
      </c>
      <c r="CK104" s="1">
        <v>3611</v>
      </c>
      <c r="CL104" s="1">
        <v>10</v>
      </c>
      <c r="CM104" s="1">
        <v>0</v>
      </c>
    </row>
    <row r="105" spans="1:91" x14ac:dyDescent="0.35">
      <c r="A105" s="1" t="s">
        <v>207</v>
      </c>
      <c r="B105" s="1">
        <v>53950</v>
      </c>
      <c r="C105" s="1">
        <v>81435</v>
      </c>
      <c r="D105" s="1">
        <v>496413</v>
      </c>
      <c r="E105" s="1">
        <v>0</v>
      </c>
      <c r="F105" s="1">
        <v>15</v>
      </c>
      <c r="G105" s="1">
        <v>0</v>
      </c>
      <c r="H105" s="1">
        <v>0</v>
      </c>
      <c r="I105" s="1">
        <v>0</v>
      </c>
      <c r="J105" s="1">
        <v>0</v>
      </c>
      <c r="K105" s="1">
        <v>56521</v>
      </c>
      <c r="L105" s="1">
        <v>4437</v>
      </c>
      <c r="M105" s="1">
        <v>10</v>
      </c>
      <c r="N105" s="1">
        <v>0</v>
      </c>
      <c r="O105" s="1">
        <v>0</v>
      </c>
      <c r="P105" s="1">
        <v>4</v>
      </c>
      <c r="Q105" s="1" t="s">
        <v>92</v>
      </c>
      <c r="R105" s="1" t="s">
        <v>199</v>
      </c>
      <c r="S105" s="1">
        <v>0</v>
      </c>
      <c r="T105" s="1">
        <v>0</v>
      </c>
      <c r="U105" s="1">
        <v>0</v>
      </c>
      <c r="V105" s="1">
        <v>554</v>
      </c>
      <c r="W105" s="1">
        <v>42</v>
      </c>
      <c r="X105" s="1">
        <v>-96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</v>
      </c>
      <c r="AK105" s="1">
        <v>2</v>
      </c>
      <c r="AL105" s="1">
        <v>62460</v>
      </c>
      <c r="AM105" s="1">
        <v>114621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2681</v>
      </c>
      <c r="AX105" s="1">
        <v>0</v>
      </c>
      <c r="AY105" s="1">
        <v>0</v>
      </c>
      <c r="AZ105" s="1">
        <v>198</v>
      </c>
      <c r="BA105" s="1">
        <v>241</v>
      </c>
      <c r="BB105" s="1">
        <v>823</v>
      </c>
      <c r="BC105" s="1">
        <v>133</v>
      </c>
      <c r="BD105" s="1">
        <v>1036</v>
      </c>
      <c r="BE105" s="1">
        <v>1098</v>
      </c>
      <c r="BF105" s="1">
        <v>1069</v>
      </c>
      <c r="BG105" s="1">
        <v>1573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5422</v>
      </c>
      <c r="BU105" s="1">
        <v>11</v>
      </c>
      <c r="BV105" s="1">
        <v>5378</v>
      </c>
      <c r="BW105" s="1">
        <v>44</v>
      </c>
      <c r="BX105" s="1">
        <v>0</v>
      </c>
      <c r="BY105" s="1">
        <v>5028</v>
      </c>
      <c r="BZ105" s="1">
        <v>7</v>
      </c>
      <c r="CA105" s="1">
        <v>4999</v>
      </c>
      <c r="CB105" s="1">
        <v>31</v>
      </c>
      <c r="CC105" s="1">
        <v>0</v>
      </c>
      <c r="CD105" s="1">
        <v>2846</v>
      </c>
      <c r="CE105" s="1">
        <v>4</v>
      </c>
      <c r="CF105" s="1">
        <v>2829</v>
      </c>
      <c r="CG105" s="1">
        <v>22</v>
      </c>
      <c r="CH105" s="1">
        <v>0</v>
      </c>
      <c r="CI105" s="1">
        <v>3619</v>
      </c>
      <c r="CJ105" s="1">
        <v>2</v>
      </c>
      <c r="CK105" s="1">
        <v>3611</v>
      </c>
      <c r="CL105" s="1">
        <v>12</v>
      </c>
      <c r="CM105" s="1">
        <v>0</v>
      </c>
    </row>
    <row r="106" spans="1:91" x14ac:dyDescent="0.35">
      <c r="A106" s="1" t="s">
        <v>208</v>
      </c>
      <c r="B106" s="1">
        <v>53950</v>
      </c>
      <c r="C106" s="1">
        <v>81435</v>
      </c>
      <c r="D106" s="1">
        <v>496413</v>
      </c>
      <c r="E106" s="1">
        <v>0</v>
      </c>
      <c r="F106" s="1">
        <v>15</v>
      </c>
      <c r="G106" s="1">
        <v>0</v>
      </c>
      <c r="H106" s="1">
        <v>0</v>
      </c>
      <c r="I106" s="1">
        <v>0</v>
      </c>
      <c r="J106" s="1">
        <v>0</v>
      </c>
      <c r="K106" s="1">
        <v>56555</v>
      </c>
      <c r="L106" s="1">
        <v>4440</v>
      </c>
      <c r="M106" s="1">
        <v>10</v>
      </c>
      <c r="N106" s="1">
        <v>0</v>
      </c>
      <c r="O106" s="1">
        <v>0</v>
      </c>
      <c r="P106" s="1">
        <v>5</v>
      </c>
      <c r="Q106" s="1" t="s">
        <v>92</v>
      </c>
      <c r="R106" s="1" t="s">
        <v>199</v>
      </c>
      <c r="S106" s="1">
        <v>0</v>
      </c>
      <c r="T106" s="1">
        <v>0</v>
      </c>
      <c r="U106" s="1">
        <v>0</v>
      </c>
      <c r="V106" s="1">
        <v>554</v>
      </c>
      <c r="W106" s="1">
        <v>42</v>
      </c>
      <c r="X106" s="1">
        <v>-96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2</v>
      </c>
      <c r="AL106" s="1">
        <v>62463</v>
      </c>
      <c r="AM106" s="1">
        <v>114936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2681</v>
      </c>
      <c r="AX106" s="1">
        <v>0</v>
      </c>
      <c r="AY106" s="1">
        <v>0</v>
      </c>
      <c r="AZ106" s="1">
        <v>198</v>
      </c>
      <c r="BA106" s="1">
        <v>241</v>
      </c>
      <c r="BB106" s="1">
        <v>823</v>
      </c>
      <c r="BC106" s="1">
        <v>133</v>
      </c>
      <c r="BD106" s="1">
        <v>1036</v>
      </c>
      <c r="BE106" s="1">
        <v>1098</v>
      </c>
      <c r="BF106" s="1">
        <v>1069</v>
      </c>
      <c r="BG106" s="1">
        <v>1573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5439</v>
      </c>
      <c r="BU106" s="1">
        <v>14</v>
      </c>
      <c r="BV106" s="1">
        <v>5383</v>
      </c>
      <c r="BW106" s="1">
        <v>56</v>
      </c>
      <c r="BX106" s="1">
        <v>0</v>
      </c>
      <c r="BY106" s="1">
        <v>4968</v>
      </c>
      <c r="BZ106" s="1">
        <v>-6</v>
      </c>
      <c r="CA106" s="1">
        <v>4993</v>
      </c>
      <c r="CB106" s="1">
        <v>24</v>
      </c>
      <c r="CC106" s="1">
        <v>0</v>
      </c>
      <c r="CD106" s="1">
        <v>2843</v>
      </c>
      <c r="CE106" s="1">
        <v>4</v>
      </c>
      <c r="CF106" s="1">
        <v>2825</v>
      </c>
      <c r="CG106" s="1">
        <v>19</v>
      </c>
      <c r="CH106" s="1">
        <v>0</v>
      </c>
      <c r="CI106" s="1">
        <v>3611</v>
      </c>
      <c r="CJ106" s="1">
        <v>0</v>
      </c>
      <c r="CK106" s="1">
        <v>3608</v>
      </c>
      <c r="CL106" s="1">
        <v>4</v>
      </c>
      <c r="CM106" s="1">
        <v>0</v>
      </c>
    </row>
    <row r="107" spans="1:91" x14ac:dyDescent="0.35">
      <c r="A107" s="1" t="s">
        <v>209</v>
      </c>
      <c r="B107" s="1">
        <v>53950</v>
      </c>
      <c r="C107" s="1">
        <v>81435</v>
      </c>
      <c r="D107" s="1">
        <v>524934</v>
      </c>
      <c r="E107" s="1">
        <v>0</v>
      </c>
      <c r="F107" s="1">
        <v>15</v>
      </c>
      <c r="G107" s="1">
        <v>0</v>
      </c>
      <c r="H107" s="1">
        <v>0</v>
      </c>
      <c r="I107" s="1">
        <v>0</v>
      </c>
      <c r="J107" s="1">
        <v>0</v>
      </c>
      <c r="K107" s="1">
        <v>57436</v>
      </c>
      <c r="L107" s="1">
        <v>4502</v>
      </c>
      <c r="M107" s="1">
        <v>10</v>
      </c>
      <c r="N107" s="1">
        <v>0</v>
      </c>
      <c r="O107" s="1">
        <v>0</v>
      </c>
      <c r="P107" s="1">
        <v>1</v>
      </c>
      <c r="Q107" s="1" t="s">
        <v>99</v>
      </c>
      <c r="R107" s="1" t="s">
        <v>210</v>
      </c>
      <c r="S107" s="1">
        <v>0</v>
      </c>
      <c r="T107" s="1">
        <v>0</v>
      </c>
      <c r="U107" s="1">
        <v>2700</v>
      </c>
      <c r="V107" s="1">
        <v>670</v>
      </c>
      <c r="W107" s="1">
        <v>77</v>
      </c>
      <c r="X107" s="1">
        <v>2713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67</v>
      </c>
      <c r="AJ107" s="1">
        <v>0</v>
      </c>
      <c r="AK107" s="1">
        <v>0</v>
      </c>
      <c r="AL107" s="1">
        <v>62574</v>
      </c>
      <c r="AM107" s="1">
        <v>101721</v>
      </c>
      <c r="AN107" s="1">
        <v>4014</v>
      </c>
      <c r="AO107" s="1">
        <v>2700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4014</v>
      </c>
      <c r="AX107" s="1">
        <v>0</v>
      </c>
      <c r="AY107" s="1">
        <v>1</v>
      </c>
      <c r="AZ107" s="1">
        <v>335</v>
      </c>
      <c r="BA107" s="1">
        <v>239</v>
      </c>
      <c r="BB107" s="1">
        <v>823</v>
      </c>
      <c r="BC107" s="1">
        <v>133</v>
      </c>
      <c r="BD107" s="1">
        <v>1036</v>
      </c>
      <c r="BE107" s="1">
        <v>1098</v>
      </c>
      <c r="BF107" s="1">
        <v>1069</v>
      </c>
      <c r="BG107" s="1">
        <v>1573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12312</v>
      </c>
      <c r="BU107" s="1">
        <v>1767</v>
      </c>
      <c r="BV107" s="1">
        <v>5408</v>
      </c>
      <c r="BW107" s="1">
        <v>127</v>
      </c>
      <c r="BX107" s="1">
        <v>15</v>
      </c>
      <c r="BY107" s="1">
        <v>8280</v>
      </c>
      <c r="BZ107" s="1">
        <v>843</v>
      </c>
      <c r="CA107" s="1">
        <v>4984</v>
      </c>
      <c r="CB107" s="1">
        <v>127</v>
      </c>
      <c r="CC107" s="1">
        <v>15</v>
      </c>
      <c r="CD107" s="1">
        <v>3049</v>
      </c>
      <c r="CE107" s="1">
        <v>58</v>
      </c>
      <c r="CF107" s="1">
        <v>2819</v>
      </c>
      <c r="CG107" s="1">
        <v>99</v>
      </c>
      <c r="CH107" s="1">
        <v>11</v>
      </c>
      <c r="CI107" s="1">
        <v>3794</v>
      </c>
      <c r="CJ107" s="1">
        <v>45</v>
      </c>
      <c r="CK107" s="1">
        <v>3618</v>
      </c>
      <c r="CL107" s="1">
        <v>93</v>
      </c>
      <c r="CM107" s="1">
        <v>11</v>
      </c>
    </row>
    <row r="108" spans="1:91" x14ac:dyDescent="0.35">
      <c r="A108" s="1" t="s">
        <v>211</v>
      </c>
      <c r="B108" s="1">
        <v>53950</v>
      </c>
      <c r="C108" s="1">
        <v>81435</v>
      </c>
      <c r="D108" s="1">
        <v>524934</v>
      </c>
      <c r="E108" s="1">
        <v>0</v>
      </c>
      <c r="F108" s="1">
        <v>15</v>
      </c>
      <c r="G108" s="1">
        <v>0</v>
      </c>
      <c r="H108" s="1">
        <v>0</v>
      </c>
      <c r="I108" s="1">
        <v>0</v>
      </c>
      <c r="J108" s="1">
        <v>0</v>
      </c>
      <c r="K108" s="1">
        <v>57462</v>
      </c>
      <c r="L108" s="1">
        <v>4504</v>
      </c>
      <c r="M108" s="1">
        <v>10</v>
      </c>
      <c r="N108" s="1">
        <v>0</v>
      </c>
      <c r="O108" s="1">
        <v>0</v>
      </c>
      <c r="P108" s="1">
        <v>2</v>
      </c>
      <c r="Q108" s="1" t="s">
        <v>99</v>
      </c>
      <c r="R108" s="1" t="s">
        <v>210</v>
      </c>
      <c r="S108" s="1">
        <v>0</v>
      </c>
      <c r="T108" s="1">
        <v>0</v>
      </c>
      <c r="U108" s="1">
        <v>2697</v>
      </c>
      <c r="V108" s="1">
        <v>662</v>
      </c>
      <c r="W108" s="1">
        <v>73</v>
      </c>
      <c r="X108" s="1">
        <v>2694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67</v>
      </c>
      <c r="AJ108" s="1">
        <v>0</v>
      </c>
      <c r="AK108" s="1">
        <v>0</v>
      </c>
      <c r="AL108" s="1">
        <v>62578</v>
      </c>
      <c r="AM108" s="1">
        <v>116331</v>
      </c>
      <c r="AN108" s="1">
        <v>4010</v>
      </c>
      <c r="AO108" s="1">
        <v>2697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4010</v>
      </c>
      <c r="AX108" s="1">
        <v>0</v>
      </c>
      <c r="AY108" s="1">
        <v>1</v>
      </c>
      <c r="AZ108" s="1">
        <v>335</v>
      </c>
      <c r="BA108" s="1">
        <v>239</v>
      </c>
      <c r="BB108" s="1">
        <v>823</v>
      </c>
      <c r="BC108" s="1">
        <v>133</v>
      </c>
      <c r="BD108" s="1">
        <v>1036</v>
      </c>
      <c r="BE108" s="1">
        <v>1098</v>
      </c>
      <c r="BF108" s="1">
        <v>1069</v>
      </c>
      <c r="BG108" s="1">
        <v>1573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12298</v>
      </c>
      <c r="BU108" s="1">
        <v>1763</v>
      </c>
      <c r="BV108" s="1">
        <v>5408</v>
      </c>
      <c r="BW108" s="1">
        <v>127</v>
      </c>
      <c r="BX108" s="1">
        <v>15</v>
      </c>
      <c r="BY108" s="1">
        <v>8245</v>
      </c>
      <c r="BZ108" s="1">
        <v>834</v>
      </c>
      <c r="CA108" s="1">
        <v>4984</v>
      </c>
      <c r="CB108" s="1">
        <v>127</v>
      </c>
      <c r="CC108" s="1">
        <v>15</v>
      </c>
      <c r="CD108" s="1">
        <v>3056</v>
      </c>
      <c r="CE108" s="1">
        <v>60</v>
      </c>
      <c r="CF108" s="1">
        <v>2819</v>
      </c>
      <c r="CG108" s="1">
        <v>101</v>
      </c>
      <c r="CH108" s="1">
        <v>11</v>
      </c>
      <c r="CI108" s="1">
        <v>3765</v>
      </c>
      <c r="CJ108" s="1">
        <v>37</v>
      </c>
      <c r="CK108" s="1">
        <v>3618</v>
      </c>
      <c r="CL108" s="1">
        <v>64</v>
      </c>
      <c r="CM108" s="1">
        <v>11</v>
      </c>
    </row>
    <row r="109" spans="1:91" x14ac:dyDescent="0.35">
      <c r="A109" s="1" t="s">
        <v>212</v>
      </c>
      <c r="B109" s="1">
        <v>53950</v>
      </c>
      <c r="C109" s="1">
        <v>81435</v>
      </c>
      <c r="D109" s="1">
        <v>524934</v>
      </c>
      <c r="E109" s="1">
        <v>0</v>
      </c>
      <c r="F109" s="1">
        <v>15</v>
      </c>
      <c r="G109" s="1">
        <v>0</v>
      </c>
      <c r="H109" s="1">
        <v>0</v>
      </c>
      <c r="I109" s="1">
        <v>0</v>
      </c>
      <c r="J109" s="1">
        <v>0</v>
      </c>
      <c r="K109" s="1">
        <v>57488</v>
      </c>
      <c r="L109" s="1">
        <v>4506</v>
      </c>
      <c r="M109" s="1">
        <v>10</v>
      </c>
      <c r="N109" s="1">
        <v>0</v>
      </c>
      <c r="O109" s="1">
        <v>0</v>
      </c>
      <c r="P109" s="1">
        <v>3</v>
      </c>
      <c r="Q109" s="1" t="s">
        <v>99</v>
      </c>
      <c r="R109" s="1" t="s">
        <v>210</v>
      </c>
      <c r="S109" s="1">
        <v>0</v>
      </c>
      <c r="T109" s="1">
        <v>0</v>
      </c>
      <c r="U109" s="1">
        <v>2693</v>
      </c>
      <c r="V109" s="1">
        <v>661</v>
      </c>
      <c r="W109" s="1">
        <v>73</v>
      </c>
      <c r="X109" s="1">
        <v>2689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67</v>
      </c>
      <c r="AJ109" s="1">
        <v>0</v>
      </c>
      <c r="AK109" s="1">
        <v>0</v>
      </c>
      <c r="AL109" s="1">
        <v>62582</v>
      </c>
      <c r="AM109" s="1">
        <v>112152</v>
      </c>
      <c r="AN109" s="1">
        <v>4004</v>
      </c>
      <c r="AO109" s="1">
        <v>2693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4004</v>
      </c>
      <c r="AX109" s="1">
        <v>0</v>
      </c>
      <c r="AY109" s="1">
        <v>1</v>
      </c>
      <c r="AZ109" s="1">
        <v>335</v>
      </c>
      <c r="BA109" s="1">
        <v>239</v>
      </c>
      <c r="BB109" s="1">
        <v>823</v>
      </c>
      <c r="BC109" s="1">
        <v>133</v>
      </c>
      <c r="BD109" s="1">
        <v>1036</v>
      </c>
      <c r="BE109" s="1">
        <v>1098</v>
      </c>
      <c r="BF109" s="1">
        <v>1069</v>
      </c>
      <c r="BG109" s="1">
        <v>1573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12285</v>
      </c>
      <c r="BU109" s="1">
        <v>1760</v>
      </c>
      <c r="BV109" s="1">
        <v>5408</v>
      </c>
      <c r="BW109" s="1">
        <v>127</v>
      </c>
      <c r="BX109" s="1">
        <v>15</v>
      </c>
      <c r="BY109" s="1">
        <v>8237</v>
      </c>
      <c r="BZ109" s="1">
        <v>832</v>
      </c>
      <c r="CA109" s="1">
        <v>4984</v>
      </c>
      <c r="CB109" s="1">
        <v>127</v>
      </c>
      <c r="CC109" s="1">
        <v>15</v>
      </c>
      <c r="CD109" s="1">
        <v>3055</v>
      </c>
      <c r="CE109" s="1">
        <v>60</v>
      </c>
      <c r="CF109" s="1">
        <v>2819</v>
      </c>
      <c r="CG109" s="1">
        <v>97</v>
      </c>
      <c r="CH109" s="1">
        <v>11</v>
      </c>
      <c r="CI109" s="1">
        <v>3765</v>
      </c>
      <c r="CJ109" s="1">
        <v>37</v>
      </c>
      <c r="CK109" s="1">
        <v>3618</v>
      </c>
      <c r="CL109" s="1">
        <v>64</v>
      </c>
      <c r="CM109" s="1">
        <v>11</v>
      </c>
    </row>
    <row r="110" spans="1:91" x14ac:dyDescent="0.35">
      <c r="A110" s="1" t="s">
        <v>213</v>
      </c>
      <c r="B110" s="1">
        <v>53950</v>
      </c>
      <c r="C110" s="1">
        <v>81435</v>
      </c>
      <c r="D110" s="1">
        <v>524934</v>
      </c>
      <c r="E110" s="1">
        <v>0</v>
      </c>
      <c r="F110" s="1">
        <v>15</v>
      </c>
      <c r="G110" s="1">
        <v>0</v>
      </c>
      <c r="H110" s="1">
        <v>0</v>
      </c>
      <c r="I110" s="1">
        <v>0</v>
      </c>
      <c r="J110" s="1">
        <v>0</v>
      </c>
      <c r="K110" s="1">
        <v>57527</v>
      </c>
      <c r="L110" s="1">
        <v>4509</v>
      </c>
      <c r="M110" s="1">
        <v>10</v>
      </c>
      <c r="N110" s="1">
        <v>0</v>
      </c>
      <c r="O110" s="1">
        <v>0</v>
      </c>
      <c r="P110" s="1">
        <v>4</v>
      </c>
      <c r="Q110" s="1" t="s">
        <v>99</v>
      </c>
      <c r="R110" s="1" t="s">
        <v>210</v>
      </c>
      <c r="S110" s="1">
        <v>0</v>
      </c>
      <c r="T110" s="1">
        <v>0</v>
      </c>
      <c r="U110" s="1">
        <v>2687</v>
      </c>
      <c r="V110" s="1">
        <v>664</v>
      </c>
      <c r="W110" s="1">
        <v>73</v>
      </c>
      <c r="X110" s="1">
        <v>2669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67</v>
      </c>
      <c r="AJ110" s="1">
        <v>0</v>
      </c>
      <c r="AK110" s="1">
        <v>0</v>
      </c>
      <c r="AL110" s="1">
        <v>62586</v>
      </c>
      <c r="AM110" s="1">
        <v>121598</v>
      </c>
      <c r="AN110" s="1">
        <v>3995</v>
      </c>
      <c r="AO110" s="1">
        <v>2687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3995</v>
      </c>
      <c r="AX110" s="1">
        <v>0</v>
      </c>
      <c r="AY110" s="1">
        <v>1</v>
      </c>
      <c r="AZ110" s="1">
        <v>335</v>
      </c>
      <c r="BA110" s="1">
        <v>239</v>
      </c>
      <c r="BB110" s="1">
        <v>823</v>
      </c>
      <c r="BC110" s="1">
        <v>133</v>
      </c>
      <c r="BD110" s="1">
        <v>1036</v>
      </c>
      <c r="BE110" s="1">
        <v>1098</v>
      </c>
      <c r="BF110" s="1">
        <v>1069</v>
      </c>
      <c r="BG110" s="1">
        <v>1573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12223</v>
      </c>
      <c r="BU110" s="1">
        <v>1744</v>
      </c>
      <c r="BV110" s="1">
        <v>5408</v>
      </c>
      <c r="BW110" s="1">
        <v>127</v>
      </c>
      <c r="BX110" s="1">
        <v>15</v>
      </c>
      <c r="BY110" s="1">
        <v>8225</v>
      </c>
      <c r="BZ110" s="1">
        <v>829</v>
      </c>
      <c r="CA110" s="1">
        <v>4984</v>
      </c>
      <c r="CB110" s="1">
        <v>127</v>
      </c>
      <c r="CC110" s="1">
        <v>15</v>
      </c>
      <c r="CD110" s="1">
        <v>3051</v>
      </c>
      <c r="CE110" s="1">
        <v>59</v>
      </c>
      <c r="CF110" s="1">
        <v>2819</v>
      </c>
      <c r="CG110" s="1">
        <v>89</v>
      </c>
      <c r="CH110" s="1">
        <v>11</v>
      </c>
      <c r="CI110" s="1">
        <v>3765</v>
      </c>
      <c r="CJ110" s="1">
        <v>37</v>
      </c>
      <c r="CK110" s="1">
        <v>3618</v>
      </c>
      <c r="CL110" s="1">
        <v>63</v>
      </c>
      <c r="CM110" s="1">
        <v>11</v>
      </c>
    </row>
    <row r="111" spans="1:91" x14ac:dyDescent="0.35">
      <c r="A111" s="1" t="s">
        <v>214</v>
      </c>
      <c r="B111" s="1">
        <v>53950</v>
      </c>
      <c r="C111" s="1">
        <v>81435</v>
      </c>
      <c r="D111" s="1">
        <v>524934</v>
      </c>
      <c r="E111" s="1">
        <v>0</v>
      </c>
      <c r="F111" s="1">
        <v>15</v>
      </c>
      <c r="G111" s="1">
        <v>0</v>
      </c>
      <c r="H111" s="1">
        <v>0</v>
      </c>
      <c r="I111" s="1">
        <v>0</v>
      </c>
      <c r="J111" s="1">
        <v>0</v>
      </c>
      <c r="K111" s="1">
        <v>57557</v>
      </c>
      <c r="L111" s="1">
        <v>4511</v>
      </c>
      <c r="M111" s="1">
        <v>10</v>
      </c>
      <c r="N111" s="1">
        <v>0</v>
      </c>
      <c r="O111" s="1">
        <v>0</v>
      </c>
      <c r="P111" s="1">
        <v>5</v>
      </c>
      <c r="Q111" s="1" t="s">
        <v>99</v>
      </c>
      <c r="R111" s="1" t="s">
        <v>210</v>
      </c>
      <c r="S111" s="1">
        <v>0</v>
      </c>
      <c r="T111" s="1">
        <v>0</v>
      </c>
      <c r="U111" s="1">
        <v>2688</v>
      </c>
      <c r="V111" s="1">
        <v>665</v>
      </c>
      <c r="W111" s="1">
        <v>77</v>
      </c>
      <c r="X111" s="1">
        <v>2683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67</v>
      </c>
      <c r="AJ111" s="1">
        <v>0</v>
      </c>
      <c r="AK111" s="1">
        <v>0</v>
      </c>
      <c r="AL111" s="1">
        <v>62590</v>
      </c>
      <c r="AM111" s="1">
        <v>116070</v>
      </c>
      <c r="AN111" s="1">
        <v>3996</v>
      </c>
      <c r="AO111" s="1">
        <v>2688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3996</v>
      </c>
      <c r="AX111" s="1">
        <v>0</v>
      </c>
      <c r="AY111" s="1">
        <v>1</v>
      </c>
      <c r="AZ111" s="1">
        <v>335</v>
      </c>
      <c r="BA111" s="1">
        <v>239</v>
      </c>
      <c r="BB111" s="1">
        <v>823</v>
      </c>
      <c r="BC111" s="1">
        <v>133</v>
      </c>
      <c r="BD111" s="1">
        <v>1036</v>
      </c>
      <c r="BE111" s="1">
        <v>1098</v>
      </c>
      <c r="BF111" s="1">
        <v>1069</v>
      </c>
      <c r="BG111" s="1">
        <v>1573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12245</v>
      </c>
      <c r="BU111" s="1">
        <v>1750</v>
      </c>
      <c r="BV111" s="1">
        <v>5408</v>
      </c>
      <c r="BW111" s="1">
        <v>127</v>
      </c>
      <c r="BX111" s="1">
        <v>15</v>
      </c>
      <c r="BY111" s="1">
        <v>8232</v>
      </c>
      <c r="BZ111" s="1">
        <v>831</v>
      </c>
      <c r="CA111" s="1">
        <v>4984</v>
      </c>
      <c r="CB111" s="1">
        <v>127</v>
      </c>
      <c r="CC111" s="1">
        <v>15</v>
      </c>
      <c r="CD111" s="1">
        <v>3061</v>
      </c>
      <c r="CE111" s="1">
        <v>61</v>
      </c>
      <c r="CF111" s="1">
        <v>2819</v>
      </c>
      <c r="CG111" s="1">
        <v>96</v>
      </c>
      <c r="CH111" s="1">
        <v>11</v>
      </c>
      <c r="CI111" s="1">
        <v>3779</v>
      </c>
      <c r="CJ111" s="1">
        <v>41</v>
      </c>
      <c r="CK111" s="1">
        <v>3618</v>
      </c>
      <c r="CL111" s="1">
        <v>77</v>
      </c>
      <c r="CM111" s="1">
        <v>11</v>
      </c>
    </row>
    <row r="112" spans="1:91" x14ac:dyDescent="0.35">
      <c r="A112" s="1" t="s">
        <v>215</v>
      </c>
      <c r="B112" s="1">
        <v>50067</v>
      </c>
      <c r="C112" s="1">
        <v>81469</v>
      </c>
      <c r="D112" s="1">
        <v>496413</v>
      </c>
      <c r="E112" s="1">
        <v>0</v>
      </c>
      <c r="F112" s="1">
        <v>15</v>
      </c>
      <c r="G112" s="1">
        <v>0</v>
      </c>
      <c r="H112" s="1">
        <v>0</v>
      </c>
      <c r="I112" s="1">
        <v>0</v>
      </c>
      <c r="J112" s="1">
        <v>0</v>
      </c>
      <c r="K112" s="1">
        <v>58182</v>
      </c>
      <c r="L112" s="1">
        <v>4547</v>
      </c>
      <c r="M112" s="1">
        <v>11</v>
      </c>
      <c r="N112" s="1">
        <v>0</v>
      </c>
      <c r="O112" s="1">
        <v>0</v>
      </c>
      <c r="P112" s="1">
        <v>1</v>
      </c>
      <c r="Q112" s="1" t="s">
        <v>92</v>
      </c>
      <c r="R112" s="1" t="s">
        <v>210</v>
      </c>
      <c r="S112" s="1">
        <v>0</v>
      </c>
      <c r="T112" s="1">
        <v>0</v>
      </c>
      <c r="U112" s="1">
        <v>0</v>
      </c>
      <c r="V112" s="1">
        <v>73</v>
      </c>
      <c r="W112" s="1">
        <v>0</v>
      </c>
      <c r="X112" s="1">
        <v>-111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5</v>
      </c>
      <c r="AK112" s="1">
        <v>2</v>
      </c>
      <c r="AL112" s="1">
        <v>62668</v>
      </c>
      <c r="AM112" s="1">
        <v>131071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2616</v>
      </c>
      <c r="AX112" s="1">
        <v>0</v>
      </c>
      <c r="AY112" s="1">
        <v>0</v>
      </c>
      <c r="AZ112" s="1">
        <v>335</v>
      </c>
      <c r="BA112" s="1">
        <v>239</v>
      </c>
      <c r="BB112" s="1">
        <v>823</v>
      </c>
      <c r="BC112" s="1">
        <v>133</v>
      </c>
      <c r="BD112" s="1">
        <v>1036</v>
      </c>
      <c r="BE112" s="1">
        <v>1098</v>
      </c>
      <c r="BF112" s="1">
        <v>1069</v>
      </c>
      <c r="BG112" s="1">
        <v>1573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5323</v>
      </c>
      <c r="BU112" s="1">
        <v>5</v>
      </c>
      <c r="BV112" s="1">
        <v>5300</v>
      </c>
      <c r="BW112" s="1">
        <v>24</v>
      </c>
      <c r="BX112" s="1">
        <v>0</v>
      </c>
      <c r="BY112" s="1">
        <v>5036</v>
      </c>
      <c r="BZ112" s="1">
        <v>13</v>
      </c>
      <c r="CA112" s="1">
        <v>4982</v>
      </c>
      <c r="CB112" s="1">
        <v>55</v>
      </c>
      <c r="CC112" s="1">
        <v>0</v>
      </c>
      <c r="CD112" s="1">
        <v>2827</v>
      </c>
      <c r="CE112" s="1">
        <v>0</v>
      </c>
      <c r="CF112" s="1">
        <v>2824</v>
      </c>
      <c r="CG112" s="1">
        <v>6</v>
      </c>
      <c r="CH112" s="1">
        <v>0</v>
      </c>
      <c r="CI112" s="1">
        <v>3618</v>
      </c>
      <c r="CJ112" s="1">
        <v>-1</v>
      </c>
      <c r="CK112" s="1">
        <v>3625</v>
      </c>
      <c r="CL112" s="1">
        <v>1</v>
      </c>
      <c r="CM112" s="1">
        <v>0</v>
      </c>
    </row>
    <row r="113" spans="1:91" x14ac:dyDescent="0.35">
      <c r="A113" s="1" t="s">
        <v>216</v>
      </c>
      <c r="B113" s="1">
        <v>50067</v>
      </c>
      <c r="C113" s="1">
        <v>81469</v>
      </c>
      <c r="D113" s="1">
        <v>496413</v>
      </c>
      <c r="E113" s="1">
        <v>0</v>
      </c>
      <c r="F113" s="1">
        <v>15</v>
      </c>
      <c r="G113" s="1">
        <v>0</v>
      </c>
      <c r="H113" s="1">
        <v>0</v>
      </c>
      <c r="I113" s="1">
        <v>0</v>
      </c>
      <c r="J113" s="1">
        <v>0</v>
      </c>
      <c r="K113" s="1">
        <v>58211</v>
      </c>
      <c r="L113" s="1">
        <v>4549</v>
      </c>
      <c r="M113" s="1">
        <v>11</v>
      </c>
      <c r="N113" s="1">
        <v>0</v>
      </c>
      <c r="O113" s="1">
        <v>0</v>
      </c>
      <c r="P113" s="1">
        <v>2</v>
      </c>
      <c r="Q113" s="1" t="s">
        <v>92</v>
      </c>
      <c r="R113" s="1" t="s">
        <v>210</v>
      </c>
      <c r="S113" s="1">
        <v>0</v>
      </c>
      <c r="T113" s="1">
        <v>0</v>
      </c>
      <c r="U113" s="1">
        <v>0</v>
      </c>
      <c r="V113" s="1">
        <v>73</v>
      </c>
      <c r="W113" s="1">
        <v>0</v>
      </c>
      <c r="X113" s="1">
        <v>-111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</v>
      </c>
      <c r="AK113" s="1">
        <v>2</v>
      </c>
      <c r="AL113" s="1">
        <v>62672</v>
      </c>
      <c r="AM113" s="1">
        <v>111023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2616</v>
      </c>
      <c r="AX113" s="1">
        <v>0</v>
      </c>
      <c r="AY113" s="1">
        <v>0</v>
      </c>
      <c r="AZ113" s="1">
        <v>335</v>
      </c>
      <c r="BA113" s="1">
        <v>239</v>
      </c>
      <c r="BB113" s="1">
        <v>823</v>
      </c>
      <c r="BC113" s="1">
        <v>133</v>
      </c>
      <c r="BD113" s="1">
        <v>1036</v>
      </c>
      <c r="BE113" s="1">
        <v>1098</v>
      </c>
      <c r="BF113" s="1">
        <v>1069</v>
      </c>
      <c r="BG113" s="1">
        <v>1573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5339</v>
      </c>
      <c r="BU113" s="1">
        <v>9</v>
      </c>
      <c r="BV113" s="1">
        <v>5300</v>
      </c>
      <c r="BW113" s="1">
        <v>39</v>
      </c>
      <c r="BX113" s="1">
        <v>0</v>
      </c>
      <c r="BY113" s="1">
        <v>4990</v>
      </c>
      <c r="BZ113" s="1">
        <v>0</v>
      </c>
      <c r="CA113" s="1">
        <v>4988</v>
      </c>
      <c r="CB113" s="1">
        <v>3</v>
      </c>
      <c r="CC113" s="1">
        <v>0</v>
      </c>
      <c r="CD113" s="1">
        <v>2857</v>
      </c>
      <c r="CE113" s="1">
        <v>7</v>
      </c>
      <c r="CF113" s="1">
        <v>2828</v>
      </c>
      <c r="CG113" s="1">
        <v>30</v>
      </c>
      <c r="CH113" s="1">
        <v>0</v>
      </c>
      <c r="CI113" s="1">
        <v>3633</v>
      </c>
      <c r="CJ113" s="1">
        <v>0</v>
      </c>
      <c r="CK113" s="1">
        <v>3630</v>
      </c>
      <c r="CL113" s="1">
        <v>4</v>
      </c>
      <c r="CM113" s="1">
        <v>0</v>
      </c>
    </row>
    <row r="114" spans="1:91" x14ac:dyDescent="0.35">
      <c r="A114" s="1" t="s">
        <v>217</v>
      </c>
      <c r="B114" s="1">
        <v>50067</v>
      </c>
      <c r="C114" s="1">
        <v>81469</v>
      </c>
      <c r="D114" s="1">
        <v>496413</v>
      </c>
      <c r="E114" s="1">
        <v>0</v>
      </c>
      <c r="F114" s="1">
        <v>15</v>
      </c>
      <c r="G114" s="1">
        <v>0</v>
      </c>
      <c r="H114" s="1">
        <v>0</v>
      </c>
      <c r="I114" s="1">
        <v>0</v>
      </c>
      <c r="J114" s="1">
        <v>0</v>
      </c>
      <c r="K114" s="1">
        <v>58242</v>
      </c>
      <c r="L114" s="1">
        <v>4551</v>
      </c>
      <c r="M114" s="1">
        <v>11</v>
      </c>
      <c r="N114" s="1">
        <v>0</v>
      </c>
      <c r="O114" s="1">
        <v>0</v>
      </c>
      <c r="P114" s="1">
        <v>3</v>
      </c>
      <c r="Q114" s="1" t="s">
        <v>92</v>
      </c>
      <c r="R114" s="1" t="s">
        <v>210</v>
      </c>
      <c r="S114" s="1">
        <v>0</v>
      </c>
      <c r="T114" s="1">
        <v>0</v>
      </c>
      <c r="U114" s="1">
        <v>0</v>
      </c>
      <c r="V114" s="1">
        <v>73</v>
      </c>
      <c r="W114" s="1">
        <v>0</v>
      </c>
      <c r="X114" s="1">
        <v>-111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2</v>
      </c>
      <c r="AL114" s="1">
        <v>62676</v>
      </c>
      <c r="AM114" s="1">
        <v>113444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2616</v>
      </c>
      <c r="AX114" s="1">
        <v>0</v>
      </c>
      <c r="AY114" s="1">
        <v>0</v>
      </c>
      <c r="AZ114" s="1">
        <v>335</v>
      </c>
      <c r="BA114" s="1">
        <v>239</v>
      </c>
      <c r="BB114" s="1">
        <v>823</v>
      </c>
      <c r="BC114" s="1">
        <v>133</v>
      </c>
      <c r="BD114" s="1">
        <v>1036</v>
      </c>
      <c r="BE114" s="1">
        <v>1098</v>
      </c>
      <c r="BF114" s="1">
        <v>1069</v>
      </c>
      <c r="BG114" s="1">
        <v>1573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5305</v>
      </c>
      <c r="BU114" s="1">
        <v>-2</v>
      </c>
      <c r="BV114" s="1">
        <v>5314</v>
      </c>
      <c r="BW114" s="1">
        <v>8</v>
      </c>
      <c r="BX114" s="1">
        <v>0</v>
      </c>
      <c r="BY114" s="1">
        <v>4967</v>
      </c>
      <c r="BZ114" s="1">
        <v>-5</v>
      </c>
      <c r="CA114" s="1">
        <v>4987</v>
      </c>
      <c r="CB114" s="1">
        <v>19</v>
      </c>
      <c r="CC114" s="1">
        <v>0</v>
      </c>
      <c r="CD114" s="1">
        <v>2848</v>
      </c>
      <c r="CE114" s="1">
        <v>4</v>
      </c>
      <c r="CF114" s="1">
        <v>2831</v>
      </c>
      <c r="CG114" s="1">
        <v>18</v>
      </c>
      <c r="CH114" s="1">
        <v>0</v>
      </c>
      <c r="CI114" s="1">
        <v>3635</v>
      </c>
      <c r="CJ114" s="1">
        <v>1</v>
      </c>
      <c r="CK114" s="1">
        <v>3628</v>
      </c>
      <c r="CL114" s="1">
        <v>8</v>
      </c>
      <c r="CM114" s="1">
        <v>0</v>
      </c>
    </row>
    <row r="115" spans="1:91" x14ac:dyDescent="0.35">
      <c r="A115" s="1" t="s">
        <v>218</v>
      </c>
      <c r="B115" s="1">
        <v>50067</v>
      </c>
      <c r="C115" s="1">
        <v>81469</v>
      </c>
      <c r="D115" s="1">
        <v>496413</v>
      </c>
      <c r="E115" s="1">
        <v>0</v>
      </c>
      <c r="F115" s="1">
        <v>15</v>
      </c>
      <c r="G115" s="1">
        <v>0</v>
      </c>
      <c r="H115" s="1">
        <v>0</v>
      </c>
      <c r="I115" s="1">
        <v>0</v>
      </c>
      <c r="J115" s="1">
        <v>0</v>
      </c>
      <c r="K115" s="1">
        <v>58268</v>
      </c>
      <c r="L115" s="1">
        <v>4553</v>
      </c>
      <c r="M115" s="1">
        <v>11</v>
      </c>
      <c r="N115" s="1">
        <v>0</v>
      </c>
      <c r="O115" s="1">
        <v>0</v>
      </c>
      <c r="P115" s="1">
        <v>4</v>
      </c>
      <c r="Q115" s="1" t="s">
        <v>92</v>
      </c>
      <c r="R115" s="1" t="s">
        <v>210</v>
      </c>
      <c r="S115" s="1">
        <v>0</v>
      </c>
      <c r="T115" s="1">
        <v>0</v>
      </c>
      <c r="U115" s="1">
        <v>0</v>
      </c>
      <c r="V115" s="1">
        <v>73</v>
      </c>
      <c r="W115" s="1">
        <v>0</v>
      </c>
      <c r="X115" s="1">
        <v>-111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</v>
      </c>
      <c r="AK115" s="1">
        <v>2</v>
      </c>
      <c r="AL115" s="1">
        <v>62679</v>
      </c>
      <c r="AM115" s="1">
        <v>100336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2616</v>
      </c>
      <c r="AX115" s="1">
        <v>0</v>
      </c>
      <c r="AY115" s="1">
        <v>0</v>
      </c>
      <c r="AZ115" s="1">
        <v>335</v>
      </c>
      <c r="BA115" s="1">
        <v>239</v>
      </c>
      <c r="BB115" s="1">
        <v>823</v>
      </c>
      <c r="BC115" s="1">
        <v>133</v>
      </c>
      <c r="BD115" s="1">
        <v>1036</v>
      </c>
      <c r="BE115" s="1">
        <v>1098</v>
      </c>
      <c r="BF115" s="1">
        <v>1069</v>
      </c>
      <c r="BG115" s="1">
        <v>1573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5329</v>
      </c>
      <c r="BU115" s="1">
        <v>3</v>
      </c>
      <c r="BV115" s="1">
        <v>5314</v>
      </c>
      <c r="BW115" s="1">
        <v>19</v>
      </c>
      <c r="BX115" s="1">
        <v>0</v>
      </c>
      <c r="BY115" s="1">
        <v>4966</v>
      </c>
      <c r="BZ115" s="1">
        <v>-5</v>
      </c>
      <c r="CA115" s="1">
        <v>4987</v>
      </c>
      <c r="CB115" s="1">
        <v>18</v>
      </c>
      <c r="CC115" s="1">
        <v>0</v>
      </c>
      <c r="CD115" s="1">
        <v>2825</v>
      </c>
      <c r="CE115" s="1">
        <v>-1</v>
      </c>
      <c r="CF115" s="1">
        <v>2831</v>
      </c>
      <c r="CG115" s="1">
        <v>2</v>
      </c>
      <c r="CH115" s="1">
        <v>0</v>
      </c>
      <c r="CI115" s="1">
        <v>3626</v>
      </c>
      <c r="CJ115" s="1">
        <v>0</v>
      </c>
      <c r="CK115" s="1">
        <v>3628</v>
      </c>
      <c r="CL115" s="1">
        <v>3</v>
      </c>
      <c r="CM115" s="1">
        <v>0</v>
      </c>
    </row>
    <row r="116" spans="1:91" x14ac:dyDescent="0.35">
      <c r="A116" s="1" t="s">
        <v>219</v>
      </c>
      <c r="B116" s="1">
        <v>50067</v>
      </c>
      <c r="C116" s="1">
        <v>81469</v>
      </c>
      <c r="D116" s="1">
        <v>496413</v>
      </c>
      <c r="E116" s="1">
        <v>0</v>
      </c>
      <c r="F116" s="1">
        <v>15</v>
      </c>
      <c r="G116" s="1">
        <v>0</v>
      </c>
      <c r="H116" s="1">
        <v>0</v>
      </c>
      <c r="I116" s="1">
        <v>0</v>
      </c>
      <c r="J116" s="1">
        <v>0</v>
      </c>
      <c r="K116" s="1">
        <v>58310</v>
      </c>
      <c r="L116" s="1">
        <v>4556</v>
      </c>
      <c r="M116" s="1">
        <v>11</v>
      </c>
      <c r="N116" s="1">
        <v>0</v>
      </c>
      <c r="O116" s="1">
        <v>0</v>
      </c>
      <c r="P116" s="1">
        <v>5</v>
      </c>
      <c r="Q116" s="1" t="s">
        <v>92</v>
      </c>
      <c r="R116" s="1" t="s">
        <v>210</v>
      </c>
      <c r="S116" s="1">
        <v>0</v>
      </c>
      <c r="T116" s="1">
        <v>0</v>
      </c>
      <c r="U116" s="1">
        <v>0</v>
      </c>
      <c r="V116" s="1">
        <v>73</v>
      </c>
      <c r="W116" s="1">
        <v>0</v>
      </c>
      <c r="X116" s="1">
        <v>-111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</v>
      </c>
      <c r="AK116" s="1">
        <v>2</v>
      </c>
      <c r="AL116" s="1">
        <v>62683</v>
      </c>
      <c r="AM116" s="1">
        <v>110554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2616</v>
      </c>
      <c r="AX116" s="1">
        <v>0</v>
      </c>
      <c r="AY116" s="1">
        <v>0</v>
      </c>
      <c r="AZ116" s="1">
        <v>335</v>
      </c>
      <c r="BA116" s="1">
        <v>239</v>
      </c>
      <c r="BB116" s="1">
        <v>823</v>
      </c>
      <c r="BC116" s="1">
        <v>133</v>
      </c>
      <c r="BD116" s="1">
        <v>1036</v>
      </c>
      <c r="BE116" s="1">
        <v>1098</v>
      </c>
      <c r="BF116" s="1">
        <v>1069</v>
      </c>
      <c r="BG116" s="1">
        <v>1573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5361</v>
      </c>
      <c r="BU116" s="1">
        <v>9</v>
      </c>
      <c r="BV116" s="1">
        <v>5322</v>
      </c>
      <c r="BW116" s="1">
        <v>39</v>
      </c>
      <c r="BX116" s="1">
        <v>0</v>
      </c>
      <c r="BY116" s="1">
        <v>5014</v>
      </c>
      <c r="BZ116" s="1">
        <v>9</v>
      </c>
      <c r="CA116" s="1">
        <v>4978</v>
      </c>
      <c r="CB116" s="1">
        <v>36</v>
      </c>
      <c r="CC116" s="1">
        <v>0</v>
      </c>
      <c r="CD116" s="1">
        <v>2831</v>
      </c>
      <c r="CE116" s="1">
        <v>0</v>
      </c>
      <c r="CF116" s="1">
        <v>2828</v>
      </c>
      <c r="CG116" s="1">
        <v>5</v>
      </c>
      <c r="CH116" s="1">
        <v>0</v>
      </c>
      <c r="CI116" s="1">
        <v>3647</v>
      </c>
      <c r="CJ116" s="1">
        <v>2</v>
      </c>
      <c r="CK116" s="1">
        <v>3636</v>
      </c>
      <c r="CL116" s="1">
        <v>13</v>
      </c>
      <c r="CM116" s="1">
        <v>0</v>
      </c>
    </row>
    <row r="117" spans="1:91" x14ac:dyDescent="0.35">
      <c r="A117" s="1" t="s">
        <v>220</v>
      </c>
      <c r="B117" s="1">
        <v>50067</v>
      </c>
      <c r="C117" s="1">
        <v>81469</v>
      </c>
      <c r="D117" s="1">
        <v>524934</v>
      </c>
      <c r="E117" s="1">
        <v>0</v>
      </c>
      <c r="F117" s="1">
        <v>15</v>
      </c>
      <c r="G117" s="1">
        <v>0</v>
      </c>
      <c r="H117" s="1">
        <v>0</v>
      </c>
      <c r="I117" s="1">
        <v>0</v>
      </c>
      <c r="J117" s="1">
        <v>0</v>
      </c>
      <c r="K117" s="1">
        <v>59165</v>
      </c>
      <c r="L117" s="1">
        <v>4617</v>
      </c>
      <c r="M117" s="1">
        <v>11</v>
      </c>
      <c r="N117" s="1">
        <v>0</v>
      </c>
      <c r="O117" s="1">
        <v>0</v>
      </c>
      <c r="P117" s="1">
        <v>1</v>
      </c>
      <c r="Q117" s="1" t="s">
        <v>99</v>
      </c>
      <c r="R117" s="1" t="s">
        <v>221</v>
      </c>
      <c r="S117" s="1">
        <v>0</v>
      </c>
      <c r="T117" s="1">
        <v>0</v>
      </c>
      <c r="U117" s="1">
        <v>3078</v>
      </c>
      <c r="V117" s="1">
        <v>912</v>
      </c>
      <c r="W117" s="1">
        <v>77</v>
      </c>
      <c r="X117" s="1">
        <v>3076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67</v>
      </c>
      <c r="AJ117" s="1">
        <v>0</v>
      </c>
      <c r="AK117" s="1">
        <v>0</v>
      </c>
      <c r="AL117" s="1">
        <v>62793</v>
      </c>
      <c r="AM117" s="1">
        <v>127626</v>
      </c>
      <c r="AN117" s="1">
        <v>4042</v>
      </c>
      <c r="AO117" s="1">
        <v>3078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4042</v>
      </c>
      <c r="AX117" s="1">
        <v>0</v>
      </c>
      <c r="AY117" s="1">
        <v>1</v>
      </c>
      <c r="AZ117" s="1">
        <v>469</v>
      </c>
      <c r="BA117" s="1">
        <v>242</v>
      </c>
      <c r="BB117" s="1">
        <v>823</v>
      </c>
      <c r="BC117" s="1">
        <v>133</v>
      </c>
      <c r="BD117" s="1">
        <v>1036</v>
      </c>
      <c r="BE117" s="1">
        <v>1098</v>
      </c>
      <c r="BF117" s="1">
        <v>1069</v>
      </c>
      <c r="BG117" s="1">
        <v>1573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11775</v>
      </c>
      <c r="BU117" s="1">
        <v>1640</v>
      </c>
      <c r="BV117" s="1">
        <v>5368</v>
      </c>
      <c r="BW117" s="1">
        <v>127</v>
      </c>
      <c r="BX117" s="1">
        <v>15</v>
      </c>
      <c r="BY117" s="1">
        <v>10149</v>
      </c>
      <c r="BZ117" s="1">
        <v>1320</v>
      </c>
      <c r="CA117" s="1">
        <v>4991</v>
      </c>
      <c r="CB117" s="1">
        <v>127</v>
      </c>
      <c r="CC117" s="1">
        <v>15</v>
      </c>
      <c r="CD117" s="1">
        <v>3085</v>
      </c>
      <c r="CE117" s="1">
        <v>65</v>
      </c>
      <c r="CF117" s="1">
        <v>2829</v>
      </c>
      <c r="CG117" s="1">
        <v>101</v>
      </c>
      <c r="CH117" s="1">
        <v>11</v>
      </c>
      <c r="CI117" s="1">
        <v>3829</v>
      </c>
      <c r="CJ117" s="1">
        <v>51</v>
      </c>
      <c r="CK117" s="1">
        <v>3628</v>
      </c>
      <c r="CL117" s="1">
        <v>104</v>
      </c>
      <c r="CM117" s="1">
        <v>11</v>
      </c>
    </row>
    <row r="118" spans="1:91" x14ac:dyDescent="0.35">
      <c r="A118" s="1" t="s">
        <v>222</v>
      </c>
      <c r="B118" s="1">
        <v>50067</v>
      </c>
      <c r="C118" s="1">
        <v>81469</v>
      </c>
      <c r="D118" s="1">
        <v>524934</v>
      </c>
      <c r="E118" s="1">
        <v>0</v>
      </c>
      <c r="F118" s="1">
        <v>15</v>
      </c>
      <c r="G118" s="1">
        <v>0</v>
      </c>
      <c r="H118" s="1">
        <v>0</v>
      </c>
      <c r="I118" s="1">
        <v>0</v>
      </c>
      <c r="J118" s="1">
        <v>0</v>
      </c>
      <c r="K118" s="1">
        <v>59209</v>
      </c>
      <c r="L118" s="1">
        <v>4620</v>
      </c>
      <c r="M118" s="1">
        <v>11</v>
      </c>
      <c r="N118" s="1">
        <v>0</v>
      </c>
      <c r="O118" s="1">
        <v>0</v>
      </c>
      <c r="P118" s="1">
        <v>2</v>
      </c>
      <c r="Q118" s="1" t="s">
        <v>99</v>
      </c>
      <c r="R118" s="1" t="s">
        <v>221</v>
      </c>
      <c r="S118" s="1">
        <v>0</v>
      </c>
      <c r="T118" s="1">
        <v>0</v>
      </c>
      <c r="U118" s="1">
        <v>3071</v>
      </c>
      <c r="V118" s="1">
        <v>914</v>
      </c>
      <c r="W118" s="1">
        <v>85</v>
      </c>
      <c r="X118" s="1">
        <v>3084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67</v>
      </c>
      <c r="AJ118" s="1">
        <v>0</v>
      </c>
      <c r="AK118" s="1">
        <v>0</v>
      </c>
      <c r="AL118" s="1">
        <v>62797</v>
      </c>
      <c r="AM118" s="1">
        <v>114675</v>
      </c>
      <c r="AN118" s="1">
        <v>4032</v>
      </c>
      <c r="AO118" s="1">
        <v>3071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4032</v>
      </c>
      <c r="AX118" s="1">
        <v>0</v>
      </c>
      <c r="AY118" s="1">
        <v>1</v>
      </c>
      <c r="AZ118" s="1">
        <v>469</v>
      </c>
      <c r="BA118" s="1">
        <v>242</v>
      </c>
      <c r="BB118" s="1">
        <v>823</v>
      </c>
      <c r="BC118" s="1">
        <v>133</v>
      </c>
      <c r="BD118" s="1">
        <v>1036</v>
      </c>
      <c r="BE118" s="1">
        <v>1098</v>
      </c>
      <c r="BF118" s="1">
        <v>1069</v>
      </c>
      <c r="BG118" s="1">
        <v>1573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11737</v>
      </c>
      <c r="BU118" s="1">
        <v>1630</v>
      </c>
      <c r="BV118" s="1">
        <v>5368</v>
      </c>
      <c r="BW118" s="1">
        <v>127</v>
      </c>
      <c r="BX118" s="1">
        <v>15</v>
      </c>
      <c r="BY118" s="1">
        <v>10173</v>
      </c>
      <c r="BZ118" s="1">
        <v>1326</v>
      </c>
      <c r="CA118" s="1">
        <v>4991</v>
      </c>
      <c r="CB118" s="1">
        <v>127</v>
      </c>
      <c r="CC118" s="1">
        <v>15</v>
      </c>
      <c r="CD118" s="1">
        <v>3133</v>
      </c>
      <c r="CE118" s="1">
        <v>77</v>
      </c>
      <c r="CF118" s="1">
        <v>2829</v>
      </c>
      <c r="CG118" s="1">
        <v>127</v>
      </c>
      <c r="CH118" s="1">
        <v>15</v>
      </c>
      <c r="CI118" s="1">
        <v>3831</v>
      </c>
      <c r="CJ118" s="1">
        <v>51</v>
      </c>
      <c r="CK118" s="1">
        <v>3628</v>
      </c>
      <c r="CL118" s="1">
        <v>104</v>
      </c>
      <c r="CM118" s="1">
        <v>11</v>
      </c>
    </row>
    <row r="119" spans="1:91" x14ac:dyDescent="0.35">
      <c r="A119" s="1" t="s">
        <v>223</v>
      </c>
      <c r="B119" s="1">
        <v>50067</v>
      </c>
      <c r="C119" s="1">
        <v>81469</v>
      </c>
      <c r="D119" s="1">
        <v>524934</v>
      </c>
      <c r="E119" s="1">
        <v>0</v>
      </c>
      <c r="F119" s="1">
        <v>15</v>
      </c>
      <c r="G119" s="1">
        <v>0</v>
      </c>
      <c r="H119" s="1">
        <v>0</v>
      </c>
      <c r="I119" s="1">
        <v>0</v>
      </c>
      <c r="J119" s="1">
        <v>0</v>
      </c>
      <c r="K119" s="1">
        <v>59242</v>
      </c>
      <c r="L119" s="1">
        <v>4622</v>
      </c>
      <c r="M119" s="1">
        <v>11</v>
      </c>
      <c r="N119" s="1">
        <v>0</v>
      </c>
      <c r="O119" s="1">
        <v>0</v>
      </c>
      <c r="P119" s="1">
        <v>3</v>
      </c>
      <c r="Q119" s="1" t="s">
        <v>99</v>
      </c>
      <c r="R119" s="1" t="s">
        <v>221</v>
      </c>
      <c r="S119" s="1">
        <v>0</v>
      </c>
      <c r="T119" s="1">
        <v>0</v>
      </c>
      <c r="U119" s="1">
        <v>3069</v>
      </c>
      <c r="V119" s="1">
        <v>910</v>
      </c>
      <c r="W119" s="1">
        <v>76</v>
      </c>
      <c r="X119" s="1">
        <v>3070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67</v>
      </c>
      <c r="AJ119" s="1">
        <v>0</v>
      </c>
      <c r="AK119" s="1">
        <v>0</v>
      </c>
      <c r="AL119" s="1">
        <v>62800</v>
      </c>
      <c r="AM119" s="1">
        <v>104736</v>
      </c>
      <c r="AN119" s="1">
        <v>4030</v>
      </c>
      <c r="AO119" s="1">
        <v>3069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4030</v>
      </c>
      <c r="AX119" s="1">
        <v>0</v>
      </c>
      <c r="AY119" s="1">
        <v>1</v>
      </c>
      <c r="AZ119" s="1">
        <v>469</v>
      </c>
      <c r="BA119" s="1">
        <v>242</v>
      </c>
      <c r="BB119" s="1">
        <v>823</v>
      </c>
      <c r="BC119" s="1">
        <v>133</v>
      </c>
      <c r="BD119" s="1">
        <v>1036</v>
      </c>
      <c r="BE119" s="1">
        <v>1098</v>
      </c>
      <c r="BF119" s="1">
        <v>1069</v>
      </c>
      <c r="BG119" s="1">
        <v>1573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11752</v>
      </c>
      <c r="BU119" s="1">
        <v>1634</v>
      </c>
      <c r="BV119" s="1">
        <v>5368</v>
      </c>
      <c r="BW119" s="1">
        <v>127</v>
      </c>
      <c r="BX119" s="1">
        <v>15</v>
      </c>
      <c r="BY119" s="1">
        <v>10153</v>
      </c>
      <c r="BZ119" s="1">
        <v>1321</v>
      </c>
      <c r="CA119" s="1">
        <v>4991</v>
      </c>
      <c r="CB119" s="1">
        <v>127</v>
      </c>
      <c r="CC119" s="1">
        <v>15</v>
      </c>
      <c r="CD119" s="1">
        <v>3108</v>
      </c>
      <c r="CE119" s="1">
        <v>71</v>
      </c>
      <c r="CF119" s="1">
        <v>2829</v>
      </c>
      <c r="CG119" s="1">
        <v>114</v>
      </c>
      <c r="CH119" s="1">
        <v>11</v>
      </c>
      <c r="CI119" s="1">
        <v>3803</v>
      </c>
      <c r="CJ119" s="1">
        <v>44</v>
      </c>
      <c r="CK119" s="1">
        <v>3628</v>
      </c>
      <c r="CL119" s="1">
        <v>73</v>
      </c>
      <c r="CM119" s="1">
        <v>11</v>
      </c>
    </row>
    <row r="120" spans="1:91" x14ac:dyDescent="0.35">
      <c r="A120" s="1" t="s">
        <v>224</v>
      </c>
      <c r="B120" s="1">
        <v>50067</v>
      </c>
      <c r="C120" s="1">
        <v>81469</v>
      </c>
      <c r="D120" s="1">
        <v>524934</v>
      </c>
      <c r="E120" s="1">
        <v>0</v>
      </c>
      <c r="F120" s="1">
        <v>15</v>
      </c>
      <c r="G120" s="1">
        <v>0</v>
      </c>
      <c r="H120" s="1">
        <v>0</v>
      </c>
      <c r="I120" s="1">
        <v>0</v>
      </c>
      <c r="J120" s="1">
        <v>0</v>
      </c>
      <c r="K120" s="1">
        <v>59273</v>
      </c>
      <c r="L120" s="1">
        <v>4625</v>
      </c>
      <c r="M120" s="1">
        <v>11</v>
      </c>
      <c r="N120" s="1">
        <v>0</v>
      </c>
      <c r="O120" s="1">
        <v>0</v>
      </c>
      <c r="P120" s="1">
        <v>4</v>
      </c>
      <c r="Q120" s="1" t="s">
        <v>99</v>
      </c>
      <c r="R120" s="1" t="s">
        <v>221</v>
      </c>
      <c r="S120" s="1">
        <v>0</v>
      </c>
      <c r="T120" s="1">
        <v>0</v>
      </c>
      <c r="U120" s="1">
        <v>3066</v>
      </c>
      <c r="V120" s="1">
        <v>917</v>
      </c>
      <c r="W120" s="1">
        <v>73</v>
      </c>
      <c r="X120" s="1">
        <v>3055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67</v>
      </c>
      <c r="AJ120" s="1">
        <v>0</v>
      </c>
      <c r="AK120" s="1">
        <v>0</v>
      </c>
      <c r="AL120" s="1">
        <v>62804</v>
      </c>
      <c r="AM120" s="1">
        <v>110352</v>
      </c>
      <c r="AN120" s="1">
        <v>4026</v>
      </c>
      <c r="AO120" s="1">
        <v>3066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4026</v>
      </c>
      <c r="AX120" s="1">
        <v>0</v>
      </c>
      <c r="AY120" s="1">
        <v>1</v>
      </c>
      <c r="AZ120" s="1">
        <v>469</v>
      </c>
      <c r="BA120" s="1">
        <v>242</v>
      </c>
      <c r="BB120" s="1">
        <v>823</v>
      </c>
      <c r="BC120" s="1">
        <v>133</v>
      </c>
      <c r="BD120" s="1">
        <v>1036</v>
      </c>
      <c r="BE120" s="1">
        <v>1098</v>
      </c>
      <c r="BF120" s="1">
        <v>1069</v>
      </c>
      <c r="BG120" s="1">
        <v>1573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11710</v>
      </c>
      <c r="BU120" s="1">
        <v>1623</v>
      </c>
      <c r="BV120" s="1">
        <v>5368</v>
      </c>
      <c r="BW120" s="1">
        <v>127</v>
      </c>
      <c r="BX120" s="1">
        <v>15</v>
      </c>
      <c r="BY120" s="1">
        <v>10156</v>
      </c>
      <c r="BZ120" s="1">
        <v>1322</v>
      </c>
      <c r="CA120" s="1">
        <v>4991</v>
      </c>
      <c r="CB120" s="1">
        <v>127</v>
      </c>
      <c r="CC120" s="1">
        <v>15</v>
      </c>
      <c r="CD120" s="1">
        <v>3077</v>
      </c>
      <c r="CE120" s="1">
        <v>63</v>
      </c>
      <c r="CF120" s="1">
        <v>2829</v>
      </c>
      <c r="CG120" s="1">
        <v>78</v>
      </c>
      <c r="CH120" s="1">
        <v>11</v>
      </c>
      <c r="CI120" s="1">
        <v>3815</v>
      </c>
      <c r="CJ120" s="1">
        <v>47</v>
      </c>
      <c r="CK120" s="1">
        <v>3628</v>
      </c>
      <c r="CL120" s="1">
        <v>81</v>
      </c>
      <c r="CM120" s="1">
        <v>11</v>
      </c>
    </row>
    <row r="121" spans="1:91" x14ac:dyDescent="0.35">
      <c r="A121" s="1" t="s">
        <v>225</v>
      </c>
      <c r="B121" s="1">
        <v>50067</v>
      </c>
      <c r="C121" s="1">
        <v>81469</v>
      </c>
      <c r="D121" s="1">
        <v>524934</v>
      </c>
      <c r="E121" s="1">
        <v>0</v>
      </c>
      <c r="F121" s="1">
        <v>15</v>
      </c>
      <c r="G121" s="1">
        <v>0</v>
      </c>
      <c r="H121" s="1">
        <v>0</v>
      </c>
      <c r="I121" s="1">
        <v>0</v>
      </c>
      <c r="J121" s="1">
        <v>0</v>
      </c>
      <c r="K121" s="1">
        <v>59317</v>
      </c>
      <c r="L121" s="1">
        <v>4627</v>
      </c>
      <c r="M121" s="1">
        <v>11</v>
      </c>
      <c r="N121" s="1">
        <v>0</v>
      </c>
      <c r="O121" s="1">
        <v>0</v>
      </c>
      <c r="P121" s="1">
        <v>5</v>
      </c>
      <c r="Q121" s="1" t="s">
        <v>99</v>
      </c>
      <c r="R121" s="1" t="s">
        <v>221</v>
      </c>
      <c r="S121" s="1">
        <v>0</v>
      </c>
      <c r="T121" s="1">
        <v>0</v>
      </c>
      <c r="U121" s="1">
        <v>3060</v>
      </c>
      <c r="V121" s="1">
        <v>913</v>
      </c>
      <c r="W121" s="1">
        <v>69</v>
      </c>
      <c r="X121" s="1">
        <v>3056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67</v>
      </c>
      <c r="AJ121" s="1">
        <v>0</v>
      </c>
      <c r="AK121" s="1">
        <v>0</v>
      </c>
      <c r="AL121" s="1">
        <v>62808</v>
      </c>
      <c r="AM121" s="1">
        <v>122486</v>
      </c>
      <c r="AN121" s="1">
        <v>4018</v>
      </c>
      <c r="AO121" s="1">
        <v>3060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4018</v>
      </c>
      <c r="AX121" s="1">
        <v>0</v>
      </c>
      <c r="AY121" s="1">
        <v>1</v>
      </c>
      <c r="AZ121" s="1">
        <v>469</v>
      </c>
      <c r="BA121" s="1">
        <v>242</v>
      </c>
      <c r="BB121" s="1">
        <v>823</v>
      </c>
      <c r="BC121" s="1">
        <v>133</v>
      </c>
      <c r="BD121" s="1">
        <v>1036</v>
      </c>
      <c r="BE121" s="1">
        <v>1098</v>
      </c>
      <c r="BF121" s="1">
        <v>1069</v>
      </c>
      <c r="BG121" s="1">
        <v>1573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11740</v>
      </c>
      <c r="BU121" s="1">
        <v>1631</v>
      </c>
      <c r="BV121" s="1">
        <v>5368</v>
      </c>
      <c r="BW121" s="1">
        <v>127</v>
      </c>
      <c r="BX121" s="1">
        <v>15</v>
      </c>
      <c r="BY121" s="1">
        <v>10152</v>
      </c>
      <c r="BZ121" s="1">
        <v>1321</v>
      </c>
      <c r="CA121" s="1">
        <v>4991</v>
      </c>
      <c r="CB121" s="1">
        <v>127</v>
      </c>
      <c r="CC121" s="1">
        <v>15</v>
      </c>
      <c r="CD121" s="1">
        <v>3073</v>
      </c>
      <c r="CE121" s="1">
        <v>62</v>
      </c>
      <c r="CF121" s="1">
        <v>2829</v>
      </c>
      <c r="CG121" s="1">
        <v>72</v>
      </c>
      <c r="CH121" s="1">
        <v>11</v>
      </c>
      <c r="CI121" s="1">
        <v>3794</v>
      </c>
      <c r="CJ121" s="1">
        <v>42</v>
      </c>
      <c r="CK121" s="1">
        <v>3628</v>
      </c>
      <c r="CL121" s="1">
        <v>57</v>
      </c>
      <c r="CM121" s="1">
        <v>11</v>
      </c>
    </row>
    <row r="122" spans="1:91" x14ac:dyDescent="0.35">
      <c r="A122" s="1" t="s">
        <v>226</v>
      </c>
      <c r="B122" s="1">
        <v>46184</v>
      </c>
      <c r="C122" s="1">
        <v>81504</v>
      </c>
      <c r="D122" s="1">
        <v>496413</v>
      </c>
      <c r="E122" s="1">
        <v>0</v>
      </c>
      <c r="F122" s="1">
        <v>15</v>
      </c>
      <c r="G122" s="1">
        <v>0</v>
      </c>
      <c r="H122" s="1">
        <v>0</v>
      </c>
      <c r="I122" s="1">
        <v>0</v>
      </c>
      <c r="J122" s="1">
        <v>0</v>
      </c>
      <c r="K122" s="1">
        <v>59982</v>
      </c>
      <c r="L122" s="1">
        <v>4665</v>
      </c>
      <c r="M122" s="1">
        <v>12</v>
      </c>
      <c r="N122" s="1">
        <v>0</v>
      </c>
      <c r="O122" s="1">
        <v>0</v>
      </c>
      <c r="P122" s="1">
        <v>1</v>
      </c>
      <c r="Q122" s="1" t="s">
        <v>92</v>
      </c>
      <c r="R122" s="1" t="s">
        <v>221</v>
      </c>
      <c r="S122" s="1">
        <v>0</v>
      </c>
      <c r="T122" s="1">
        <v>0</v>
      </c>
      <c r="U122" s="1">
        <v>0</v>
      </c>
      <c r="V122" s="1">
        <v>203</v>
      </c>
      <c r="W122" s="1">
        <v>125</v>
      </c>
      <c r="X122" s="1">
        <v>-131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</v>
      </c>
      <c r="AK122" s="1">
        <v>2</v>
      </c>
      <c r="AL122" s="1">
        <v>62881</v>
      </c>
      <c r="AM122" s="1">
        <v>106369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2754</v>
      </c>
      <c r="AX122" s="1">
        <v>0</v>
      </c>
      <c r="AY122" s="1">
        <v>0</v>
      </c>
      <c r="AZ122" s="1">
        <v>469</v>
      </c>
      <c r="BA122" s="1">
        <v>242</v>
      </c>
      <c r="BB122" s="1">
        <v>823</v>
      </c>
      <c r="BC122" s="1">
        <v>133</v>
      </c>
      <c r="BD122" s="1">
        <v>1036</v>
      </c>
      <c r="BE122" s="1">
        <v>1098</v>
      </c>
      <c r="BF122" s="1">
        <v>1069</v>
      </c>
      <c r="BG122" s="1">
        <v>1573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5342</v>
      </c>
      <c r="BU122" s="1">
        <v>20</v>
      </c>
      <c r="BV122" s="1">
        <v>5260</v>
      </c>
      <c r="BW122" s="1">
        <v>84</v>
      </c>
      <c r="BX122" s="1">
        <v>0</v>
      </c>
      <c r="BY122" s="1">
        <v>4989</v>
      </c>
      <c r="BZ122" s="1">
        <v>2</v>
      </c>
      <c r="CA122" s="1">
        <v>4981</v>
      </c>
      <c r="CB122" s="1">
        <v>10</v>
      </c>
      <c r="CC122" s="1">
        <v>0</v>
      </c>
      <c r="CD122" s="1">
        <v>2832</v>
      </c>
      <c r="CE122" s="1">
        <v>0</v>
      </c>
      <c r="CF122" s="1">
        <v>2831</v>
      </c>
      <c r="CG122" s="1">
        <v>4</v>
      </c>
      <c r="CH122" s="1">
        <v>0</v>
      </c>
      <c r="CI122" s="1">
        <v>3616</v>
      </c>
      <c r="CJ122" s="1">
        <v>-2</v>
      </c>
      <c r="CK122" s="1">
        <v>3626</v>
      </c>
      <c r="CL122" s="1">
        <v>7</v>
      </c>
      <c r="CM122" s="1">
        <v>0</v>
      </c>
    </row>
    <row r="123" spans="1:91" x14ac:dyDescent="0.35">
      <c r="A123" s="1" t="s">
        <v>227</v>
      </c>
      <c r="B123" s="1">
        <v>46184</v>
      </c>
      <c r="C123" s="1">
        <v>81504</v>
      </c>
      <c r="D123" s="1">
        <v>496413</v>
      </c>
      <c r="E123" s="1">
        <v>0</v>
      </c>
      <c r="F123" s="1">
        <v>15</v>
      </c>
      <c r="G123" s="1">
        <v>0</v>
      </c>
      <c r="H123" s="1">
        <v>0</v>
      </c>
      <c r="I123" s="1">
        <v>0</v>
      </c>
      <c r="J123" s="1">
        <v>0</v>
      </c>
      <c r="K123" s="1">
        <v>60012</v>
      </c>
      <c r="L123" s="1">
        <v>4667</v>
      </c>
      <c r="M123" s="1">
        <v>12</v>
      </c>
      <c r="N123" s="1">
        <v>0</v>
      </c>
      <c r="O123" s="1">
        <v>0</v>
      </c>
      <c r="P123" s="1">
        <v>2</v>
      </c>
      <c r="Q123" s="1" t="s">
        <v>92</v>
      </c>
      <c r="R123" s="1" t="s">
        <v>221</v>
      </c>
      <c r="S123" s="1">
        <v>0</v>
      </c>
      <c r="T123" s="1">
        <v>0</v>
      </c>
      <c r="U123" s="1">
        <v>0</v>
      </c>
      <c r="V123" s="1">
        <v>203</v>
      </c>
      <c r="W123" s="1">
        <v>125</v>
      </c>
      <c r="X123" s="1">
        <v>-131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2</v>
      </c>
      <c r="AL123" s="1">
        <v>62885</v>
      </c>
      <c r="AM123" s="1">
        <v>107113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2754</v>
      </c>
      <c r="AX123" s="1">
        <v>0</v>
      </c>
      <c r="AY123" s="1">
        <v>0</v>
      </c>
      <c r="AZ123" s="1">
        <v>469</v>
      </c>
      <c r="BA123" s="1">
        <v>242</v>
      </c>
      <c r="BB123" s="1">
        <v>823</v>
      </c>
      <c r="BC123" s="1">
        <v>133</v>
      </c>
      <c r="BD123" s="1">
        <v>1036</v>
      </c>
      <c r="BE123" s="1">
        <v>1098</v>
      </c>
      <c r="BF123" s="1">
        <v>1069</v>
      </c>
      <c r="BG123" s="1">
        <v>1573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5287</v>
      </c>
      <c r="BU123" s="1">
        <v>7</v>
      </c>
      <c r="BV123" s="1">
        <v>5259</v>
      </c>
      <c r="BW123" s="1">
        <v>30</v>
      </c>
      <c r="BX123" s="1">
        <v>0</v>
      </c>
      <c r="BY123" s="1">
        <v>4959</v>
      </c>
      <c r="BZ123" s="1">
        <v>-5</v>
      </c>
      <c r="CA123" s="1">
        <v>4982</v>
      </c>
      <c r="CB123" s="1">
        <v>21</v>
      </c>
      <c r="CC123" s="1">
        <v>0</v>
      </c>
      <c r="CD123" s="1">
        <v>2835</v>
      </c>
      <c r="CE123" s="1">
        <v>1</v>
      </c>
      <c r="CF123" s="1">
        <v>2828</v>
      </c>
      <c r="CG123" s="1">
        <v>9</v>
      </c>
      <c r="CH123" s="1">
        <v>0</v>
      </c>
      <c r="CI123" s="1">
        <v>3618</v>
      </c>
      <c r="CJ123" s="1">
        <v>-3</v>
      </c>
      <c r="CK123" s="1">
        <v>3630</v>
      </c>
      <c r="CL123" s="1">
        <v>10</v>
      </c>
      <c r="CM123" s="1">
        <v>0</v>
      </c>
    </row>
    <row r="124" spans="1:91" x14ac:dyDescent="0.35">
      <c r="A124" s="1" t="s">
        <v>228</v>
      </c>
      <c r="B124" s="1">
        <v>46184</v>
      </c>
      <c r="C124" s="1">
        <v>81504</v>
      </c>
      <c r="D124" s="1">
        <v>496413</v>
      </c>
      <c r="E124" s="1">
        <v>0</v>
      </c>
      <c r="F124" s="1">
        <v>15</v>
      </c>
      <c r="G124" s="1">
        <v>0</v>
      </c>
      <c r="H124" s="1">
        <v>0</v>
      </c>
      <c r="I124" s="1">
        <v>0</v>
      </c>
      <c r="J124" s="1">
        <v>0</v>
      </c>
      <c r="K124" s="1">
        <v>60037</v>
      </c>
      <c r="L124" s="1">
        <v>4669</v>
      </c>
      <c r="M124" s="1">
        <v>12</v>
      </c>
      <c r="N124" s="1">
        <v>0</v>
      </c>
      <c r="O124" s="1">
        <v>0</v>
      </c>
      <c r="P124" s="1">
        <v>3</v>
      </c>
      <c r="Q124" s="1" t="s">
        <v>92</v>
      </c>
      <c r="R124" s="1" t="s">
        <v>221</v>
      </c>
      <c r="S124" s="1">
        <v>0</v>
      </c>
      <c r="T124" s="1">
        <v>0</v>
      </c>
      <c r="U124" s="1">
        <v>0</v>
      </c>
      <c r="V124" s="1">
        <v>203</v>
      </c>
      <c r="W124" s="1">
        <v>125</v>
      </c>
      <c r="X124" s="1">
        <v>-131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5</v>
      </c>
      <c r="AK124" s="1">
        <v>2</v>
      </c>
      <c r="AL124" s="1">
        <v>62888</v>
      </c>
      <c r="AM124" s="1">
        <v>112903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2754</v>
      </c>
      <c r="AX124" s="1">
        <v>0</v>
      </c>
      <c r="AY124" s="1">
        <v>0</v>
      </c>
      <c r="AZ124" s="1">
        <v>469</v>
      </c>
      <c r="BA124" s="1">
        <v>242</v>
      </c>
      <c r="BB124" s="1">
        <v>823</v>
      </c>
      <c r="BC124" s="1">
        <v>133</v>
      </c>
      <c r="BD124" s="1">
        <v>1036</v>
      </c>
      <c r="BE124" s="1">
        <v>1098</v>
      </c>
      <c r="BF124" s="1">
        <v>1069</v>
      </c>
      <c r="BG124" s="1">
        <v>1573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5303</v>
      </c>
      <c r="BU124" s="1">
        <v>11</v>
      </c>
      <c r="BV124" s="1">
        <v>5259</v>
      </c>
      <c r="BW124" s="1">
        <v>47</v>
      </c>
      <c r="BX124" s="1">
        <v>0</v>
      </c>
      <c r="BY124" s="1">
        <v>5000</v>
      </c>
      <c r="BZ124" s="1">
        <v>4</v>
      </c>
      <c r="CA124" s="1">
        <v>4982</v>
      </c>
      <c r="CB124" s="1">
        <v>20</v>
      </c>
      <c r="CC124" s="1">
        <v>0</v>
      </c>
      <c r="CD124" s="1">
        <v>2846</v>
      </c>
      <c r="CE124" s="1">
        <v>4</v>
      </c>
      <c r="CF124" s="1">
        <v>2828</v>
      </c>
      <c r="CG124" s="1">
        <v>22</v>
      </c>
      <c r="CH124" s="1">
        <v>0</v>
      </c>
      <c r="CI124" s="1">
        <v>3638</v>
      </c>
      <c r="CJ124" s="1">
        <v>2</v>
      </c>
      <c r="CK124" s="1">
        <v>3630</v>
      </c>
      <c r="CL124" s="1">
        <v>13</v>
      </c>
      <c r="CM124" s="1">
        <v>0</v>
      </c>
    </row>
    <row r="125" spans="1:91" x14ac:dyDescent="0.35">
      <c r="A125" s="1" t="s">
        <v>229</v>
      </c>
      <c r="B125" s="1">
        <v>46184</v>
      </c>
      <c r="C125" s="1">
        <v>81504</v>
      </c>
      <c r="D125" s="1">
        <v>496413</v>
      </c>
      <c r="E125" s="1">
        <v>0</v>
      </c>
      <c r="F125" s="1">
        <v>15</v>
      </c>
      <c r="G125" s="1">
        <v>0</v>
      </c>
      <c r="H125" s="1">
        <v>0</v>
      </c>
      <c r="I125" s="1">
        <v>0</v>
      </c>
      <c r="J125" s="1">
        <v>0</v>
      </c>
      <c r="K125" s="1">
        <v>60077</v>
      </c>
      <c r="L125" s="1">
        <v>4672</v>
      </c>
      <c r="M125" s="1">
        <v>12</v>
      </c>
      <c r="N125" s="1">
        <v>0</v>
      </c>
      <c r="O125" s="1">
        <v>0</v>
      </c>
      <c r="P125" s="1">
        <v>4</v>
      </c>
      <c r="Q125" s="1" t="s">
        <v>92</v>
      </c>
      <c r="R125" s="1" t="s">
        <v>221</v>
      </c>
      <c r="S125" s="1">
        <v>0</v>
      </c>
      <c r="T125" s="1">
        <v>0</v>
      </c>
      <c r="U125" s="1">
        <v>0</v>
      </c>
      <c r="V125" s="1">
        <v>203</v>
      </c>
      <c r="W125" s="1">
        <v>125</v>
      </c>
      <c r="X125" s="1">
        <v>-131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</v>
      </c>
      <c r="AK125" s="1">
        <v>2</v>
      </c>
      <c r="AL125" s="1">
        <v>62892</v>
      </c>
      <c r="AM125" s="1">
        <v>103741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2754</v>
      </c>
      <c r="AX125" s="1">
        <v>0</v>
      </c>
      <c r="AY125" s="1">
        <v>0</v>
      </c>
      <c r="AZ125" s="1">
        <v>469</v>
      </c>
      <c r="BA125" s="1">
        <v>242</v>
      </c>
      <c r="BB125" s="1">
        <v>823</v>
      </c>
      <c r="BC125" s="1">
        <v>133</v>
      </c>
      <c r="BD125" s="1">
        <v>1036</v>
      </c>
      <c r="BE125" s="1">
        <v>1098</v>
      </c>
      <c r="BF125" s="1">
        <v>1069</v>
      </c>
      <c r="BG125" s="1">
        <v>1573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5318</v>
      </c>
      <c r="BU125" s="1">
        <v>14</v>
      </c>
      <c r="BV125" s="1">
        <v>5263</v>
      </c>
      <c r="BW125" s="1">
        <v>57</v>
      </c>
      <c r="BX125" s="1">
        <v>0</v>
      </c>
      <c r="BY125" s="1">
        <v>5001</v>
      </c>
      <c r="BZ125" s="1">
        <v>4</v>
      </c>
      <c r="CA125" s="1">
        <v>4983</v>
      </c>
      <c r="CB125" s="1">
        <v>18</v>
      </c>
      <c r="CC125" s="1">
        <v>0</v>
      </c>
      <c r="CD125" s="1">
        <v>2845</v>
      </c>
      <c r="CE125" s="1">
        <v>4</v>
      </c>
      <c r="CF125" s="1">
        <v>2826</v>
      </c>
      <c r="CG125" s="1">
        <v>22</v>
      </c>
      <c r="CH125" s="1">
        <v>0</v>
      </c>
      <c r="CI125" s="1">
        <v>3622</v>
      </c>
      <c r="CJ125" s="1">
        <v>-1</v>
      </c>
      <c r="CK125" s="1">
        <v>3629</v>
      </c>
      <c r="CL125" s="1">
        <v>5</v>
      </c>
      <c r="CM125" s="1">
        <v>0</v>
      </c>
    </row>
    <row r="126" spans="1:91" x14ac:dyDescent="0.35">
      <c r="A126" s="1" t="s">
        <v>230</v>
      </c>
      <c r="B126" s="1">
        <v>46184</v>
      </c>
      <c r="C126" s="1">
        <v>81504</v>
      </c>
      <c r="D126" s="1">
        <v>496413</v>
      </c>
      <c r="E126" s="1">
        <v>0</v>
      </c>
      <c r="F126" s="1">
        <v>15</v>
      </c>
      <c r="G126" s="1">
        <v>0</v>
      </c>
      <c r="H126" s="1">
        <v>0</v>
      </c>
      <c r="I126" s="1">
        <v>0</v>
      </c>
      <c r="J126" s="1">
        <v>0</v>
      </c>
      <c r="K126" s="1">
        <v>60102</v>
      </c>
      <c r="L126" s="1">
        <v>4673</v>
      </c>
      <c r="M126" s="1">
        <v>12</v>
      </c>
      <c r="N126" s="1">
        <v>0</v>
      </c>
      <c r="O126" s="1">
        <v>0</v>
      </c>
      <c r="P126" s="1">
        <v>5</v>
      </c>
      <c r="Q126" s="1" t="s">
        <v>92</v>
      </c>
      <c r="R126" s="1" t="s">
        <v>221</v>
      </c>
      <c r="S126" s="1">
        <v>0</v>
      </c>
      <c r="T126" s="1">
        <v>0</v>
      </c>
      <c r="U126" s="1">
        <v>0</v>
      </c>
      <c r="V126" s="1">
        <v>203</v>
      </c>
      <c r="W126" s="1">
        <v>125</v>
      </c>
      <c r="X126" s="1">
        <v>-131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2</v>
      </c>
      <c r="AL126" s="1">
        <v>62896</v>
      </c>
      <c r="AM126" s="1">
        <v>115394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2754</v>
      </c>
      <c r="AX126" s="1">
        <v>0</v>
      </c>
      <c r="AY126" s="1">
        <v>0</v>
      </c>
      <c r="AZ126" s="1">
        <v>469</v>
      </c>
      <c r="BA126" s="1">
        <v>242</v>
      </c>
      <c r="BB126" s="1">
        <v>823</v>
      </c>
      <c r="BC126" s="1">
        <v>133</v>
      </c>
      <c r="BD126" s="1">
        <v>1036</v>
      </c>
      <c r="BE126" s="1">
        <v>1098</v>
      </c>
      <c r="BF126" s="1">
        <v>1069</v>
      </c>
      <c r="BG126" s="1">
        <v>1573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5289</v>
      </c>
      <c r="BU126" s="1">
        <v>4</v>
      </c>
      <c r="BV126" s="1">
        <v>5272</v>
      </c>
      <c r="BW126" s="1">
        <v>18</v>
      </c>
      <c r="BX126" s="1">
        <v>0</v>
      </c>
      <c r="BY126" s="1">
        <v>5023</v>
      </c>
      <c r="BZ126" s="1">
        <v>8</v>
      </c>
      <c r="CA126" s="1">
        <v>4991</v>
      </c>
      <c r="CB126" s="1">
        <v>32</v>
      </c>
      <c r="CC126" s="1">
        <v>0</v>
      </c>
      <c r="CD126" s="1">
        <v>2801</v>
      </c>
      <c r="CE126" s="1">
        <v>-7</v>
      </c>
      <c r="CF126" s="1">
        <v>2829</v>
      </c>
      <c r="CG126" s="1">
        <v>27</v>
      </c>
      <c r="CH126" s="1">
        <v>0</v>
      </c>
      <c r="CI126" s="1">
        <v>3597</v>
      </c>
      <c r="CJ126" s="1">
        <v>-6</v>
      </c>
      <c r="CK126" s="1">
        <v>3624</v>
      </c>
      <c r="CL126" s="1">
        <v>25</v>
      </c>
      <c r="CM126" s="1">
        <v>0</v>
      </c>
    </row>
    <row r="127" spans="1:91" x14ac:dyDescent="0.35">
      <c r="A127" s="1" t="s">
        <v>231</v>
      </c>
      <c r="B127" s="1">
        <v>46184</v>
      </c>
      <c r="C127" s="1">
        <v>81504</v>
      </c>
      <c r="D127" s="1">
        <v>524934</v>
      </c>
      <c r="E127" s="1">
        <v>0</v>
      </c>
      <c r="F127" s="1">
        <v>15</v>
      </c>
      <c r="G127" s="1">
        <v>0</v>
      </c>
      <c r="H127" s="1">
        <v>0</v>
      </c>
      <c r="I127" s="1">
        <v>0</v>
      </c>
      <c r="J127" s="1">
        <v>0</v>
      </c>
      <c r="K127" s="1">
        <v>61010</v>
      </c>
      <c r="L127" s="1">
        <v>4736</v>
      </c>
      <c r="M127" s="1">
        <v>12</v>
      </c>
      <c r="N127" s="1">
        <v>0</v>
      </c>
      <c r="O127" s="1">
        <v>0</v>
      </c>
      <c r="P127" s="1">
        <v>1</v>
      </c>
      <c r="Q127" s="1" t="s">
        <v>99</v>
      </c>
      <c r="R127" s="1" t="s">
        <v>232</v>
      </c>
      <c r="S127" s="1">
        <v>0</v>
      </c>
      <c r="T127" s="1">
        <v>0</v>
      </c>
      <c r="U127" s="1">
        <v>3043</v>
      </c>
      <c r="V127" s="1">
        <v>1164</v>
      </c>
      <c r="W127" s="1">
        <v>77</v>
      </c>
      <c r="X127" s="1">
        <v>3047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67</v>
      </c>
      <c r="AJ127" s="1">
        <v>0</v>
      </c>
      <c r="AK127" s="1">
        <v>0</v>
      </c>
      <c r="AL127" s="1">
        <v>63006</v>
      </c>
      <c r="AM127" s="1">
        <v>108942</v>
      </c>
      <c r="AN127" s="1">
        <v>4062</v>
      </c>
      <c r="AO127" s="1">
        <v>3043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4062</v>
      </c>
      <c r="AX127" s="1">
        <v>0</v>
      </c>
      <c r="AY127" s="1">
        <v>1</v>
      </c>
      <c r="AZ127" s="1">
        <v>606</v>
      </c>
      <c r="BA127" s="1">
        <v>235</v>
      </c>
      <c r="BB127" s="1">
        <v>823</v>
      </c>
      <c r="BC127" s="1">
        <v>133</v>
      </c>
      <c r="BD127" s="1">
        <v>1036</v>
      </c>
      <c r="BE127" s="1">
        <v>1098</v>
      </c>
      <c r="BF127" s="1">
        <v>1069</v>
      </c>
      <c r="BG127" s="1">
        <v>1573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10186</v>
      </c>
      <c r="BU127" s="1">
        <v>1244</v>
      </c>
      <c r="BV127" s="1">
        <v>5324</v>
      </c>
      <c r="BW127" s="1">
        <v>127</v>
      </c>
      <c r="BX127" s="1">
        <v>15</v>
      </c>
      <c r="BY127" s="1">
        <v>11596</v>
      </c>
      <c r="BZ127" s="1">
        <v>1687</v>
      </c>
      <c r="CA127" s="1">
        <v>5003</v>
      </c>
      <c r="CB127" s="1">
        <v>127</v>
      </c>
      <c r="CC127" s="1">
        <v>15</v>
      </c>
      <c r="CD127" s="1">
        <v>3106</v>
      </c>
      <c r="CE127" s="1">
        <v>70</v>
      </c>
      <c r="CF127" s="1">
        <v>2829</v>
      </c>
      <c r="CG127" s="1">
        <v>127</v>
      </c>
      <c r="CH127" s="1">
        <v>15</v>
      </c>
      <c r="CI127" s="1">
        <v>3806</v>
      </c>
      <c r="CJ127" s="1">
        <v>46</v>
      </c>
      <c r="CK127" s="1">
        <v>3626</v>
      </c>
      <c r="CL127" s="1">
        <v>87</v>
      </c>
      <c r="CM127" s="1">
        <v>11</v>
      </c>
    </row>
    <row r="128" spans="1:91" x14ac:dyDescent="0.35">
      <c r="A128" s="1" t="s">
        <v>233</v>
      </c>
      <c r="B128" s="1">
        <v>46184</v>
      </c>
      <c r="C128" s="1">
        <v>81504</v>
      </c>
      <c r="D128" s="1">
        <v>524934</v>
      </c>
      <c r="E128" s="1">
        <v>0</v>
      </c>
      <c r="F128" s="1">
        <v>15</v>
      </c>
      <c r="G128" s="1">
        <v>0</v>
      </c>
      <c r="H128" s="1">
        <v>0</v>
      </c>
      <c r="I128" s="1">
        <v>0</v>
      </c>
      <c r="J128" s="1">
        <v>0</v>
      </c>
      <c r="K128" s="1">
        <v>61049</v>
      </c>
      <c r="L128" s="1">
        <v>4739</v>
      </c>
      <c r="M128" s="1">
        <v>12</v>
      </c>
      <c r="N128" s="1">
        <v>0</v>
      </c>
      <c r="O128" s="1">
        <v>0</v>
      </c>
      <c r="P128" s="1">
        <v>2</v>
      </c>
      <c r="Q128" s="1" t="s">
        <v>99</v>
      </c>
      <c r="R128" s="1" t="s">
        <v>232</v>
      </c>
      <c r="S128" s="1">
        <v>0</v>
      </c>
      <c r="T128" s="1">
        <v>0</v>
      </c>
      <c r="U128" s="1">
        <v>3039</v>
      </c>
      <c r="V128" s="1">
        <v>1167</v>
      </c>
      <c r="W128" s="1">
        <v>76</v>
      </c>
      <c r="X128" s="1">
        <v>3037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67</v>
      </c>
      <c r="AJ128" s="1">
        <v>0</v>
      </c>
      <c r="AK128" s="1">
        <v>0</v>
      </c>
      <c r="AL128" s="1">
        <v>63010</v>
      </c>
      <c r="AM128" s="1">
        <v>129922</v>
      </c>
      <c r="AN128" s="1">
        <v>4057</v>
      </c>
      <c r="AO128" s="1">
        <v>3039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4057</v>
      </c>
      <c r="AX128" s="1">
        <v>0</v>
      </c>
      <c r="AY128" s="1">
        <v>1</v>
      </c>
      <c r="AZ128" s="1">
        <v>606</v>
      </c>
      <c r="BA128" s="1">
        <v>235</v>
      </c>
      <c r="BB128" s="1">
        <v>823</v>
      </c>
      <c r="BC128" s="1">
        <v>133</v>
      </c>
      <c r="BD128" s="1">
        <v>1036</v>
      </c>
      <c r="BE128" s="1">
        <v>1098</v>
      </c>
      <c r="BF128" s="1">
        <v>1069</v>
      </c>
      <c r="BG128" s="1">
        <v>1573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10151</v>
      </c>
      <c r="BU128" s="1">
        <v>1235</v>
      </c>
      <c r="BV128" s="1">
        <v>5324</v>
      </c>
      <c r="BW128" s="1">
        <v>127</v>
      </c>
      <c r="BX128" s="1">
        <v>15</v>
      </c>
      <c r="BY128" s="1">
        <v>11599</v>
      </c>
      <c r="BZ128" s="1">
        <v>1688</v>
      </c>
      <c r="CA128" s="1">
        <v>5003</v>
      </c>
      <c r="CB128" s="1">
        <v>127</v>
      </c>
      <c r="CC128" s="1">
        <v>15</v>
      </c>
      <c r="CD128" s="1">
        <v>3104</v>
      </c>
      <c r="CE128" s="1">
        <v>70</v>
      </c>
      <c r="CF128" s="1">
        <v>2829</v>
      </c>
      <c r="CG128" s="1">
        <v>119</v>
      </c>
      <c r="CH128" s="1">
        <v>11</v>
      </c>
      <c r="CI128" s="1">
        <v>3801</v>
      </c>
      <c r="CJ128" s="1">
        <v>44</v>
      </c>
      <c r="CK128" s="1">
        <v>3626</v>
      </c>
      <c r="CL128" s="1">
        <v>79</v>
      </c>
      <c r="CM128" s="1">
        <v>11</v>
      </c>
    </row>
    <row r="129" spans="1:91" x14ac:dyDescent="0.35">
      <c r="A129" s="1" t="s">
        <v>234</v>
      </c>
      <c r="B129" s="1">
        <v>46184</v>
      </c>
      <c r="C129" s="1">
        <v>81504</v>
      </c>
      <c r="D129" s="1">
        <v>524934</v>
      </c>
      <c r="E129" s="1">
        <v>0</v>
      </c>
      <c r="F129" s="1">
        <v>15</v>
      </c>
      <c r="G129" s="1">
        <v>0</v>
      </c>
      <c r="H129" s="1">
        <v>0</v>
      </c>
      <c r="I129" s="1">
        <v>0</v>
      </c>
      <c r="J129" s="1">
        <v>0</v>
      </c>
      <c r="K129" s="1">
        <v>61084</v>
      </c>
      <c r="L129" s="1">
        <v>4742</v>
      </c>
      <c r="M129" s="1">
        <v>12</v>
      </c>
      <c r="N129" s="1">
        <v>0</v>
      </c>
      <c r="O129" s="1">
        <v>0</v>
      </c>
      <c r="P129" s="1">
        <v>3</v>
      </c>
      <c r="Q129" s="1" t="s">
        <v>99</v>
      </c>
      <c r="R129" s="1" t="s">
        <v>232</v>
      </c>
      <c r="S129" s="1">
        <v>0</v>
      </c>
      <c r="T129" s="1">
        <v>0</v>
      </c>
      <c r="U129" s="1">
        <v>3036</v>
      </c>
      <c r="V129" s="1">
        <v>1165</v>
      </c>
      <c r="W129" s="1">
        <v>73</v>
      </c>
      <c r="X129" s="1">
        <v>3029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67</v>
      </c>
      <c r="AJ129" s="1">
        <v>0</v>
      </c>
      <c r="AK129" s="1">
        <v>0</v>
      </c>
      <c r="AL129" s="1">
        <v>63014</v>
      </c>
      <c r="AM129" s="1">
        <v>121499</v>
      </c>
      <c r="AN129" s="1">
        <v>4053</v>
      </c>
      <c r="AO129" s="1">
        <v>3036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4053</v>
      </c>
      <c r="AX129" s="1">
        <v>0</v>
      </c>
      <c r="AY129" s="1">
        <v>1</v>
      </c>
      <c r="AZ129" s="1">
        <v>606</v>
      </c>
      <c r="BA129" s="1">
        <v>235</v>
      </c>
      <c r="BB129" s="1">
        <v>823</v>
      </c>
      <c r="BC129" s="1">
        <v>133</v>
      </c>
      <c r="BD129" s="1">
        <v>1036</v>
      </c>
      <c r="BE129" s="1">
        <v>1098</v>
      </c>
      <c r="BF129" s="1">
        <v>1069</v>
      </c>
      <c r="BG129" s="1">
        <v>1573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10150</v>
      </c>
      <c r="BU129" s="1">
        <v>1235</v>
      </c>
      <c r="BV129" s="1">
        <v>5324</v>
      </c>
      <c r="BW129" s="1">
        <v>127</v>
      </c>
      <c r="BX129" s="1">
        <v>15</v>
      </c>
      <c r="BY129" s="1">
        <v>11588</v>
      </c>
      <c r="BZ129" s="1">
        <v>1685</v>
      </c>
      <c r="CA129" s="1">
        <v>5003</v>
      </c>
      <c r="CB129" s="1">
        <v>127</v>
      </c>
      <c r="CC129" s="1">
        <v>15</v>
      </c>
      <c r="CD129" s="1">
        <v>3104</v>
      </c>
      <c r="CE129" s="1">
        <v>70</v>
      </c>
      <c r="CF129" s="1">
        <v>2829</v>
      </c>
      <c r="CG129" s="1">
        <v>113</v>
      </c>
      <c r="CH129" s="1">
        <v>11</v>
      </c>
      <c r="CI129" s="1">
        <v>3780</v>
      </c>
      <c r="CJ129" s="1">
        <v>39</v>
      </c>
      <c r="CK129" s="1">
        <v>3626</v>
      </c>
      <c r="CL129" s="1">
        <v>58</v>
      </c>
      <c r="CM129" s="1">
        <v>11</v>
      </c>
    </row>
    <row r="130" spans="1:91" x14ac:dyDescent="0.35">
      <c r="A130" s="1" t="s">
        <v>235</v>
      </c>
      <c r="B130" s="1">
        <v>46184</v>
      </c>
      <c r="C130" s="1">
        <v>81504</v>
      </c>
      <c r="D130" s="1">
        <v>524934</v>
      </c>
      <c r="E130" s="1">
        <v>0</v>
      </c>
      <c r="F130" s="1">
        <v>15</v>
      </c>
      <c r="G130" s="1">
        <v>0</v>
      </c>
      <c r="H130" s="1">
        <v>0</v>
      </c>
      <c r="I130" s="1">
        <v>0</v>
      </c>
      <c r="J130" s="1">
        <v>0</v>
      </c>
      <c r="K130" s="1">
        <v>61116</v>
      </c>
      <c r="L130" s="1">
        <v>4744</v>
      </c>
      <c r="M130" s="1">
        <v>12</v>
      </c>
      <c r="N130" s="1">
        <v>0</v>
      </c>
      <c r="O130" s="1">
        <v>0</v>
      </c>
      <c r="P130" s="1">
        <v>4</v>
      </c>
      <c r="Q130" s="1" t="s">
        <v>99</v>
      </c>
      <c r="R130" s="1" t="s">
        <v>232</v>
      </c>
      <c r="S130" s="1">
        <v>0</v>
      </c>
      <c r="T130" s="1">
        <v>0</v>
      </c>
      <c r="U130" s="1">
        <v>3029</v>
      </c>
      <c r="V130" s="1">
        <v>1163</v>
      </c>
      <c r="W130" s="1">
        <v>69</v>
      </c>
      <c r="X130" s="1">
        <v>3024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67</v>
      </c>
      <c r="AJ130" s="1">
        <v>0</v>
      </c>
      <c r="AK130" s="1">
        <v>0</v>
      </c>
      <c r="AL130" s="1">
        <v>63018</v>
      </c>
      <c r="AM130" s="1">
        <v>131346</v>
      </c>
      <c r="AN130" s="1">
        <v>4044</v>
      </c>
      <c r="AO130" s="1">
        <v>3029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4044</v>
      </c>
      <c r="AX130" s="1">
        <v>0</v>
      </c>
      <c r="AY130" s="1">
        <v>1</v>
      </c>
      <c r="AZ130" s="1">
        <v>606</v>
      </c>
      <c r="BA130" s="1">
        <v>235</v>
      </c>
      <c r="BB130" s="1">
        <v>823</v>
      </c>
      <c r="BC130" s="1">
        <v>133</v>
      </c>
      <c r="BD130" s="1">
        <v>1036</v>
      </c>
      <c r="BE130" s="1">
        <v>1098</v>
      </c>
      <c r="BF130" s="1">
        <v>1069</v>
      </c>
      <c r="BG130" s="1">
        <v>1573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10171</v>
      </c>
      <c r="BU130" s="1">
        <v>1240</v>
      </c>
      <c r="BV130" s="1">
        <v>5324</v>
      </c>
      <c r="BW130" s="1">
        <v>127</v>
      </c>
      <c r="BX130" s="1">
        <v>15</v>
      </c>
      <c r="BY130" s="1">
        <v>11574</v>
      </c>
      <c r="BZ130" s="1">
        <v>1682</v>
      </c>
      <c r="CA130" s="1">
        <v>5003</v>
      </c>
      <c r="CB130" s="1">
        <v>127</v>
      </c>
      <c r="CC130" s="1">
        <v>15</v>
      </c>
      <c r="CD130" s="1">
        <v>3088</v>
      </c>
      <c r="CE130" s="1">
        <v>66</v>
      </c>
      <c r="CF130" s="1">
        <v>2829</v>
      </c>
      <c r="CG130" s="1">
        <v>93</v>
      </c>
      <c r="CH130" s="1">
        <v>11</v>
      </c>
      <c r="CI130" s="1">
        <v>3769</v>
      </c>
      <c r="CJ130" s="1">
        <v>36</v>
      </c>
      <c r="CK130" s="1">
        <v>3626</v>
      </c>
      <c r="CL130" s="1">
        <v>45</v>
      </c>
      <c r="CM130" s="1">
        <v>11</v>
      </c>
    </row>
    <row r="131" spans="1:91" x14ac:dyDescent="0.35">
      <c r="A131" s="1" t="s">
        <v>236</v>
      </c>
      <c r="B131" s="1">
        <v>46184</v>
      </c>
      <c r="C131" s="1">
        <v>81504</v>
      </c>
      <c r="D131" s="1">
        <v>524934</v>
      </c>
      <c r="E131" s="1">
        <v>0</v>
      </c>
      <c r="F131" s="1">
        <v>15</v>
      </c>
      <c r="G131" s="1">
        <v>0</v>
      </c>
      <c r="H131" s="1">
        <v>0</v>
      </c>
      <c r="I131" s="1">
        <v>0</v>
      </c>
      <c r="J131" s="1">
        <v>0</v>
      </c>
      <c r="K131" s="1">
        <v>61146</v>
      </c>
      <c r="L131" s="1">
        <v>4746</v>
      </c>
      <c r="M131" s="1">
        <v>12</v>
      </c>
      <c r="N131" s="1">
        <v>0</v>
      </c>
      <c r="O131" s="1">
        <v>0</v>
      </c>
      <c r="P131" s="1">
        <v>5</v>
      </c>
      <c r="Q131" s="1" t="s">
        <v>99</v>
      </c>
      <c r="R131" s="1" t="s">
        <v>232</v>
      </c>
      <c r="S131" s="1">
        <v>0</v>
      </c>
      <c r="T131" s="1">
        <v>0</v>
      </c>
      <c r="U131" s="1">
        <v>3023</v>
      </c>
      <c r="V131" s="1">
        <v>1172</v>
      </c>
      <c r="W131" s="1">
        <v>66</v>
      </c>
      <c r="X131" s="1">
        <v>3007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67</v>
      </c>
      <c r="AJ131" s="1">
        <v>0</v>
      </c>
      <c r="AK131" s="1">
        <v>0</v>
      </c>
      <c r="AL131" s="1">
        <v>63023</v>
      </c>
      <c r="AM131" s="1">
        <v>126400</v>
      </c>
      <c r="AN131" s="1">
        <v>4036</v>
      </c>
      <c r="AO131" s="1">
        <v>3023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4036</v>
      </c>
      <c r="AX131" s="1">
        <v>0</v>
      </c>
      <c r="AY131" s="1">
        <v>1</v>
      </c>
      <c r="AZ131" s="1">
        <v>606</v>
      </c>
      <c r="BA131" s="1">
        <v>235</v>
      </c>
      <c r="BB131" s="1">
        <v>823</v>
      </c>
      <c r="BC131" s="1">
        <v>133</v>
      </c>
      <c r="BD131" s="1">
        <v>1036</v>
      </c>
      <c r="BE131" s="1">
        <v>1098</v>
      </c>
      <c r="BF131" s="1">
        <v>1069</v>
      </c>
      <c r="BG131" s="1">
        <v>1573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10132</v>
      </c>
      <c r="BU131" s="1">
        <v>1230</v>
      </c>
      <c r="BV131" s="1">
        <v>5324</v>
      </c>
      <c r="BW131" s="1">
        <v>127</v>
      </c>
      <c r="BX131" s="1">
        <v>15</v>
      </c>
      <c r="BY131" s="1">
        <v>11564</v>
      </c>
      <c r="BZ131" s="1">
        <v>1679</v>
      </c>
      <c r="CA131" s="1">
        <v>5003</v>
      </c>
      <c r="CB131" s="1">
        <v>127</v>
      </c>
      <c r="CC131" s="1">
        <v>15</v>
      </c>
      <c r="CD131" s="1">
        <v>3048</v>
      </c>
      <c r="CE131" s="1">
        <v>56</v>
      </c>
      <c r="CF131" s="1">
        <v>2829</v>
      </c>
      <c r="CG131" s="1">
        <v>48</v>
      </c>
      <c r="CH131" s="1">
        <v>11</v>
      </c>
      <c r="CI131" s="1">
        <v>3792</v>
      </c>
      <c r="CJ131" s="1">
        <v>42</v>
      </c>
      <c r="CK131" s="1">
        <v>3626</v>
      </c>
      <c r="CL131" s="1">
        <v>66</v>
      </c>
      <c r="CM131" s="1">
        <v>11</v>
      </c>
    </row>
    <row r="132" spans="1:91" x14ac:dyDescent="0.35">
      <c r="A132" s="1" t="s">
        <v>237</v>
      </c>
      <c r="B132" s="1">
        <v>42300</v>
      </c>
      <c r="C132" s="1">
        <v>81538</v>
      </c>
      <c r="D132" s="1">
        <v>496413</v>
      </c>
      <c r="E132" s="1">
        <v>0</v>
      </c>
      <c r="F132" s="1">
        <v>15</v>
      </c>
      <c r="G132" s="1">
        <v>0</v>
      </c>
      <c r="H132" s="1">
        <v>0</v>
      </c>
      <c r="I132" s="1">
        <v>0</v>
      </c>
      <c r="J132" s="1">
        <v>0</v>
      </c>
      <c r="K132" s="1">
        <v>61826</v>
      </c>
      <c r="L132" s="1">
        <v>4784</v>
      </c>
      <c r="M132" s="1">
        <v>13</v>
      </c>
      <c r="N132" s="1">
        <v>0</v>
      </c>
      <c r="O132" s="1">
        <v>0</v>
      </c>
      <c r="P132" s="1">
        <v>1</v>
      </c>
      <c r="Q132" s="1" t="s">
        <v>92</v>
      </c>
      <c r="R132" s="1" t="s">
        <v>232</v>
      </c>
      <c r="S132" s="1">
        <v>0</v>
      </c>
      <c r="T132" s="1">
        <v>0</v>
      </c>
      <c r="U132" s="1">
        <v>0</v>
      </c>
      <c r="V132" s="1">
        <v>604</v>
      </c>
      <c r="W132" s="1">
        <v>0</v>
      </c>
      <c r="X132" s="1">
        <v>-105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</v>
      </c>
      <c r="AL132" s="1">
        <v>63094</v>
      </c>
      <c r="AM132" s="1">
        <v>101838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2874</v>
      </c>
      <c r="AX132" s="1">
        <v>0</v>
      </c>
      <c r="AY132" s="1">
        <v>0</v>
      </c>
      <c r="AZ132" s="1">
        <v>606</v>
      </c>
      <c r="BA132" s="1">
        <v>235</v>
      </c>
      <c r="BB132" s="1">
        <v>823</v>
      </c>
      <c r="BC132" s="1">
        <v>133</v>
      </c>
      <c r="BD132" s="1">
        <v>1036</v>
      </c>
      <c r="BE132" s="1">
        <v>1098</v>
      </c>
      <c r="BF132" s="1">
        <v>1069</v>
      </c>
      <c r="BG132" s="1">
        <v>1573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5316</v>
      </c>
      <c r="BU132" s="1">
        <v>12</v>
      </c>
      <c r="BV132" s="1">
        <v>5275</v>
      </c>
      <c r="BW132" s="1">
        <v>53</v>
      </c>
      <c r="BX132" s="1">
        <v>0</v>
      </c>
      <c r="BY132" s="1">
        <v>4982</v>
      </c>
      <c r="BZ132" s="1">
        <v>4</v>
      </c>
      <c r="CA132" s="1">
        <v>4968</v>
      </c>
      <c r="CB132" s="1">
        <v>22</v>
      </c>
      <c r="CC132" s="1">
        <v>0</v>
      </c>
      <c r="CD132" s="1">
        <v>2800</v>
      </c>
      <c r="CE132" s="1">
        <v>-5</v>
      </c>
      <c r="CF132" s="1">
        <v>2817</v>
      </c>
      <c r="CG132" s="1">
        <v>17</v>
      </c>
      <c r="CH132" s="1">
        <v>0</v>
      </c>
      <c r="CI132" s="1">
        <v>3653</v>
      </c>
      <c r="CJ132" s="1">
        <v>9</v>
      </c>
      <c r="CK132" s="1">
        <v>3621</v>
      </c>
      <c r="CL132" s="1">
        <v>45</v>
      </c>
      <c r="CM132" s="1">
        <v>0</v>
      </c>
    </row>
    <row r="133" spans="1:91" x14ac:dyDescent="0.35">
      <c r="A133" s="1" t="s">
        <v>238</v>
      </c>
      <c r="B133" s="1">
        <v>42300</v>
      </c>
      <c r="C133" s="1">
        <v>81538</v>
      </c>
      <c r="D133" s="1">
        <v>496413</v>
      </c>
      <c r="E133" s="1">
        <v>0</v>
      </c>
      <c r="F133" s="1">
        <v>15</v>
      </c>
      <c r="G133" s="1">
        <v>0</v>
      </c>
      <c r="H133" s="1">
        <v>0</v>
      </c>
      <c r="I133" s="1">
        <v>0</v>
      </c>
      <c r="J133" s="1">
        <v>0</v>
      </c>
      <c r="K133" s="1">
        <v>61856</v>
      </c>
      <c r="L133" s="1">
        <v>4786</v>
      </c>
      <c r="M133" s="1">
        <v>13</v>
      </c>
      <c r="N133" s="1">
        <v>0</v>
      </c>
      <c r="O133" s="1">
        <v>0</v>
      </c>
      <c r="P133" s="1">
        <v>2</v>
      </c>
      <c r="Q133" s="1" t="s">
        <v>92</v>
      </c>
      <c r="R133" s="1" t="s">
        <v>232</v>
      </c>
      <c r="S133" s="1">
        <v>0</v>
      </c>
      <c r="T133" s="1">
        <v>0</v>
      </c>
      <c r="U133" s="1">
        <v>0</v>
      </c>
      <c r="V133" s="1">
        <v>604</v>
      </c>
      <c r="W133" s="1">
        <v>0</v>
      </c>
      <c r="X133" s="1">
        <v>-105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</v>
      </c>
      <c r="AK133" s="1">
        <v>2</v>
      </c>
      <c r="AL133" s="1">
        <v>63097</v>
      </c>
      <c r="AM133" s="1">
        <v>102703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2874</v>
      </c>
      <c r="AX133" s="1">
        <v>0</v>
      </c>
      <c r="AY133" s="1">
        <v>0</v>
      </c>
      <c r="AZ133" s="1">
        <v>606</v>
      </c>
      <c r="BA133" s="1">
        <v>235</v>
      </c>
      <c r="BB133" s="1">
        <v>823</v>
      </c>
      <c r="BC133" s="1">
        <v>133</v>
      </c>
      <c r="BD133" s="1">
        <v>1036</v>
      </c>
      <c r="BE133" s="1">
        <v>1098</v>
      </c>
      <c r="BF133" s="1">
        <v>1069</v>
      </c>
      <c r="BG133" s="1">
        <v>1573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5293</v>
      </c>
      <c r="BU133" s="1">
        <v>4</v>
      </c>
      <c r="BV133" s="1">
        <v>5275</v>
      </c>
      <c r="BW133" s="1">
        <v>21</v>
      </c>
      <c r="BX133" s="1">
        <v>0</v>
      </c>
      <c r="BY133" s="1">
        <v>4972</v>
      </c>
      <c r="BZ133" s="1">
        <v>1</v>
      </c>
      <c r="CA133" s="1">
        <v>4968</v>
      </c>
      <c r="CB133" s="1">
        <v>7</v>
      </c>
      <c r="CC133" s="1">
        <v>0</v>
      </c>
      <c r="CD133" s="1">
        <v>2852</v>
      </c>
      <c r="CE133" s="1">
        <v>8</v>
      </c>
      <c r="CF133" s="1">
        <v>2817</v>
      </c>
      <c r="CG133" s="1">
        <v>37</v>
      </c>
      <c r="CH133" s="1">
        <v>0</v>
      </c>
      <c r="CI133" s="1">
        <v>3584</v>
      </c>
      <c r="CJ133" s="1">
        <v>-9</v>
      </c>
      <c r="CK133" s="1">
        <v>3621</v>
      </c>
      <c r="CL133" s="1">
        <v>33</v>
      </c>
      <c r="CM133" s="1">
        <v>0</v>
      </c>
    </row>
    <row r="134" spans="1:91" x14ac:dyDescent="0.35">
      <c r="A134" s="1" t="s">
        <v>239</v>
      </c>
      <c r="B134" s="1">
        <v>42300</v>
      </c>
      <c r="C134" s="1">
        <v>81538</v>
      </c>
      <c r="D134" s="1">
        <v>496413</v>
      </c>
      <c r="E134" s="1">
        <v>0</v>
      </c>
      <c r="F134" s="1">
        <v>15</v>
      </c>
      <c r="G134" s="1">
        <v>0</v>
      </c>
      <c r="H134" s="1">
        <v>0</v>
      </c>
      <c r="I134" s="1">
        <v>0</v>
      </c>
      <c r="J134" s="1">
        <v>0</v>
      </c>
      <c r="K134" s="1">
        <v>61885</v>
      </c>
      <c r="L134" s="1">
        <v>4788</v>
      </c>
      <c r="M134" s="1">
        <v>13</v>
      </c>
      <c r="N134" s="1">
        <v>0</v>
      </c>
      <c r="O134" s="1">
        <v>0</v>
      </c>
      <c r="P134" s="1">
        <v>3</v>
      </c>
      <c r="Q134" s="1" t="s">
        <v>92</v>
      </c>
      <c r="R134" s="1" t="s">
        <v>232</v>
      </c>
      <c r="S134" s="1">
        <v>0</v>
      </c>
      <c r="T134" s="1">
        <v>0</v>
      </c>
      <c r="U134" s="1">
        <v>0</v>
      </c>
      <c r="V134" s="1">
        <v>604</v>
      </c>
      <c r="W134" s="1">
        <v>0</v>
      </c>
      <c r="X134" s="1">
        <v>-105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2</v>
      </c>
      <c r="AL134" s="1">
        <v>63101</v>
      </c>
      <c r="AM134" s="1">
        <v>96155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2874</v>
      </c>
      <c r="AX134" s="1">
        <v>0</v>
      </c>
      <c r="AY134" s="1">
        <v>0</v>
      </c>
      <c r="AZ134" s="1">
        <v>606</v>
      </c>
      <c r="BA134" s="1">
        <v>235</v>
      </c>
      <c r="BB134" s="1">
        <v>823</v>
      </c>
      <c r="BC134" s="1">
        <v>133</v>
      </c>
      <c r="BD134" s="1">
        <v>1036</v>
      </c>
      <c r="BE134" s="1">
        <v>1098</v>
      </c>
      <c r="BF134" s="1">
        <v>1069</v>
      </c>
      <c r="BG134" s="1">
        <v>1573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5321</v>
      </c>
      <c r="BU134" s="1">
        <v>11</v>
      </c>
      <c r="BV134" s="1">
        <v>5278</v>
      </c>
      <c r="BW134" s="1">
        <v>43</v>
      </c>
      <c r="BX134" s="1">
        <v>0</v>
      </c>
      <c r="BY134" s="1">
        <v>4950</v>
      </c>
      <c r="BZ134" s="1">
        <v>-4</v>
      </c>
      <c r="CA134" s="1">
        <v>4967</v>
      </c>
      <c r="CB134" s="1">
        <v>16</v>
      </c>
      <c r="CC134" s="1">
        <v>0</v>
      </c>
      <c r="CD134" s="1">
        <v>2804</v>
      </c>
      <c r="CE134" s="1">
        <v>-3</v>
      </c>
      <c r="CF134" s="1">
        <v>2816</v>
      </c>
      <c r="CG134" s="1">
        <v>11</v>
      </c>
      <c r="CH134" s="1">
        <v>0</v>
      </c>
      <c r="CI134" s="1">
        <v>3632</v>
      </c>
      <c r="CJ134" s="1">
        <v>2</v>
      </c>
      <c r="CK134" s="1">
        <v>3621</v>
      </c>
      <c r="CL134" s="1">
        <v>12</v>
      </c>
      <c r="CM134" s="1">
        <v>0</v>
      </c>
    </row>
    <row r="135" spans="1:91" x14ac:dyDescent="0.35">
      <c r="A135" s="1" t="s">
        <v>240</v>
      </c>
      <c r="B135" s="1">
        <v>42300</v>
      </c>
      <c r="C135" s="1">
        <v>81538</v>
      </c>
      <c r="D135" s="1">
        <v>496413</v>
      </c>
      <c r="E135" s="1">
        <v>0</v>
      </c>
      <c r="F135" s="1">
        <v>15</v>
      </c>
      <c r="G135" s="1">
        <v>0</v>
      </c>
      <c r="H135" s="1">
        <v>0</v>
      </c>
      <c r="I135" s="1">
        <v>0</v>
      </c>
      <c r="J135" s="1">
        <v>0</v>
      </c>
      <c r="K135" s="1">
        <v>61913</v>
      </c>
      <c r="L135" s="1">
        <v>4790</v>
      </c>
      <c r="M135" s="1">
        <v>13</v>
      </c>
      <c r="N135" s="1">
        <v>0</v>
      </c>
      <c r="O135" s="1">
        <v>0</v>
      </c>
      <c r="P135" s="1">
        <v>4</v>
      </c>
      <c r="Q135" s="1" t="s">
        <v>92</v>
      </c>
      <c r="R135" s="1" t="s">
        <v>232</v>
      </c>
      <c r="S135" s="1">
        <v>0</v>
      </c>
      <c r="T135" s="1">
        <v>0</v>
      </c>
      <c r="U135" s="1">
        <v>0</v>
      </c>
      <c r="V135" s="1">
        <v>604</v>
      </c>
      <c r="W135" s="1">
        <v>0</v>
      </c>
      <c r="X135" s="1">
        <v>-105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5</v>
      </c>
      <c r="AK135" s="1">
        <v>2</v>
      </c>
      <c r="AL135" s="1">
        <v>63105</v>
      </c>
      <c r="AM135" s="1">
        <v>122975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2874</v>
      </c>
      <c r="AX135" s="1">
        <v>0</v>
      </c>
      <c r="AY135" s="1">
        <v>0</v>
      </c>
      <c r="AZ135" s="1">
        <v>606</v>
      </c>
      <c r="BA135" s="1">
        <v>235</v>
      </c>
      <c r="BB135" s="1">
        <v>823</v>
      </c>
      <c r="BC135" s="1">
        <v>133</v>
      </c>
      <c r="BD135" s="1">
        <v>1036</v>
      </c>
      <c r="BE135" s="1">
        <v>1098</v>
      </c>
      <c r="BF135" s="1">
        <v>1069</v>
      </c>
      <c r="BG135" s="1">
        <v>1573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5350</v>
      </c>
      <c r="BU135" s="1">
        <v>18</v>
      </c>
      <c r="BV135" s="1">
        <v>5278</v>
      </c>
      <c r="BW135" s="1">
        <v>70</v>
      </c>
      <c r="BX135" s="1">
        <v>0</v>
      </c>
      <c r="BY135" s="1">
        <v>4993</v>
      </c>
      <c r="BZ135" s="1">
        <v>6</v>
      </c>
      <c r="CA135" s="1">
        <v>4967</v>
      </c>
      <c r="CB135" s="1">
        <v>29</v>
      </c>
      <c r="CC135" s="1">
        <v>0</v>
      </c>
      <c r="CD135" s="1">
        <v>2820</v>
      </c>
      <c r="CE135" s="1">
        <v>1</v>
      </c>
      <c r="CF135" s="1">
        <v>2816</v>
      </c>
      <c r="CG135" s="1">
        <v>9</v>
      </c>
      <c r="CH135" s="1">
        <v>0</v>
      </c>
      <c r="CI135" s="1">
        <v>3601</v>
      </c>
      <c r="CJ135" s="1">
        <v>-5</v>
      </c>
      <c r="CK135" s="1">
        <v>3621</v>
      </c>
      <c r="CL135" s="1">
        <v>14</v>
      </c>
      <c r="CM135" s="1">
        <v>0</v>
      </c>
    </row>
    <row r="136" spans="1:91" x14ac:dyDescent="0.35">
      <c r="A136" s="1" t="s">
        <v>241</v>
      </c>
      <c r="B136" s="1">
        <v>42300</v>
      </c>
      <c r="C136" s="1">
        <v>81538</v>
      </c>
      <c r="D136" s="1">
        <v>496413</v>
      </c>
      <c r="E136" s="1">
        <v>0</v>
      </c>
      <c r="F136" s="1">
        <v>15</v>
      </c>
      <c r="G136" s="1">
        <v>0</v>
      </c>
      <c r="H136" s="1">
        <v>0</v>
      </c>
      <c r="I136" s="1">
        <v>0</v>
      </c>
      <c r="J136" s="1">
        <v>0</v>
      </c>
      <c r="K136" s="1">
        <v>61941</v>
      </c>
      <c r="L136" s="1">
        <v>4792</v>
      </c>
      <c r="M136" s="1">
        <v>13</v>
      </c>
      <c r="N136" s="1">
        <v>0</v>
      </c>
      <c r="O136" s="1">
        <v>0</v>
      </c>
      <c r="P136" s="1">
        <v>5</v>
      </c>
      <c r="Q136" s="1" t="s">
        <v>92</v>
      </c>
      <c r="R136" s="1" t="s">
        <v>232</v>
      </c>
      <c r="S136" s="1">
        <v>0</v>
      </c>
      <c r="T136" s="1">
        <v>0</v>
      </c>
      <c r="U136" s="1">
        <v>0</v>
      </c>
      <c r="V136" s="1">
        <v>604</v>
      </c>
      <c r="W136" s="1">
        <v>0</v>
      </c>
      <c r="X136" s="1">
        <v>-105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</v>
      </c>
      <c r="AK136" s="1">
        <v>2</v>
      </c>
      <c r="AL136" s="1">
        <v>63108</v>
      </c>
      <c r="AM136" s="1">
        <v>107731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2874</v>
      </c>
      <c r="AX136" s="1">
        <v>0</v>
      </c>
      <c r="AY136" s="1">
        <v>0</v>
      </c>
      <c r="AZ136" s="1">
        <v>606</v>
      </c>
      <c r="BA136" s="1">
        <v>235</v>
      </c>
      <c r="BB136" s="1">
        <v>823</v>
      </c>
      <c r="BC136" s="1">
        <v>133</v>
      </c>
      <c r="BD136" s="1">
        <v>1036</v>
      </c>
      <c r="BE136" s="1">
        <v>1098</v>
      </c>
      <c r="BF136" s="1">
        <v>1069</v>
      </c>
      <c r="BG136" s="1">
        <v>1573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5330</v>
      </c>
      <c r="BU136" s="1">
        <v>12</v>
      </c>
      <c r="BV136" s="1">
        <v>5280</v>
      </c>
      <c r="BW136" s="1">
        <v>50</v>
      </c>
      <c r="BX136" s="1">
        <v>0</v>
      </c>
      <c r="BY136" s="1">
        <v>4971</v>
      </c>
      <c r="BZ136" s="1">
        <v>-1</v>
      </c>
      <c r="CA136" s="1">
        <v>4977</v>
      </c>
      <c r="CB136" s="1">
        <v>5</v>
      </c>
      <c r="CC136" s="1">
        <v>0</v>
      </c>
      <c r="CD136" s="1">
        <v>2827</v>
      </c>
      <c r="CE136" s="1">
        <v>4</v>
      </c>
      <c r="CF136" s="1">
        <v>2811</v>
      </c>
      <c r="CG136" s="1">
        <v>19</v>
      </c>
      <c r="CH136" s="1">
        <v>0</v>
      </c>
      <c r="CI136" s="1">
        <v>3645</v>
      </c>
      <c r="CJ136" s="1">
        <v>5</v>
      </c>
      <c r="CK136" s="1">
        <v>3622</v>
      </c>
      <c r="CL136" s="1">
        <v>24</v>
      </c>
      <c r="CM136" s="1">
        <v>0</v>
      </c>
    </row>
    <row r="137" spans="1:91" x14ac:dyDescent="0.35">
      <c r="A137" s="1" t="s">
        <v>242</v>
      </c>
      <c r="B137" s="1">
        <v>42300</v>
      </c>
      <c r="C137" s="1">
        <v>81538</v>
      </c>
      <c r="D137" s="1">
        <v>524934</v>
      </c>
      <c r="E137" s="1">
        <v>0</v>
      </c>
      <c r="F137" s="1">
        <v>15</v>
      </c>
      <c r="G137" s="1">
        <v>0</v>
      </c>
      <c r="H137" s="1">
        <v>0</v>
      </c>
      <c r="I137" s="1">
        <v>0</v>
      </c>
      <c r="J137" s="1">
        <v>0</v>
      </c>
      <c r="K137" s="1">
        <v>62836</v>
      </c>
      <c r="L137" s="1">
        <v>4856</v>
      </c>
      <c r="M137" s="1">
        <v>13</v>
      </c>
      <c r="N137" s="1">
        <v>0</v>
      </c>
      <c r="O137" s="1">
        <v>0</v>
      </c>
      <c r="P137" s="1">
        <v>1</v>
      </c>
      <c r="Q137" s="1" t="s">
        <v>99</v>
      </c>
      <c r="R137" s="1" t="s">
        <v>243</v>
      </c>
      <c r="S137" s="1">
        <v>0</v>
      </c>
      <c r="T137" s="1">
        <v>0</v>
      </c>
      <c r="U137" s="1">
        <v>2624</v>
      </c>
      <c r="V137" s="1">
        <v>1416</v>
      </c>
      <c r="W137" s="1">
        <v>80</v>
      </c>
      <c r="X137" s="1">
        <v>2638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67</v>
      </c>
      <c r="AJ137" s="1">
        <v>0</v>
      </c>
      <c r="AK137" s="1">
        <v>0</v>
      </c>
      <c r="AL137" s="1">
        <v>63221</v>
      </c>
      <c r="AM137" s="1">
        <v>112422</v>
      </c>
      <c r="AN137" s="1">
        <v>4049</v>
      </c>
      <c r="AO137" s="1">
        <v>2624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4049</v>
      </c>
      <c r="AX137" s="1">
        <v>0</v>
      </c>
      <c r="AY137" s="1">
        <v>1</v>
      </c>
      <c r="AZ137" s="1">
        <v>741</v>
      </c>
      <c r="BA137" s="1">
        <v>235</v>
      </c>
      <c r="BB137" s="1">
        <v>823</v>
      </c>
      <c r="BC137" s="1">
        <v>133</v>
      </c>
      <c r="BD137" s="1">
        <v>1036</v>
      </c>
      <c r="BE137" s="1">
        <v>1098</v>
      </c>
      <c r="BF137" s="1">
        <v>1069</v>
      </c>
      <c r="BG137" s="1">
        <v>1573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8286</v>
      </c>
      <c r="BU137" s="1">
        <v>754</v>
      </c>
      <c r="BV137" s="1">
        <v>5340</v>
      </c>
      <c r="BW137" s="1">
        <v>127</v>
      </c>
      <c r="BX137" s="1">
        <v>15</v>
      </c>
      <c r="BY137" s="1">
        <v>11954</v>
      </c>
      <c r="BZ137" s="1">
        <v>1780</v>
      </c>
      <c r="CA137" s="1">
        <v>4998</v>
      </c>
      <c r="CB137" s="1">
        <v>127</v>
      </c>
      <c r="CC137" s="1">
        <v>15</v>
      </c>
      <c r="CD137" s="1">
        <v>3047</v>
      </c>
      <c r="CE137" s="1">
        <v>59</v>
      </c>
      <c r="CF137" s="1">
        <v>2815</v>
      </c>
      <c r="CG137" s="1">
        <v>95</v>
      </c>
      <c r="CH137" s="1">
        <v>11</v>
      </c>
      <c r="CI137" s="1">
        <v>3794</v>
      </c>
      <c r="CJ137" s="1">
        <v>45</v>
      </c>
      <c r="CK137" s="1">
        <v>3617</v>
      </c>
      <c r="CL137" s="1">
        <v>92</v>
      </c>
      <c r="CM137" s="1">
        <v>11</v>
      </c>
    </row>
    <row r="138" spans="1:91" x14ac:dyDescent="0.35">
      <c r="A138" s="1" t="s">
        <v>244</v>
      </c>
      <c r="B138" s="1">
        <v>42300</v>
      </c>
      <c r="C138" s="1">
        <v>81538</v>
      </c>
      <c r="D138" s="1">
        <v>524934</v>
      </c>
      <c r="E138" s="1">
        <v>0</v>
      </c>
      <c r="F138" s="1">
        <v>15</v>
      </c>
      <c r="G138" s="1">
        <v>0</v>
      </c>
      <c r="H138" s="1">
        <v>0</v>
      </c>
      <c r="I138" s="1">
        <v>0</v>
      </c>
      <c r="J138" s="1">
        <v>0</v>
      </c>
      <c r="K138" s="1">
        <v>62870</v>
      </c>
      <c r="L138" s="1">
        <v>4859</v>
      </c>
      <c r="M138" s="1">
        <v>13</v>
      </c>
      <c r="N138" s="1">
        <v>0</v>
      </c>
      <c r="O138" s="1">
        <v>0</v>
      </c>
      <c r="P138" s="1">
        <v>2</v>
      </c>
      <c r="Q138" s="1" t="s">
        <v>99</v>
      </c>
      <c r="R138" s="1" t="s">
        <v>243</v>
      </c>
      <c r="S138" s="1">
        <v>0</v>
      </c>
      <c r="T138" s="1">
        <v>0</v>
      </c>
      <c r="U138" s="1">
        <v>2620</v>
      </c>
      <c r="V138" s="1">
        <v>1419</v>
      </c>
      <c r="W138" s="1">
        <v>82</v>
      </c>
      <c r="X138" s="1">
        <v>2620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67</v>
      </c>
      <c r="AJ138" s="1">
        <v>0</v>
      </c>
      <c r="AK138" s="1">
        <v>0</v>
      </c>
      <c r="AL138" s="1">
        <v>63226</v>
      </c>
      <c r="AM138" s="1">
        <v>126136</v>
      </c>
      <c r="AN138" s="1">
        <v>4043</v>
      </c>
      <c r="AO138" s="1">
        <v>2620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4043</v>
      </c>
      <c r="AX138" s="1">
        <v>0</v>
      </c>
      <c r="AY138" s="1">
        <v>1</v>
      </c>
      <c r="AZ138" s="1">
        <v>741</v>
      </c>
      <c r="BA138" s="1">
        <v>235</v>
      </c>
      <c r="BB138" s="1">
        <v>823</v>
      </c>
      <c r="BC138" s="1">
        <v>133</v>
      </c>
      <c r="BD138" s="1">
        <v>1036</v>
      </c>
      <c r="BE138" s="1">
        <v>1098</v>
      </c>
      <c r="BF138" s="1">
        <v>1069</v>
      </c>
      <c r="BG138" s="1">
        <v>1573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8240</v>
      </c>
      <c r="BU138" s="1">
        <v>742</v>
      </c>
      <c r="BV138" s="1">
        <v>5340</v>
      </c>
      <c r="BW138" s="1">
        <v>127</v>
      </c>
      <c r="BX138" s="1">
        <v>15</v>
      </c>
      <c r="BY138" s="1">
        <v>11924</v>
      </c>
      <c r="BZ138" s="1">
        <v>1773</v>
      </c>
      <c r="CA138" s="1">
        <v>4998</v>
      </c>
      <c r="CB138" s="1">
        <v>127</v>
      </c>
      <c r="CC138" s="1">
        <v>15</v>
      </c>
      <c r="CD138" s="1">
        <v>3061</v>
      </c>
      <c r="CE138" s="1">
        <v>62</v>
      </c>
      <c r="CF138" s="1">
        <v>2815</v>
      </c>
      <c r="CG138" s="1">
        <v>106</v>
      </c>
      <c r="CH138" s="1">
        <v>11</v>
      </c>
      <c r="CI138" s="1">
        <v>3785</v>
      </c>
      <c r="CJ138" s="1">
        <v>43</v>
      </c>
      <c r="CK138" s="1">
        <v>3617</v>
      </c>
      <c r="CL138" s="1">
        <v>83</v>
      </c>
      <c r="CM138" s="1">
        <v>11</v>
      </c>
    </row>
    <row r="139" spans="1:91" x14ac:dyDescent="0.35">
      <c r="A139" s="1" t="s">
        <v>245</v>
      </c>
      <c r="B139" s="1">
        <v>42300</v>
      </c>
      <c r="C139" s="1">
        <v>81538</v>
      </c>
      <c r="D139" s="1">
        <v>524934</v>
      </c>
      <c r="E139" s="1">
        <v>0</v>
      </c>
      <c r="F139" s="1">
        <v>15</v>
      </c>
      <c r="G139" s="1">
        <v>0</v>
      </c>
      <c r="H139" s="1">
        <v>0</v>
      </c>
      <c r="I139" s="1">
        <v>0</v>
      </c>
      <c r="J139" s="1">
        <v>0</v>
      </c>
      <c r="K139" s="1">
        <v>62899</v>
      </c>
      <c r="L139" s="1">
        <v>4861</v>
      </c>
      <c r="M139" s="1">
        <v>13</v>
      </c>
      <c r="N139" s="1">
        <v>0</v>
      </c>
      <c r="O139" s="1">
        <v>0</v>
      </c>
      <c r="P139" s="1">
        <v>3</v>
      </c>
      <c r="Q139" s="1" t="s">
        <v>99</v>
      </c>
      <c r="R139" s="1" t="s">
        <v>243</v>
      </c>
      <c r="S139" s="1">
        <v>0</v>
      </c>
      <c r="T139" s="1">
        <v>0</v>
      </c>
      <c r="U139" s="1">
        <v>2620</v>
      </c>
      <c r="V139" s="1">
        <v>1428</v>
      </c>
      <c r="W139" s="1">
        <v>83</v>
      </c>
      <c r="X139" s="1">
        <v>2623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67</v>
      </c>
      <c r="AJ139" s="1">
        <v>0</v>
      </c>
      <c r="AK139" s="1">
        <v>0</v>
      </c>
      <c r="AL139" s="1">
        <v>63229</v>
      </c>
      <c r="AM139" s="1">
        <v>104480</v>
      </c>
      <c r="AN139" s="1">
        <v>4043</v>
      </c>
      <c r="AO139" s="1">
        <v>2620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4043</v>
      </c>
      <c r="AX139" s="1">
        <v>0</v>
      </c>
      <c r="AY139" s="1">
        <v>1</v>
      </c>
      <c r="AZ139" s="1">
        <v>741</v>
      </c>
      <c r="BA139" s="1">
        <v>235</v>
      </c>
      <c r="BB139" s="1">
        <v>823</v>
      </c>
      <c r="BC139" s="1">
        <v>133</v>
      </c>
      <c r="BD139" s="1">
        <v>1036</v>
      </c>
      <c r="BE139" s="1">
        <v>1098</v>
      </c>
      <c r="BF139" s="1">
        <v>1069</v>
      </c>
      <c r="BG139" s="1">
        <v>1573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8218</v>
      </c>
      <c r="BU139" s="1">
        <v>736</v>
      </c>
      <c r="BV139" s="1">
        <v>5340</v>
      </c>
      <c r="BW139" s="1">
        <v>127</v>
      </c>
      <c r="BX139" s="1">
        <v>15</v>
      </c>
      <c r="BY139" s="1">
        <v>11954</v>
      </c>
      <c r="BZ139" s="1">
        <v>1780</v>
      </c>
      <c r="CA139" s="1">
        <v>4998</v>
      </c>
      <c r="CB139" s="1">
        <v>127</v>
      </c>
      <c r="CC139" s="1">
        <v>15</v>
      </c>
      <c r="CD139" s="1">
        <v>3041</v>
      </c>
      <c r="CE139" s="1">
        <v>57</v>
      </c>
      <c r="CF139" s="1">
        <v>2815</v>
      </c>
      <c r="CG139" s="1">
        <v>85</v>
      </c>
      <c r="CH139" s="1">
        <v>11</v>
      </c>
      <c r="CI139" s="1">
        <v>3813</v>
      </c>
      <c r="CJ139" s="1">
        <v>50</v>
      </c>
      <c r="CK139" s="1">
        <v>3617</v>
      </c>
      <c r="CL139" s="1">
        <v>109</v>
      </c>
      <c r="CM139" s="1">
        <v>11</v>
      </c>
    </row>
    <row r="140" spans="1:91" x14ac:dyDescent="0.35">
      <c r="A140" s="1" t="s">
        <v>246</v>
      </c>
      <c r="B140" s="1">
        <v>42300</v>
      </c>
      <c r="C140" s="1">
        <v>81538</v>
      </c>
      <c r="D140" s="1">
        <v>524934</v>
      </c>
      <c r="E140" s="1">
        <v>0</v>
      </c>
      <c r="F140" s="1">
        <v>15</v>
      </c>
      <c r="G140" s="1">
        <v>0</v>
      </c>
      <c r="H140" s="1">
        <v>0</v>
      </c>
      <c r="I140" s="1">
        <v>0</v>
      </c>
      <c r="J140" s="1">
        <v>0</v>
      </c>
      <c r="K140" s="1">
        <v>62924</v>
      </c>
      <c r="L140" s="1">
        <v>4863</v>
      </c>
      <c r="M140" s="1">
        <v>13</v>
      </c>
      <c r="N140" s="1">
        <v>0</v>
      </c>
      <c r="O140" s="1">
        <v>0</v>
      </c>
      <c r="P140" s="1">
        <v>4</v>
      </c>
      <c r="Q140" s="1" t="s">
        <v>99</v>
      </c>
      <c r="R140" s="1" t="s">
        <v>243</v>
      </c>
      <c r="S140" s="1">
        <v>0</v>
      </c>
      <c r="T140" s="1">
        <v>0</v>
      </c>
      <c r="U140" s="1">
        <v>2619</v>
      </c>
      <c r="V140" s="1">
        <v>1419</v>
      </c>
      <c r="W140" s="1">
        <v>85</v>
      </c>
      <c r="X140" s="1">
        <v>2634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67</v>
      </c>
      <c r="AJ140" s="1">
        <v>0</v>
      </c>
      <c r="AK140" s="1">
        <v>0</v>
      </c>
      <c r="AL140" s="1">
        <v>63233</v>
      </c>
      <c r="AM140" s="1">
        <v>108886</v>
      </c>
      <c r="AN140" s="1">
        <v>4041</v>
      </c>
      <c r="AO140" s="1">
        <v>2619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4041</v>
      </c>
      <c r="AX140" s="1">
        <v>0</v>
      </c>
      <c r="AY140" s="1">
        <v>1</v>
      </c>
      <c r="AZ140" s="1">
        <v>741</v>
      </c>
      <c r="BA140" s="1">
        <v>235</v>
      </c>
      <c r="BB140" s="1">
        <v>823</v>
      </c>
      <c r="BC140" s="1">
        <v>133</v>
      </c>
      <c r="BD140" s="1">
        <v>1036</v>
      </c>
      <c r="BE140" s="1">
        <v>1098</v>
      </c>
      <c r="BF140" s="1">
        <v>1069</v>
      </c>
      <c r="BG140" s="1">
        <v>1573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8244</v>
      </c>
      <c r="BU140" s="1">
        <v>743</v>
      </c>
      <c r="BV140" s="1">
        <v>5340</v>
      </c>
      <c r="BW140" s="1">
        <v>127</v>
      </c>
      <c r="BX140" s="1">
        <v>15</v>
      </c>
      <c r="BY140" s="1">
        <v>11957</v>
      </c>
      <c r="BZ140" s="1">
        <v>1781</v>
      </c>
      <c r="CA140" s="1">
        <v>4998</v>
      </c>
      <c r="CB140" s="1">
        <v>127</v>
      </c>
      <c r="CC140" s="1">
        <v>15</v>
      </c>
      <c r="CD140" s="1">
        <v>3070</v>
      </c>
      <c r="CE140" s="1">
        <v>65</v>
      </c>
      <c r="CF140" s="1">
        <v>2815</v>
      </c>
      <c r="CG140" s="1">
        <v>112</v>
      </c>
      <c r="CH140" s="1">
        <v>11</v>
      </c>
      <c r="CI140" s="1">
        <v>3796</v>
      </c>
      <c r="CJ140" s="1">
        <v>45</v>
      </c>
      <c r="CK140" s="1">
        <v>3617</v>
      </c>
      <c r="CL140" s="1">
        <v>90</v>
      </c>
      <c r="CM140" s="1">
        <v>11</v>
      </c>
    </row>
    <row r="141" spans="1:91" x14ac:dyDescent="0.35">
      <c r="A141" s="1" t="s">
        <v>247</v>
      </c>
      <c r="B141" s="1">
        <v>42300</v>
      </c>
      <c r="C141" s="1">
        <v>81538</v>
      </c>
      <c r="D141" s="1">
        <v>524934</v>
      </c>
      <c r="E141" s="1">
        <v>0</v>
      </c>
      <c r="F141" s="1">
        <v>15</v>
      </c>
      <c r="G141" s="1">
        <v>0</v>
      </c>
      <c r="H141" s="1">
        <v>0</v>
      </c>
      <c r="I141" s="1">
        <v>0</v>
      </c>
      <c r="J141" s="1">
        <v>0</v>
      </c>
      <c r="K141" s="1">
        <v>62966</v>
      </c>
      <c r="L141" s="1">
        <v>4866</v>
      </c>
      <c r="M141" s="1">
        <v>13</v>
      </c>
      <c r="N141" s="1">
        <v>0</v>
      </c>
      <c r="O141" s="1">
        <v>0</v>
      </c>
      <c r="P141" s="1">
        <v>5</v>
      </c>
      <c r="Q141" s="1" t="s">
        <v>99</v>
      </c>
      <c r="R141" s="1" t="s">
        <v>243</v>
      </c>
      <c r="S141" s="1">
        <v>0</v>
      </c>
      <c r="T141" s="1">
        <v>0</v>
      </c>
      <c r="U141" s="1">
        <v>2616</v>
      </c>
      <c r="V141" s="1">
        <v>1424</v>
      </c>
      <c r="W141" s="1">
        <v>75</v>
      </c>
      <c r="X141" s="1">
        <v>2603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67</v>
      </c>
      <c r="AJ141" s="1">
        <v>0</v>
      </c>
      <c r="AK141" s="1">
        <v>0</v>
      </c>
      <c r="AL141" s="1">
        <v>63237</v>
      </c>
      <c r="AM141" s="1">
        <v>105685</v>
      </c>
      <c r="AN141" s="1">
        <v>4037</v>
      </c>
      <c r="AO141" s="1">
        <v>2616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4037</v>
      </c>
      <c r="AX141" s="1">
        <v>0</v>
      </c>
      <c r="AY141" s="1">
        <v>1</v>
      </c>
      <c r="AZ141" s="1">
        <v>741</v>
      </c>
      <c r="BA141" s="1">
        <v>235</v>
      </c>
      <c r="BB141" s="1">
        <v>823</v>
      </c>
      <c r="BC141" s="1">
        <v>133</v>
      </c>
      <c r="BD141" s="1">
        <v>1036</v>
      </c>
      <c r="BE141" s="1">
        <v>1098</v>
      </c>
      <c r="BF141" s="1">
        <v>1069</v>
      </c>
      <c r="BG141" s="1">
        <v>1573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8216</v>
      </c>
      <c r="BU141" s="1">
        <v>736</v>
      </c>
      <c r="BV141" s="1">
        <v>5340</v>
      </c>
      <c r="BW141" s="1">
        <v>127</v>
      </c>
      <c r="BX141" s="1">
        <v>15</v>
      </c>
      <c r="BY141" s="1">
        <v>11919</v>
      </c>
      <c r="BZ141" s="1">
        <v>1771</v>
      </c>
      <c r="CA141" s="1">
        <v>4998</v>
      </c>
      <c r="CB141" s="1">
        <v>127</v>
      </c>
      <c r="CC141" s="1">
        <v>15</v>
      </c>
      <c r="CD141" s="1">
        <v>3034</v>
      </c>
      <c r="CE141" s="1">
        <v>56</v>
      </c>
      <c r="CF141" s="1">
        <v>2815</v>
      </c>
      <c r="CG141" s="1">
        <v>74</v>
      </c>
      <c r="CH141" s="1">
        <v>11</v>
      </c>
      <c r="CI141" s="1">
        <v>3776</v>
      </c>
      <c r="CJ141" s="1">
        <v>40</v>
      </c>
      <c r="CK141" s="1">
        <v>3617</v>
      </c>
      <c r="CL141" s="1">
        <v>69</v>
      </c>
      <c r="CM141" s="1">
        <v>11</v>
      </c>
    </row>
    <row r="142" spans="1:91" x14ac:dyDescent="0.35">
      <c r="A142" s="1" t="s">
        <v>248</v>
      </c>
      <c r="B142" s="1">
        <v>38417</v>
      </c>
      <c r="C142" s="1">
        <v>81573</v>
      </c>
      <c r="D142" s="1">
        <v>496413</v>
      </c>
      <c r="E142" s="1">
        <v>0</v>
      </c>
      <c r="F142" s="1">
        <v>15</v>
      </c>
      <c r="G142" s="1">
        <v>0</v>
      </c>
      <c r="H142" s="1">
        <v>0</v>
      </c>
      <c r="I142" s="1">
        <v>0</v>
      </c>
      <c r="J142" s="1">
        <v>0</v>
      </c>
      <c r="K142" s="1">
        <v>63616</v>
      </c>
      <c r="L142" s="1">
        <v>4903</v>
      </c>
      <c r="M142" s="1">
        <v>14</v>
      </c>
      <c r="N142" s="1">
        <v>0</v>
      </c>
      <c r="O142" s="1">
        <v>0</v>
      </c>
      <c r="P142" s="1">
        <v>1</v>
      </c>
      <c r="Q142" s="1" t="s">
        <v>92</v>
      </c>
      <c r="R142" s="1" t="s">
        <v>243</v>
      </c>
      <c r="S142" s="1">
        <v>0</v>
      </c>
      <c r="T142" s="1">
        <v>0</v>
      </c>
      <c r="U142" s="1">
        <v>0</v>
      </c>
      <c r="V142" s="1">
        <v>1013</v>
      </c>
      <c r="W142" s="1">
        <v>0</v>
      </c>
      <c r="X142" s="1">
        <v>-101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5</v>
      </c>
      <c r="AK142" s="1">
        <v>2</v>
      </c>
      <c r="AL142" s="1">
        <v>63319</v>
      </c>
      <c r="AM142" s="1">
        <v>108389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2870</v>
      </c>
      <c r="AX142" s="1">
        <v>0</v>
      </c>
      <c r="AY142" s="1">
        <v>0</v>
      </c>
      <c r="AZ142" s="1">
        <v>741</v>
      </c>
      <c r="BA142" s="1">
        <v>235</v>
      </c>
      <c r="BB142" s="1">
        <v>823</v>
      </c>
      <c r="BC142" s="1">
        <v>133</v>
      </c>
      <c r="BD142" s="1">
        <v>1036</v>
      </c>
      <c r="BE142" s="1">
        <v>1098</v>
      </c>
      <c r="BF142" s="1">
        <v>1069</v>
      </c>
      <c r="BG142" s="1">
        <v>1573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5340</v>
      </c>
      <c r="BU142" s="1">
        <v>9</v>
      </c>
      <c r="BV142" s="1">
        <v>5301</v>
      </c>
      <c r="BW142" s="1">
        <v>41</v>
      </c>
      <c r="BX142" s="1">
        <v>0</v>
      </c>
      <c r="BY142" s="1">
        <v>4973</v>
      </c>
      <c r="BZ142" s="1">
        <v>2</v>
      </c>
      <c r="CA142" s="1">
        <v>4965</v>
      </c>
      <c r="CB142" s="1">
        <v>11</v>
      </c>
      <c r="CC142" s="1">
        <v>0</v>
      </c>
      <c r="CD142" s="1">
        <v>2849</v>
      </c>
      <c r="CE142" s="1">
        <v>8</v>
      </c>
      <c r="CF142" s="1">
        <v>2816</v>
      </c>
      <c r="CG142" s="1">
        <v>38</v>
      </c>
      <c r="CH142" s="1">
        <v>0</v>
      </c>
      <c r="CI142" s="1">
        <v>3617</v>
      </c>
      <c r="CJ142" s="1">
        <v>-2</v>
      </c>
      <c r="CK142" s="1">
        <v>3625</v>
      </c>
      <c r="CL142" s="1">
        <v>4</v>
      </c>
      <c r="CM142" s="1">
        <v>0</v>
      </c>
    </row>
    <row r="143" spans="1:91" x14ac:dyDescent="0.35">
      <c r="A143" s="1" t="s">
        <v>249</v>
      </c>
      <c r="B143" s="1">
        <v>38417</v>
      </c>
      <c r="C143" s="1">
        <v>81573</v>
      </c>
      <c r="D143" s="1">
        <v>496413</v>
      </c>
      <c r="E143" s="1">
        <v>0</v>
      </c>
      <c r="F143" s="1">
        <v>15</v>
      </c>
      <c r="G143" s="1">
        <v>0</v>
      </c>
      <c r="H143" s="1">
        <v>0</v>
      </c>
      <c r="I143" s="1">
        <v>0</v>
      </c>
      <c r="J143" s="1">
        <v>0</v>
      </c>
      <c r="K143" s="1">
        <v>63645</v>
      </c>
      <c r="L143" s="1">
        <v>4905</v>
      </c>
      <c r="M143" s="1">
        <v>14</v>
      </c>
      <c r="N143" s="1">
        <v>0</v>
      </c>
      <c r="O143" s="1">
        <v>0</v>
      </c>
      <c r="P143" s="1">
        <v>2</v>
      </c>
      <c r="Q143" s="1" t="s">
        <v>92</v>
      </c>
      <c r="R143" s="1" t="s">
        <v>243</v>
      </c>
      <c r="S143" s="1">
        <v>0</v>
      </c>
      <c r="T143" s="1">
        <v>0</v>
      </c>
      <c r="U143" s="1">
        <v>0</v>
      </c>
      <c r="V143" s="1">
        <v>1013</v>
      </c>
      <c r="W143" s="1">
        <v>0</v>
      </c>
      <c r="X143" s="1">
        <v>-101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</v>
      </c>
      <c r="AK143" s="1">
        <v>2</v>
      </c>
      <c r="AL143" s="1">
        <v>63323</v>
      </c>
      <c r="AM143" s="1">
        <v>123449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2870</v>
      </c>
      <c r="AX143" s="1">
        <v>0</v>
      </c>
      <c r="AY143" s="1">
        <v>0</v>
      </c>
      <c r="AZ143" s="1">
        <v>741</v>
      </c>
      <c r="BA143" s="1">
        <v>235</v>
      </c>
      <c r="BB143" s="1">
        <v>823</v>
      </c>
      <c r="BC143" s="1">
        <v>133</v>
      </c>
      <c r="BD143" s="1">
        <v>1036</v>
      </c>
      <c r="BE143" s="1">
        <v>1098</v>
      </c>
      <c r="BF143" s="1">
        <v>1069</v>
      </c>
      <c r="BG143" s="1">
        <v>1573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5326</v>
      </c>
      <c r="BU143" s="1">
        <v>5</v>
      </c>
      <c r="BV143" s="1">
        <v>5304</v>
      </c>
      <c r="BW143" s="1">
        <v>25</v>
      </c>
      <c r="BX143" s="1">
        <v>0</v>
      </c>
      <c r="BY143" s="1">
        <v>4980</v>
      </c>
      <c r="BZ143" s="1">
        <v>2</v>
      </c>
      <c r="CA143" s="1">
        <v>4971</v>
      </c>
      <c r="CB143" s="1">
        <v>11</v>
      </c>
      <c r="CC143" s="1">
        <v>0</v>
      </c>
      <c r="CD143" s="1">
        <v>2808</v>
      </c>
      <c r="CE143" s="1">
        <v>-2</v>
      </c>
      <c r="CF143" s="1">
        <v>2816</v>
      </c>
      <c r="CG143" s="1">
        <v>5</v>
      </c>
      <c r="CH143" s="1">
        <v>0</v>
      </c>
      <c r="CI143" s="1">
        <v>3586</v>
      </c>
      <c r="CJ143" s="1">
        <v>-8</v>
      </c>
      <c r="CK143" s="1">
        <v>3620</v>
      </c>
      <c r="CL143" s="1">
        <v>30</v>
      </c>
      <c r="CM143" s="1">
        <v>0</v>
      </c>
    </row>
    <row r="144" spans="1:91" x14ac:dyDescent="0.35">
      <c r="A144" s="1" t="s">
        <v>250</v>
      </c>
      <c r="B144" s="1">
        <v>38417</v>
      </c>
      <c r="C144" s="1">
        <v>81573</v>
      </c>
      <c r="D144" s="1">
        <v>496413</v>
      </c>
      <c r="E144" s="1">
        <v>0</v>
      </c>
      <c r="F144" s="1">
        <v>15</v>
      </c>
      <c r="G144" s="1">
        <v>0</v>
      </c>
      <c r="H144" s="1">
        <v>0</v>
      </c>
      <c r="I144" s="1">
        <v>0</v>
      </c>
      <c r="J144" s="1">
        <v>0</v>
      </c>
      <c r="K144" s="1">
        <v>63686</v>
      </c>
      <c r="L144" s="1">
        <v>4908</v>
      </c>
      <c r="M144" s="1">
        <v>14</v>
      </c>
      <c r="N144" s="1">
        <v>0</v>
      </c>
      <c r="O144" s="1">
        <v>0</v>
      </c>
      <c r="P144" s="1">
        <v>3</v>
      </c>
      <c r="Q144" s="1" t="s">
        <v>92</v>
      </c>
      <c r="R144" s="1" t="s">
        <v>243</v>
      </c>
      <c r="S144" s="1">
        <v>0</v>
      </c>
      <c r="T144" s="1">
        <v>0</v>
      </c>
      <c r="U144" s="1">
        <v>0</v>
      </c>
      <c r="V144" s="1">
        <v>1013</v>
      </c>
      <c r="W144" s="1">
        <v>0</v>
      </c>
      <c r="X144" s="1">
        <v>-101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2</v>
      </c>
      <c r="AL144" s="1">
        <v>63327</v>
      </c>
      <c r="AM144" s="1">
        <v>108287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2870</v>
      </c>
      <c r="AX144" s="1">
        <v>0</v>
      </c>
      <c r="AY144" s="1">
        <v>0</v>
      </c>
      <c r="AZ144" s="1">
        <v>741</v>
      </c>
      <c r="BA144" s="1">
        <v>235</v>
      </c>
      <c r="BB144" s="1">
        <v>823</v>
      </c>
      <c r="BC144" s="1">
        <v>133</v>
      </c>
      <c r="BD144" s="1">
        <v>1036</v>
      </c>
      <c r="BE144" s="1">
        <v>1098</v>
      </c>
      <c r="BF144" s="1">
        <v>1069</v>
      </c>
      <c r="BG144" s="1">
        <v>1573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5310</v>
      </c>
      <c r="BU144" s="1">
        <v>0</v>
      </c>
      <c r="BV144" s="1">
        <v>5310</v>
      </c>
      <c r="BW144" s="1">
        <v>1</v>
      </c>
      <c r="BX144" s="1">
        <v>0</v>
      </c>
      <c r="BY144" s="1">
        <v>4991</v>
      </c>
      <c r="BZ144" s="1">
        <v>4</v>
      </c>
      <c r="CA144" s="1">
        <v>4975</v>
      </c>
      <c r="CB144" s="1">
        <v>17</v>
      </c>
      <c r="CC144" s="1">
        <v>0</v>
      </c>
      <c r="CD144" s="1">
        <v>2793</v>
      </c>
      <c r="CE144" s="1">
        <v>-3</v>
      </c>
      <c r="CF144" s="1">
        <v>2808</v>
      </c>
      <c r="CG144" s="1">
        <v>13</v>
      </c>
      <c r="CH144" s="1">
        <v>0</v>
      </c>
      <c r="CI144" s="1">
        <v>3611</v>
      </c>
      <c r="CJ144" s="1">
        <v>-1</v>
      </c>
      <c r="CK144" s="1">
        <v>3615</v>
      </c>
      <c r="CL144" s="1">
        <v>3</v>
      </c>
      <c r="CM144" s="1">
        <v>0</v>
      </c>
    </row>
    <row r="145" spans="1:91" x14ac:dyDescent="0.35">
      <c r="A145" s="1" t="s">
        <v>251</v>
      </c>
      <c r="B145" s="1">
        <v>38417</v>
      </c>
      <c r="C145" s="1">
        <v>81573</v>
      </c>
      <c r="D145" s="1">
        <v>496413</v>
      </c>
      <c r="E145" s="1">
        <v>0</v>
      </c>
      <c r="F145" s="1">
        <v>15</v>
      </c>
      <c r="G145" s="1">
        <v>0</v>
      </c>
      <c r="H145" s="1">
        <v>0</v>
      </c>
      <c r="I145" s="1">
        <v>0</v>
      </c>
      <c r="J145" s="1">
        <v>0</v>
      </c>
      <c r="K145" s="1">
        <v>63714</v>
      </c>
      <c r="L145" s="1">
        <v>4910</v>
      </c>
      <c r="M145" s="1">
        <v>14</v>
      </c>
      <c r="N145" s="1">
        <v>0</v>
      </c>
      <c r="O145" s="1">
        <v>0</v>
      </c>
      <c r="P145" s="1">
        <v>4</v>
      </c>
      <c r="Q145" s="1" t="s">
        <v>92</v>
      </c>
      <c r="R145" s="1" t="s">
        <v>243</v>
      </c>
      <c r="S145" s="1">
        <v>0</v>
      </c>
      <c r="T145" s="1">
        <v>0</v>
      </c>
      <c r="U145" s="1">
        <v>0</v>
      </c>
      <c r="V145" s="1">
        <v>1013</v>
      </c>
      <c r="W145" s="1">
        <v>0</v>
      </c>
      <c r="X145" s="1">
        <v>-101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</v>
      </c>
      <c r="AK145" s="1">
        <v>2</v>
      </c>
      <c r="AL145" s="1">
        <v>63330</v>
      </c>
      <c r="AM145" s="1">
        <v>101544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2870</v>
      </c>
      <c r="AX145" s="1">
        <v>0</v>
      </c>
      <c r="AY145" s="1">
        <v>0</v>
      </c>
      <c r="AZ145" s="1">
        <v>741</v>
      </c>
      <c r="BA145" s="1">
        <v>235</v>
      </c>
      <c r="BB145" s="1">
        <v>823</v>
      </c>
      <c r="BC145" s="1">
        <v>133</v>
      </c>
      <c r="BD145" s="1">
        <v>1036</v>
      </c>
      <c r="BE145" s="1">
        <v>1098</v>
      </c>
      <c r="BF145" s="1">
        <v>1069</v>
      </c>
      <c r="BG145" s="1">
        <v>1573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5338</v>
      </c>
      <c r="BU145" s="1">
        <v>7</v>
      </c>
      <c r="BV145" s="1">
        <v>5310</v>
      </c>
      <c r="BW145" s="1">
        <v>32</v>
      </c>
      <c r="BX145" s="1">
        <v>0</v>
      </c>
      <c r="BY145" s="1">
        <v>4983</v>
      </c>
      <c r="BZ145" s="1">
        <v>2</v>
      </c>
      <c r="CA145" s="1">
        <v>4975</v>
      </c>
      <c r="CB145" s="1">
        <v>11</v>
      </c>
      <c r="CC145" s="1">
        <v>0</v>
      </c>
      <c r="CD145" s="1">
        <v>2783</v>
      </c>
      <c r="CE145" s="1">
        <v>-6</v>
      </c>
      <c r="CF145" s="1">
        <v>2808</v>
      </c>
      <c r="CG145" s="1">
        <v>19</v>
      </c>
      <c r="CH145" s="1">
        <v>0</v>
      </c>
      <c r="CI145" s="1">
        <v>3615</v>
      </c>
      <c r="CJ145" s="1">
        <v>0</v>
      </c>
      <c r="CK145" s="1">
        <v>3615</v>
      </c>
      <c r="CL145" s="1">
        <v>4</v>
      </c>
      <c r="CM145" s="1">
        <v>0</v>
      </c>
    </row>
    <row r="146" spans="1:91" x14ac:dyDescent="0.35">
      <c r="A146" s="1" t="s">
        <v>252</v>
      </c>
      <c r="B146" s="1">
        <v>38417</v>
      </c>
      <c r="C146" s="1">
        <v>81573</v>
      </c>
      <c r="D146" s="1">
        <v>496413</v>
      </c>
      <c r="E146" s="1">
        <v>0</v>
      </c>
      <c r="F146" s="1">
        <v>15</v>
      </c>
      <c r="G146" s="1">
        <v>0</v>
      </c>
      <c r="H146" s="1">
        <v>0</v>
      </c>
      <c r="I146" s="1">
        <v>0</v>
      </c>
      <c r="J146" s="1">
        <v>0</v>
      </c>
      <c r="K146" s="1">
        <v>63775</v>
      </c>
      <c r="L146" s="1">
        <v>4915</v>
      </c>
      <c r="M146" s="1">
        <v>14</v>
      </c>
      <c r="N146" s="1">
        <v>0</v>
      </c>
      <c r="O146" s="1">
        <v>0</v>
      </c>
      <c r="P146" s="1">
        <v>5</v>
      </c>
      <c r="Q146" s="1" t="s">
        <v>92</v>
      </c>
      <c r="R146" s="1" t="s">
        <v>243</v>
      </c>
      <c r="S146" s="1">
        <v>0</v>
      </c>
      <c r="T146" s="1">
        <v>0</v>
      </c>
      <c r="U146" s="1">
        <v>0</v>
      </c>
      <c r="V146" s="1">
        <v>1013</v>
      </c>
      <c r="W146" s="1">
        <v>0</v>
      </c>
      <c r="X146" s="1">
        <v>-101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</v>
      </c>
      <c r="AL146" s="1">
        <v>63338</v>
      </c>
      <c r="AM146" s="1">
        <v>111973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2870</v>
      </c>
      <c r="AX146" s="1">
        <v>0</v>
      </c>
      <c r="AY146" s="1">
        <v>0</v>
      </c>
      <c r="AZ146" s="1">
        <v>741</v>
      </c>
      <c r="BA146" s="1">
        <v>235</v>
      </c>
      <c r="BB146" s="1">
        <v>823</v>
      </c>
      <c r="BC146" s="1">
        <v>133</v>
      </c>
      <c r="BD146" s="1">
        <v>1036</v>
      </c>
      <c r="BE146" s="1">
        <v>1098</v>
      </c>
      <c r="BF146" s="1">
        <v>1069</v>
      </c>
      <c r="BG146" s="1">
        <v>1573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5349</v>
      </c>
      <c r="BU146" s="1">
        <v>9</v>
      </c>
      <c r="BV146" s="1">
        <v>5319</v>
      </c>
      <c r="BW146" s="1">
        <v>41</v>
      </c>
      <c r="BX146" s="1">
        <v>0</v>
      </c>
      <c r="BY146" s="1">
        <v>5029</v>
      </c>
      <c r="BZ146" s="1">
        <v>12</v>
      </c>
      <c r="CA146" s="1">
        <v>4989</v>
      </c>
      <c r="CB146" s="1">
        <v>50</v>
      </c>
      <c r="CC146" s="1">
        <v>0</v>
      </c>
      <c r="CD146" s="1">
        <v>2826</v>
      </c>
      <c r="CE146" s="1">
        <v>3</v>
      </c>
      <c r="CF146" s="1">
        <v>2813</v>
      </c>
      <c r="CG146" s="1">
        <v>23</v>
      </c>
      <c r="CH146" s="1">
        <v>0</v>
      </c>
      <c r="CI146" s="1">
        <v>3621</v>
      </c>
      <c r="CJ146" s="1">
        <v>0</v>
      </c>
      <c r="CK146" s="1">
        <v>3618</v>
      </c>
      <c r="CL146" s="1">
        <v>9</v>
      </c>
      <c r="CM146" s="1">
        <v>0</v>
      </c>
    </row>
    <row r="147" spans="1:91" x14ac:dyDescent="0.35">
      <c r="A147" s="1" t="s">
        <v>253</v>
      </c>
      <c r="B147" s="1">
        <v>38417</v>
      </c>
      <c r="C147" s="1">
        <v>81573</v>
      </c>
      <c r="D147" s="1">
        <v>524934</v>
      </c>
      <c r="E147" s="1">
        <v>0</v>
      </c>
      <c r="F147" s="1">
        <v>15</v>
      </c>
      <c r="G147" s="1">
        <v>0</v>
      </c>
      <c r="H147" s="1">
        <v>0</v>
      </c>
      <c r="I147" s="1">
        <v>0</v>
      </c>
      <c r="J147" s="1">
        <v>0</v>
      </c>
      <c r="K147" s="1">
        <v>64689</v>
      </c>
      <c r="L147" s="1">
        <v>4979</v>
      </c>
      <c r="M147" s="1">
        <v>14</v>
      </c>
      <c r="N147" s="1">
        <v>0</v>
      </c>
      <c r="O147" s="1">
        <v>0</v>
      </c>
      <c r="P147" s="1">
        <v>1</v>
      </c>
      <c r="Q147" s="1" t="s">
        <v>99</v>
      </c>
      <c r="R147" s="1" t="s">
        <v>254</v>
      </c>
      <c r="S147" s="1">
        <v>0</v>
      </c>
      <c r="T147" s="1">
        <v>0</v>
      </c>
      <c r="U147" s="1">
        <v>1874</v>
      </c>
      <c r="V147" s="1">
        <v>1554</v>
      </c>
      <c r="W147" s="1">
        <v>68</v>
      </c>
      <c r="X147" s="1">
        <v>1875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67</v>
      </c>
      <c r="AJ147" s="1">
        <v>0</v>
      </c>
      <c r="AK147" s="1">
        <v>0</v>
      </c>
      <c r="AL147" s="1">
        <v>63452</v>
      </c>
      <c r="AM147" s="1">
        <v>103058</v>
      </c>
      <c r="AN147" s="1">
        <v>4019</v>
      </c>
      <c r="AO147" s="1">
        <v>1874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4019</v>
      </c>
      <c r="AX147" s="1">
        <v>0</v>
      </c>
      <c r="AY147" s="1">
        <v>1</v>
      </c>
      <c r="AZ147" s="1">
        <v>876</v>
      </c>
      <c r="BA147" s="1">
        <v>233</v>
      </c>
      <c r="BB147" s="1">
        <v>823</v>
      </c>
      <c r="BC147" s="1">
        <v>133</v>
      </c>
      <c r="BD147" s="1">
        <v>1036</v>
      </c>
      <c r="BE147" s="1">
        <v>1098</v>
      </c>
      <c r="BF147" s="1">
        <v>1069</v>
      </c>
      <c r="BG147" s="1">
        <v>1573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6962</v>
      </c>
      <c r="BU147" s="1">
        <v>414</v>
      </c>
      <c r="BV147" s="1">
        <v>5344</v>
      </c>
      <c r="BW147" s="1">
        <v>127</v>
      </c>
      <c r="BX147" s="1">
        <v>15</v>
      </c>
      <c r="BY147" s="1">
        <v>10466</v>
      </c>
      <c r="BZ147" s="1">
        <v>1398</v>
      </c>
      <c r="CA147" s="1">
        <v>5004</v>
      </c>
      <c r="CB147" s="1">
        <v>127</v>
      </c>
      <c r="CC147" s="1">
        <v>15</v>
      </c>
      <c r="CD147" s="1">
        <v>2964</v>
      </c>
      <c r="CE147" s="1">
        <v>38</v>
      </c>
      <c r="CF147" s="1">
        <v>2814</v>
      </c>
      <c r="CG147" s="1">
        <v>64</v>
      </c>
      <c r="CH147" s="1">
        <v>11</v>
      </c>
      <c r="CI147" s="1">
        <v>3723</v>
      </c>
      <c r="CJ147" s="1">
        <v>25</v>
      </c>
      <c r="CK147" s="1">
        <v>3624</v>
      </c>
      <c r="CL147" s="1">
        <v>62</v>
      </c>
      <c r="CM147" s="1">
        <v>8</v>
      </c>
    </row>
    <row r="148" spans="1:91" x14ac:dyDescent="0.35">
      <c r="A148" s="1" t="s">
        <v>255</v>
      </c>
      <c r="B148" s="1">
        <v>38417</v>
      </c>
      <c r="C148" s="1">
        <v>81573</v>
      </c>
      <c r="D148" s="1">
        <v>524934</v>
      </c>
      <c r="E148" s="1">
        <v>0</v>
      </c>
      <c r="F148" s="1">
        <v>15</v>
      </c>
      <c r="G148" s="1">
        <v>0</v>
      </c>
      <c r="H148" s="1">
        <v>0</v>
      </c>
      <c r="I148" s="1">
        <v>0</v>
      </c>
      <c r="J148" s="1">
        <v>0</v>
      </c>
      <c r="K148" s="1">
        <v>64713</v>
      </c>
      <c r="L148" s="1">
        <v>4981</v>
      </c>
      <c r="M148" s="1">
        <v>14</v>
      </c>
      <c r="N148" s="1">
        <v>0</v>
      </c>
      <c r="O148" s="1">
        <v>0</v>
      </c>
      <c r="P148" s="1">
        <v>2</v>
      </c>
      <c r="Q148" s="1" t="s">
        <v>99</v>
      </c>
      <c r="R148" s="1" t="s">
        <v>254</v>
      </c>
      <c r="S148" s="1">
        <v>0</v>
      </c>
      <c r="T148" s="1">
        <v>0</v>
      </c>
      <c r="U148" s="1">
        <v>1878</v>
      </c>
      <c r="V148" s="1">
        <v>1554</v>
      </c>
      <c r="W148" s="1">
        <v>88</v>
      </c>
      <c r="X148" s="1">
        <v>1904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67</v>
      </c>
      <c r="AJ148" s="1">
        <v>0</v>
      </c>
      <c r="AK148" s="1">
        <v>0</v>
      </c>
      <c r="AL148" s="1">
        <v>63455</v>
      </c>
      <c r="AM148" s="1">
        <v>113940</v>
      </c>
      <c r="AN148" s="1">
        <v>4027</v>
      </c>
      <c r="AO148" s="1">
        <v>1878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4027</v>
      </c>
      <c r="AX148" s="1">
        <v>0</v>
      </c>
      <c r="AY148" s="1">
        <v>1</v>
      </c>
      <c r="AZ148" s="1">
        <v>876</v>
      </c>
      <c r="BA148" s="1">
        <v>233</v>
      </c>
      <c r="BB148" s="1">
        <v>823</v>
      </c>
      <c r="BC148" s="1">
        <v>133</v>
      </c>
      <c r="BD148" s="1">
        <v>1036</v>
      </c>
      <c r="BE148" s="1">
        <v>1098</v>
      </c>
      <c r="BF148" s="1">
        <v>1069</v>
      </c>
      <c r="BG148" s="1">
        <v>1573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6946</v>
      </c>
      <c r="BU148" s="1">
        <v>410</v>
      </c>
      <c r="BV148" s="1">
        <v>5344</v>
      </c>
      <c r="BW148" s="1">
        <v>127</v>
      </c>
      <c r="BX148" s="1">
        <v>15</v>
      </c>
      <c r="BY148" s="1">
        <v>10520</v>
      </c>
      <c r="BZ148" s="1">
        <v>1412</v>
      </c>
      <c r="CA148" s="1">
        <v>5004</v>
      </c>
      <c r="CB148" s="1">
        <v>127</v>
      </c>
      <c r="CC148" s="1">
        <v>15</v>
      </c>
      <c r="CD148" s="1">
        <v>3006</v>
      </c>
      <c r="CE148" s="1">
        <v>49</v>
      </c>
      <c r="CF148" s="1">
        <v>2814</v>
      </c>
      <c r="CG148" s="1">
        <v>103</v>
      </c>
      <c r="CH148" s="1">
        <v>11</v>
      </c>
      <c r="CI148" s="1">
        <v>3754</v>
      </c>
      <c r="CJ148" s="1">
        <v>33</v>
      </c>
      <c r="CK148" s="1">
        <v>3624</v>
      </c>
      <c r="CL148" s="1">
        <v>92</v>
      </c>
      <c r="CM148" s="1">
        <v>11</v>
      </c>
    </row>
    <row r="149" spans="1:91" x14ac:dyDescent="0.35">
      <c r="A149" s="1" t="s">
        <v>256</v>
      </c>
      <c r="B149" s="1">
        <v>38417</v>
      </c>
      <c r="C149" s="1">
        <v>81573</v>
      </c>
      <c r="D149" s="1">
        <v>524934</v>
      </c>
      <c r="E149" s="1">
        <v>0</v>
      </c>
      <c r="F149" s="1">
        <v>15</v>
      </c>
      <c r="G149" s="1">
        <v>0</v>
      </c>
      <c r="H149" s="1">
        <v>0</v>
      </c>
      <c r="I149" s="1">
        <v>0</v>
      </c>
      <c r="J149" s="1">
        <v>0</v>
      </c>
      <c r="K149" s="1">
        <v>64740</v>
      </c>
      <c r="L149" s="1">
        <v>4983</v>
      </c>
      <c r="M149" s="1">
        <v>14</v>
      </c>
      <c r="N149" s="1">
        <v>0</v>
      </c>
      <c r="O149" s="1">
        <v>0</v>
      </c>
      <c r="P149" s="1">
        <v>3</v>
      </c>
      <c r="Q149" s="1" t="s">
        <v>99</v>
      </c>
      <c r="R149" s="1" t="s">
        <v>254</v>
      </c>
      <c r="S149" s="1">
        <v>0</v>
      </c>
      <c r="T149" s="1">
        <v>0</v>
      </c>
      <c r="U149" s="1">
        <v>1877</v>
      </c>
      <c r="V149" s="1">
        <v>1554</v>
      </c>
      <c r="W149" s="1">
        <v>73</v>
      </c>
      <c r="X149" s="1">
        <v>1877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67</v>
      </c>
      <c r="AJ149" s="1">
        <v>0</v>
      </c>
      <c r="AK149" s="1">
        <v>0</v>
      </c>
      <c r="AL149" s="1">
        <v>63459</v>
      </c>
      <c r="AM149" s="1">
        <v>105956</v>
      </c>
      <c r="AN149" s="1">
        <v>4025</v>
      </c>
      <c r="AO149" s="1">
        <v>1877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4025</v>
      </c>
      <c r="AX149" s="1">
        <v>0</v>
      </c>
      <c r="AY149" s="1">
        <v>1</v>
      </c>
      <c r="AZ149" s="1">
        <v>876</v>
      </c>
      <c r="BA149" s="1">
        <v>233</v>
      </c>
      <c r="BB149" s="1">
        <v>823</v>
      </c>
      <c r="BC149" s="1">
        <v>133</v>
      </c>
      <c r="BD149" s="1">
        <v>1036</v>
      </c>
      <c r="BE149" s="1">
        <v>1098</v>
      </c>
      <c r="BF149" s="1">
        <v>1069</v>
      </c>
      <c r="BG149" s="1">
        <v>1573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6946</v>
      </c>
      <c r="BU149" s="1">
        <v>410</v>
      </c>
      <c r="BV149" s="1">
        <v>5344</v>
      </c>
      <c r="BW149" s="1">
        <v>127</v>
      </c>
      <c r="BX149" s="1">
        <v>15</v>
      </c>
      <c r="BY149" s="1">
        <v>10474</v>
      </c>
      <c r="BZ149" s="1">
        <v>1400</v>
      </c>
      <c r="CA149" s="1">
        <v>5004</v>
      </c>
      <c r="CB149" s="1">
        <v>127</v>
      </c>
      <c r="CC149" s="1">
        <v>15</v>
      </c>
      <c r="CD149" s="1">
        <v>2980</v>
      </c>
      <c r="CE149" s="1">
        <v>42</v>
      </c>
      <c r="CF149" s="1">
        <v>2814</v>
      </c>
      <c r="CG149" s="1">
        <v>78</v>
      </c>
      <c r="CH149" s="1">
        <v>11</v>
      </c>
      <c r="CI149" s="1">
        <v>3723</v>
      </c>
      <c r="CJ149" s="1">
        <v>25</v>
      </c>
      <c r="CK149" s="1">
        <v>3624</v>
      </c>
      <c r="CL149" s="1">
        <v>60</v>
      </c>
      <c r="CM149" s="1">
        <v>8</v>
      </c>
    </row>
    <row r="150" spans="1:91" x14ac:dyDescent="0.35">
      <c r="A150" s="1" t="s">
        <v>257</v>
      </c>
      <c r="B150" s="1">
        <v>38417</v>
      </c>
      <c r="C150" s="1">
        <v>81573</v>
      </c>
      <c r="D150" s="1">
        <v>524934</v>
      </c>
      <c r="E150" s="1">
        <v>0</v>
      </c>
      <c r="F150" s="1">
        <v>15</v>
      </c>
      <c r="G150" s="1">
        <v>0</v>
      </c>
      <c r="H150" s="1">
        <v>0</v>
      </c>
      <c r="I150" s="1">
        <v>0</v>
      </c>
      <c r="J150" s="1">
        <v>0</v>
      </c>
      <c r="K150" s="1">
        <v>64780</v>
      </c>
      <c r="L150" s="1">
        <v>4986</v>
      </c>
      <c r="M150" s="1">
        <v>14</v>
      </c>
      <c r="N150" s="1">
        <v>0</v>
      </c>
      <c r="O150" s="1">
        <v>0</v>
      </c>
      <c r="P150" s="1">
        <v>4</v>
      </c>
      <c r="Q150" s="1" t="s">
        <v>99</v>
      </c>
      <c r="R150" s="1" t="s">
        <v>254</v>
      </c>
      <c r="S150" s="1">
        <v>0</v>
      </c>
      <c r="T150" s="1">
        <v>0</v>
      </c>
      <c r="U150" s="1">
        <v>1878</v>
      </c>
      <c r="V150" s="1">
        <v>1548</v>
      </c>
      <c r="W150" s="1">
        <v>68</v>
      </c>
      <c r="X150" s="1">
        <v>1882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67</v>
      </c>
      <c r="AJ150" s="1">
        <v>0</v>
      </c>
      <c r="AK150" s="1">
        <v>0</v>
      </c>
      <c r="AL150" s="1">
        <v>63463</v>
      </c>
      <c r="AM150" s="1">
        <v>112901</v>
      </c>
      <c r="AN150" s="1">
        <v>4027</v>
      </c>
      <c r="AO150" s="1">
        <v>1878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4027</v>
      </c>
      <c r="AX150" s="1">
        <v>0</v>
      </c>
      <c r="AY150" s="1">
        <v>1</v>
      </c>
      <c r="AZ150" s="1">
        <v>876</v>
      </c>
      <c r="BA150" s="1">
        <v>233</v>
      </c>
      <c r="BB150" s="1">
        <v>823</v>
      </c>
      <c r="BC150" s="1">
        <v>133</v>
      </c>
      <c r="BD150" s="1">
        <v>1036</v>
      </c>
      <c r="BE150" s="1">
        <v>1098</v>
      </c>
      <c r="BF150" s="1">
        <v>1069</v>
      </c>
      <c r="BG150" s="1">
        <v>1573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6993</v>
      </c>
      <c r="BU150" s="1">
        <v>422</v>
      </c>
      <c r="BV150" s="1">
        <v>5344</v>
      </c>
      <c r="BW150" s="1">
        <v>127</v>
      </c>
      <c r="BX150" s="1">
        <v>15</v>
      </c>
      <c r="BY150" s="1">
        <v>10462</v>
      </c>
      <c r="BZ150" s="1">
        <v>1397</v>
      </c>
      <c r="CA150" s="1">
        <v>5004</v>
      </c>
      <c r="CB150" s="1">
        <v>127</v>
      </c>
      <c r="CC150" s="1">
        <v>15</v>
      </c>
      <c r="CD150" s="1">
        <v>2961</v>
      </c>
      <c r="CE150" s="1">
        <v>37</v>
      </c>
      <c r="CF150" s="1">
        <v>2814</v>
      </c>
      <c r="CG150" s="1">
        <v>58</v>
      </c>
      <c r="CH150" s="1">
        <v>11</v>
      </c>
      <c r="CI150" s="1">
        <v>3726</v>
      </c>
      <c r="CJ150" s="1">
        <v>26</v>
      </c>
      <c r="CK150" s="1">
        <v>3624</v>
      </c>
      <c r="CL150" s="1">
        <v>63</v>
      </c>
      <c r="CM150" s="1">
        <v>10</v>
      </c>
    </row>
    <row r="151" spans="1:91" x14ac:dyDescent="0.35">
      <c r="A151" s="1" t="s">
        <v>258</v>
      </c>
      <c r="B151" s="1">
        <v>38417</v>
      </c>
      <c r="C151" s="1">
        <v>81573</v>
      </c>
      <c r="D151" s="1">
        <v>524934</v>
      </c>
      <c r="E151" s="1">
        <v>0</v>
      </c>
      <c r="F151" s="1">
        <v>15</v>
      </c>
      <c r="G151" s="1">
        <v>0</v>
      </c>
      <c r="H151" s="1">
        <v>0</v>
      </c>
      <c r="I151" s="1">
        <v>0</v>
      </c>
      <c r="J151" s="1">
        <v>0</v>
      </c>
      <c r="K151" s="1">
        <v>64806</v>
      </c>
      <c r="L151" s="1">
        <v>4988</v>
      </c>
      <c r="M151" s="1">
        <v>14</v>
      </c>
      <c r="N151" s="1">
        <v>0</v>
      </c>
      <c r="O151" s="1">
        <v>0</v>
      </c>
      <c r="P151" s="1">
        <v>5</v>
      </c>
      <c r="Q151" s="1" t="s">
        <v>99</v>
      </c>
      <c r="R151" s="1" t="s">
        <v>254</v>
      </c>
      <c r="S151" s="1">
        <v>0</v>
      </c>
      <c r="T151" s="1">
        <v>0</v>
      </c>
      <c r="U151" s="1">
        <v>1875</v>
      </c>
      <c r="V151" s="1">
        <v>1541</v>
      </c>
      <c r="W151" s="1">
        <v>70</v>
      </c>
      <c r="X151" s="1">
        <v>1877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67</v>
      </c>
      <c r="AJ151" s="1">
        <v>0</v>
      </c>
      <c r="AK151" s="1">
        <v>0</v>
      </c>
      <c r="AL151" s="1">
        <v>63466</v>
      </c>
      <c r="AM151" s="1">
        <v>100876</v>
      </c>
      <c r="AN151" s="1">
        <v>4021</v>
      </c>
      <c r="AO151" s="1">
        <v>1875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4021</v>
      </c>
      <c r="AX151" s="1">
        <v>0</v>
      </c>
      <c r="AY151" s="1">
        <v>1</v>
      </c>
      <c r="AZ151" s="1">
        <v>876</v>
      </c>
      <c r="BA151" s="1">
        <v>233</v>
      </c>
      <c r="BB151" s="1">
        <v>823</v>
      </c>
      <c r="BC151" s="1">
        <v>133</v>
      </c>
      <c r="BD151" s="1">
        <v>1036</v>
      </c>
      <c r="BE151" s="1">
        <v>1098</v>
      </c>
      <c r="BF151" s="1">
        <v>1069</v>
      </c>
      <c r="BG151" s="1">
        <v>1573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6991</v>
      </c>
      <c r="BU151" s="1">
        <v>421</v>
      </c>
      <c r="BV151" s="1">
        <v>5344</v>
      </c>
      <c r="BW151" s="1">
        <v>127</v>
      </c>
      <c r="BX151" s="1">
        <v>15</v>
      </c>
      <c r="BY151" s="1">
        <v>10440</v>
      </c>
      <c r="BZ151" s="1">
        <v>1391</v>
      </c>
      <c r="CA151" s="1">
        <v>5004</v>
      </c>
      <c r="CB151" s="1">
        <v>127</v>
      </c>
      <c r="CC151" s="1">
        <v>15</v>
      </c>
      <c r="CD151" s="1">
        <v>2982</v>
      </c>
      <c r="CE151" s="1">
        <v>43</v>
      </c>
      <c r="CF151" s="1">
        <v>2814</v>
      </c>
      <c r="CG151" s="1">
        <v>79</v>
      </c>
      <c r="CH151" s="1">
        <v>11</v>
      </c>
      <c r="CI151" s="1">
        <v>3711</v>
      </c>
      <c r="CJ151" s="1">
        <v>22</v>
      </c>
      <c r="CK151" s="1">
        <v>3624</v>
      </c>
      <c r="CL151" s="1">
        <v>48</v>
      </c>
      <c r="CM151" s="1">
        <v>8</v>
      </c>
    </row>
    <row r="152" spans="1:91" x14ac:dyDescent="0.35">
      <c r="A152" s="1" t="s">
        <v>259</v>
      </c>
      <c r="B152" s="1">
        <v>34533</v>
      </c>
      <c r="C152" s="1">
        <v>81607</v>
      </c>
      <c r="D152" s="1">
        <v>496413</v>
      </c>
      <c r="E152" s="1">
        <v>0</v>
      </c>
      <c r="F152" s="1">
        <v>15</v>
      </c>
      <c r="G152" s="1">
        <v>0</v>
      </c>
      <c r="H152" s="1">
        <v>0</v>
      </c>
      <c r="I152" s="1">
        <v>0</v>
      </c>
      <c r="J152" s="1">
        <v>0</v>
      </c>
      <c r="K152" s="1">
        <v>65473</v>
      </c>
      <c r="L152" s="1">
        <v>5026</v>
      </c>
      <c r="M152" s="1">
        <v>15</v>
      </c>
      <c r="N152" s="1">
        <v>0</v>
      </c>
      <c r="O152" s="1">
        <v>0</v>
      </c>
      <c r="P152" s="1">
        <v>1</v>
      </c>
      <c r="Q152" s="1" t="s">
        <v>92</v>
      </c>
      <c r="R152" s="1" t="s">
        <v>254</v>
      </c>
      <c r="S152" s="1">
        <v>0</v>
      </c>
      <c r="T152" s="1">
        <v>0</v>
      </c>
      <c r="U152" s="1">
        <v>0</v>
      </c>
      <c r="V152" s="1">
        <v>1024</v>
      </c>
      <c r="W152" s="1">
        <v>0</v>
      </c>
      <c r="X152" s="1">
        <v>-24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2</v>
      </c>
      <c r="AL152" s="1">
        <v>63554</v>
      </c>
      <c r="AM152" s="1">
        <v>121511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3001</v>
      </c>
      <c r="AX152" s="1">
        <v>0</v>
      </c>
      <c r="AY152" s="1">
        <v>0</v>
      </c>
      <c r="AZ152" s="1">
        <v>876</v>
      </c>
      <c r="BA152" s="1">
        <v>233</v>
      </c>
      <c r="BB152" s="1">
        <v>823</v>
      </c>
      <c r="BC152" s="1">
        <v>133</v>
      </c>
      <c r="BD152" s="1">
        <v>1036</v>
      </c>
      <c r="BE152" s="1">
        <v>1098</v>
      </c>
      <c r="BF152" s="1">
        <v>1069</v>
      </c>
      <c r="BG152" s="1">
        <v>1573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5352</v>
      </c>
      <c r="BU152" s="1">
        <v>1</v>
      </c>
      <c r="BV152" s="1">
        <v>5346</v>
      </c>
      <c r="BW152" s="1">
        <v>6</v>
      </c>
      <c r="BX152" s="1">
        <v>0</v>
      </c>
      <c r="BY152" s="1">
        <v>4999</v>
      </c>
      <c r="BZ152" s="1">
        <v>1</v>
      </c>
      <c r="CA152" s="1">
        <v>4993</v>
      </c>
      <c r="CB152" s="1">
        <v>7</v>
      </c>
      <c r="CC152" s="1">
        <v>0</v>
      </c>
      <c r="CD152" s="1">
        <v>2834</v>
      </c>
      <c r="CE152" s="1">
        <v>3</v>
      </c>
      <c r="CF152" s="1">
        <v>2819</v>
      </c>
      <c r="CG152" s="1">
        <v>17</v>
      </c>
      <c r="CH152" s="1">
        <v>0</v>
      </c>
      <c r="CI152" s="1">
        <v>3629</v>
      </c>
      <c r="CJ152" s="1">
        <v>3</v>
      </c>
      <c r="CK152" s="1">
        <v>3617</v>
      </c>
      <c r="CL152" s="1">
        <v>14</v>
      </c>
      <c r="CM152" s="1">
        <v>0</v>
      </c>
    </row>
    <row r="153" spans="1:91" x14ac:dyDescent="0.35">
      <c r="A153" s="1" t="s">
        <v>260</v>
      </c>
      <c r="B153" s="1">
        <v>34533</v>
      </c>
      <c r="C153" s="1">
        <v>81607</v>
      </c>
      <c r="D153" s="1">
        <v>496413</v>
      </c>
      <c r="E153" s="1">
        <v>0</v>
      </c>
      <c r="F153" s="1">
        <v>15</v>
      </c>
      <c r="G153" s="1">
        <v>0</v>
      </c>
      <c r="H153" s="1">
        <v>0</v>
      </c>
      <c r="I153" s="1">
        <v>0</v>
      </c>
      <c r="J153" s="1">
        <v>0</v>
      </c>
      <c r="K153" s="1">
        <v>65515</v>
      </c>
      <c r="L153" s="1">
        <v>5029</v>
      </c>
      <c r="M153" s="1">
        <v>15</v>
      </c>
      <c r="N153" s="1">
        <v>0</v>
      </c>
      <c r="O153" s="1">
        <v>0</v>
      </c>
      <c r="P153" s="1">
        <v>2</v>
      </c>
      <c r="Q153" s="1" t="s">
        <v>92</v>
      </c>
      <c r="R153" s="1" t="s">
        <v>254</v>
      </c>
      <c r="S153" s="1">
        <v>0</v>
      </c>
      <c r="T153" s="1">
        <v>0</v>
      </c>
      <c r="U153" s="1">
        <v>0</v>
      </c>
      <c r="V153" s="1">
        <v>1024</v>
      </c>
      <c r="W153" s="1">
        <v>0</v>
      </c>
      <c r="X153" s="1">
        <v>-24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63558</v>
      </c>
      <c r="AM153" s="1">
        <v>134945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3001</v>
      </c>
      <c r="AX153" s="1">
        <v>0</v>
      </c>
      <c r="AY153" s="1">
        <v>0</v>
      </c>
      <c r="AZ153" s="1">
        <v>876</v>
      </c>
      <c r="BA153" s="1">
        <v>233</v>
      </c>
      <c r="BB153" s="1">
        <v>823</v>
      </c>
      <c r="BC153" s="1">
        <v>133</v>
      </c>
      <c r="BD153" s="1">
        <v>1036</v>
      </c>
      <c r="BE153" s="1">
        <v>1098</v>
      </c>
      <c r="BF153" s="1">
        <v>1069</v>
      </c>
      <c r="BG153" s="1">
        <v>1573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5344</v>
      </c>
      <c r="BU153" s="1">
        <v>0</v>
      </c>
      <c r="BV153" s="1">
        <v>5344</v>
      </c>
      <c r="BW153" s="1">
        <v>1</v>
      </c>
      <c r="BX153" s="1">
        <v>0</v>
      </c>
      <c r="BY153" s="1">
        <v>5008</v>
      </c>
      <c r="BZ153" s="1">
        <v>3</v>
      </c>
      <c r="CA153" s="1">
        <v>4995</v>
      </c>
      <c r="CB153" s="1">
        <v>16</v>
      </c>
      <c r="CC153" s="1">
        <v>0</v>
      </c>
      <c r="CD153" s="1">
        <v>2804</v>
      </c>
      <c r="CE153" s="1">
        <v>-3</v>
      </c>
      <c r="CF153" s="1">
        <v>2815</v>
      </c>
      <c r="CG153" s="1">
        <v>8</v>
      </c>
      <c r="CH153" s="1">
        <v>0</v>
      </c>
      <c r="CI153" s="1">
        <v>3636</v>
      </c>
      <c r="CJ153" s="1">
        <v>4</v>
      </c>
      <c r="CK153" s="1">
        <v>3620</v>
      </c>
      <c r="CL153" s="1">
        <v>25</v>
      </c>
      <c r="CM153" s="1">
        <v>0</v>
      </c>
    </row>
    <row r="154" spans="1:91" x14ac:dyDescent="0.35">
      <c r="A154" s="1" t="s">
        <v>261</v>
      </c>
      <c r="B154" s="1">
        <v>34533</v>
      </c>
      <c r="C154" s="1">
        <v>81607</v>
      </c>
      <c r="D154" s="1">
        <v>496413</v>
      </c>
      <c r="E154" s="1">
        <v>0</v>
      </c>
      <c r="F154" s="1">
        <v>15</v>
      </c>
      <c r="G154" s="1">
        <v>0</v>
      </c>
      <c r="H154" s="1">
        <v>0</v>
      </c>
      <c r="I154" s="1">
        <v>0</v>
      </c>
      <c r="J154" s="1">
        <v>0</v>
      </c>
      <c r="K154" s="1">
        <v>65544</v>
      </c>
      <c r="L154" s="1">
        <v>5032</v>
      </c>
      <c r="M154" s="1">
        <v>15</v>
      </c>
      <c r="N154" s="1">
        <v>0</v>
      </c>
      <c r="O154" s="1">
        <v>0</v>
      </c>
      <c r="P154" s="1">
        <v>3</v>
      </c>
      <c r="Q154" s="1" t="s">
        <v>92</v>
      </c>
      <c r="R154" s="1" t="s">
        <v>254</v>
      </c>
      <c r="S154" s="1">
        <v>0</v>
      </c>
      <c r="T154" s="1">
        <v>0</v>
      </c>
      <c r="U154" s="1">
        <v>0</v>
      </c>
      <c r="V154" s="1">
        <v>1024</v>
      </c>
      <c r="W154" s="1">
        <v>0</v>
      </c>
      <c r="X154" s="1">
        <v>-24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</v>
      </c>
      <c r="AK154" s="1">
        <v>2</v>
      </c>
      <c r="AL154" s="1">
        <v>63562</v>
      </c>
      <c r="AM154" s="1">
        <v>120093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3001</v>
      </c>
      <c r="AX154" s="1">
        <v>0</v>
      </c>
      <c r="AY154" s="1">
        <v>0</v>
      </c>
      <c r="AZ154" s="1">
        <v>876</v>
      </c>
      <c r="BA154" s="1">
        <v>233</v>
      </c>
      <c r="BB154" s="1">
        <v>823</v>
      </c>
      <c r="BC154" s="1">
        <v>133</v>
      </c>
      <c r="BD154" s="1">
        <v>1036</v>
      </c>
      <c r="BE154" s="1">
        <v>1098</v>
      </c>
      <c r="BF154" s="1">
        <v>1069</v>
      </c>
      <c r="BG154" s="1">
        <v>1573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5360</v>
      </c>
      <c r="BU154" s="1">
        <v>4</v>
      </c>
      <c r="BV154" s="1">
        <v>5344</v>
      </c>
      <c r="BW154" s="1">
        <v>17</v>
      </c>
      <c r="BX154" s="1">
        <v>0</v>
      </c>
      <c r="BY154" s="1">
        <v>4994</v>
      </c>
      <c r="BZ154" s="1">
        <v>0</v>
      </c>
      <c r="CA154" s="1">
        <v>4995</v>
      </c>
      <c r="CB154" s="1">
        <v>1</v>
      </c>
      <c r="CC154" s="1">
        <v>0</v>
      </c>
      <c r="CD154" s="1">
        <v>2840</v>
      </c>
      <c r="CE154" s="1">
        <v>6</v>
      </c>
      <c r="CF154" s="1">
        <v>2815</v>
      </c>
      <c r="CG154" s="1">
        <v>30</v>
      </c>
      <c r="CH154" s="1">
        <v>0</v>
      </c>
      <c r="CI154" s="1">
        <v>3601</v>
      </c>
      <c r="CJ154" s="1">
        <v>-4</v>
      </c>
      <c r="CK154" s="1">
        <v>3620</v>
      </c>
      <c r="CL154" s="1">
        <v>15</v>
      </c>
      <c r="CM154" s="1">
        <v>0</v>
      </c>
    </row>
    <row r="155" spans="1:91" x14ac:dyDescent="0.35">
      <c r="A155" s="1" t="s">
        <v>262</v>
      </c>
      <c r="B155" s="1">
        <v>34533</v>
      </c>
      <c r="C155" s="1">
        <v>81607</v>
      </c>
      <c r="D155" s="1">
        <v>496413</v>
      </c>
      <c r="E155" s="1">
        <v>0</v>
      </c>
      <c r="F155" s="1">
        <v>15</v>
      </c>
      <c r="G155" s="1">
        <v>0</v>
      </c>
      <c r="H155" s="1">
        <v>0</v>
      </c>
      <c r="I155" s="1">
        <v>0</v>
      </c>
      <c r="J155" s="1">
        <v>0</v>
      </c>
      <c r="K155" s="1">
        <v>65573</v>
      </c>
      <c r="L155" s="1">
        <v>5034</v>
      </c>
      <c r="M155" s="1">
        <v>15</v>
      </c>
      <c r="N155" s="1">
        <v>0</v>
      </c>
      <c r="O155" s="1">
        <v>0</v>
      </c>
      <c r="P155" s="1">
        <v>4</v>
      </c>
      <c r="Q155" s="1" t="s">
        <v>92</v>
      </c>
      <c r="R155" s="1" t="s">
        <v>254</v>
      </c>
      <c r="S155" s="1">
        <v>0</v>
      </c>
      <c r="T155" s="1">
        <v>0</v>
      </c>
      <c r="U155" s="1">
        <v>0</v>
      </c>
      <c r="V155" s="1">
        <v>1024</v>
      </c>
      <c r="W155" s="1">
        <v>0</v>
      </c>
      <c r="X155" s="1">
        <v>-24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</v>
      </c>
      <c r="AK155" s="1">
        <v>2</v>
      </c>
      <c r="AL155" s="1">
        <v>63566</v>
      </c>
      <c r="AM155" s="1">
        <v>106448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3001</v>
      </c>
      <c r="AX155" s="1">
        <v>0</v>
      </c>
      <c r="AY155" s="1">
        <v>0</v>
      </c>
      <c r="AZ155" s="1">
        <v>876</v>
      </c>
      <c r="BA155" s="1">
        <v>233</v>
      </c>
      <c r="BB155" s="1">
        <v>823</v>
      </c>
      <c r="BC155" s="1">
        <v>133</v>
      </c>
      <c r="BD155" s="1">
        <v>1036</v>
      </c>
      <c r="BE155" s="1">
        <v>1098</v>
      </c>
      <c r="BF155" s="1">
        <v>1069</v>
      </c>
      <c r="BG155" s="1">
        <v>1573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5315</v>
      </c>
      <c r="BU155" s="1">
        <v>-9</v>
      </c>
      <c r="BV155" s="1">
        <v>5353</v>
      </c>
      <c r="BW155" s="1">
        <v>35</v>
      </c>
      <c r="BX155" s="1">
        <v>0</v>
      </c>
      <c r="BY155" s="1">
        <v>5032</v>
      </c>
      <c r="BZ155" s="1">
        <v>9</v>
      </c>
      <c r="CA155" s="1">
        <v>4996</v>
      </c>
      <c r="CB155" s="1">
        <v>36</v>
      </c>
      <c r="CC155" s="1">
        <v>0</v>
      </c>
      <c r="CD155" s="1">
        <v>2790</v>
      </c>
      <c r="CE155" s="1">
        <v>-7</v>
      </c>
      <c r="CF155" s="1">
        <v>2820</v>
      </c>
      <c r="CG155" s="1">
        <v>27</v>
      </c>
      <c r="CH155" s="1">
        <v>0</v>
      </c>
      <c r="CI155" s="1">
        <v>3626</v>
      </c>
      <c r="CJ155" s="1">
        <v>0</v>
      </c>
      <c r="CK155" s="1">
        <v>3625</v>
      </c>
      <c r="CL155" s="1">
        <v>3</v>
      </c>
      <c r="CM155" s="1">
        <v>0</v>
      </c>
    </row>
    <row r="156" spans="1:91" x14ac:dyDescent="0.35">
      <c r="A156" s="1" t="s">
        <v>263</v>
      </c>
      <c r="B156" s="1">
        <v>34533</v>
      </c>
      <c r="C156" s="1">
        <v>81607</v>
      </c>
      <c r="D156" s="1">
        <v>496413</v>
      </c>
      <c r="E156" s="1">
        <v>0</v>
      </c>
      <c r="F156" s="1">
        <v>15</v>
      </c>
      <c r="G156" s="1">
        <v>0</v>
      </c>
      <c r="H156" s="1">
        <v>0</v>
      </c>
      <c r="I156" s="1">
        <v>0</v>
      </c>
      <c r="J156" s="1">
        <v>0</v>
      </c>
      <c r="K156" s="1">
        <v>65598</v>
      </c>
      <c r="L156" s="1">
        <v>5036</v>
      </c>
      <c r="M156" s="1">
        <v>15</v>
      </c>
      <c r="N156" s="1">
        <v>0</v>
      </c>
      <c r="O156" s="1">
        <v>0</v>
      </c>
      <c r="P156" s="1">
        <v>5</v>
      </c>
      <c r="Q156" s="1" t="s">
        <v>92</v>
      </c>
      <c r="R156" s="1" t="s">
        <v>254</v>
      </c>
      <c r="S156" s="1">
        <v>0</v>
      </c>
      <c r="T156" s="1">
        <v>0</v>
      </c>
      <c r="U156" s="1">
        <v>0</v>
      </c>
      <c r="V156" s="1">
        <v>1024</v>
      </c>
      <c r="W156" s="1">
        <v>0</v>
      </c>
      <c r="X156" s="1">
        <v>-24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5</v>
      </c>
      <c r="AK156" s="1">
        <v>2</v>
      </c>
      <c r="AL156" s="1">
        <v>63569</v>
      </c>
      <c r="AM156" s="1">
        <v>109604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3001</v>
      </c>
      <c r="AX156" s="1">
        <v>0</v>
      </c>
      <c r="AY156" s="1">
        <v>0</v>
      </c>
      <c r="AZ156" s="1">
        <v>876</v>
      </c>
      <c r="BA156" s="1">
        <v>233</v>
      </c>
      <c r="BB156" s="1">
        <v>823</v>
      </c>
      <c r="BC156" s="1">
        <v>133</v>
      </c>
      <c r="BD156" s="1">
        <v>1036</v>
      </c>
      <c r="BE156" s="1">
        <v>1098</v>
      </c>
      <c r="BF156" s="1">
        <v>1069</v>
      </c>
      <c r="BG156" s="1">
        <v>1573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5386</v>
      </c>
      <c r="BU156" s="1">
        <v>8</v>
      </c>
      <c r="BV156" s="1">
        <v>5353</v>
      </c>
      <c r="BW156" s="1">
        <v>37</v>
      </c>
      <c r="BX156" s="1">
        <v>0</v>
      </c>
      <c r="BY156" s="1">
        <v>5024</v>
      </c>
      <c r="BZ156" s="1">
        <v>7</v>
      </c>
      <c r="CA156" s="1">
        <v>4996</v>
      </c>
      <c r="CB156" s="1">
        <v>28</v>
      </c>
      <c r="CC156" s="1">
        <v>0</v>
      </c>
      <c r="CD156" s="1">
        <v>2835</v>
      </c>
      <c r="CE156" s="1">
        <v>3</v>
      </c>
      <c r="CF156" s="1">
        <v>2820</v>
      </c>
      <c r="CG156" s="1">
        <v>21</v>
      </c>
      <c r="CH156" s="1">
        <v>0</v>
      </c>
      <c r="CI156" s="1">
        <v>3639</v>
      </c>
      <c r="CJ156" s="1">
        <v>3</v>
      </c>
      <c r="CK156" s="1">
        <v>3625</v>
      </c>
      <c r="CL156" s="1">
        <v>19</v>
      </c>
      <c r="CM156" s="1">
        <v>0</v>
      </c>
    </row>
    <row r="157" spans="1:91" x14ac:dyDescent="0.35">
      <c r="A157" s="1" t="s">
        <v>264</v>
      </c>
      <c r="B157" s="1">
        <v>34533</v>
      </c>
      <c r="C157" s="1">
        <v>81607</v>
      </c>
      <c r="D157" s="1">
        <v>524934</v>
      </c>
      <c r="E157" s="1">
        <v>0</v>
      </c>
      <c r="F157" s="1">
        <v>15</v>
      </c>
      <c r="G157" s="1">
        <v>0</v>
      </c>
      <c r="H157" s="1">
        <v>0</v>
      </c>
      <c r="I157" s="1">
        <v>0</v>
      </c>
      <c r="J157" s="1">
        <v>0</v>
      </c>
      <c r="K157" s="1">
        <v>66481</v>
      </c>
      <c r="L157" s="1">
        <v>5101</v>
      </c>
      <c r="M157" s="1">
        <v>15</v>
      </c>
      <c r="N157" s="1">
        <v>0</v>
      </c>
      <c r="O157" s="1">
        <v>0</v>
      </c>
      <c r="P157" s="1">
        <v>1</v>
      </c>
      <c r="Q157" s="1" t="s">
        <v>99</v>
      </c>
      <c r="R157" s="1" t="s">
        <v>265</v>
      </c>
      <c r="S157" s="1">
        <v>0</v>
      </c>
      <c r="T157" s="1">
        <v>0</v>
      </c>
      <c r="U157" s="1">
        <v>859</v>
      </c>
      <c r="V157" s="1">
        <v>1635</v>
      </c>
      <c r="W157" s="1">
        <v>75</v>
      </c>
      <c r="X157" s="1">
        <v>868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67</v>
      </c>
      <c r="AJ157" s="1">
        <v>0</v>
      </c>
      <c r="AK157" s="1">
        <v>0</v>
      </c>
      <c r="AL157" s="1">
        <v>63680</v>
      </c>
      <c r="AM157" s="1">
        <v>108604</v>
      </c>
      <c r="AN157" s="1">
        <v>3939</v>
      </c>
      <c r="AO157" s="1">
        <v>859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3939</v>
      </c>
      <c r="AX157" s="1">
        <v>0</v>
      </c>
      <c r="AY157" s="1">
        <v>1</v>
      </c>
      <c r="AZ157" s="1">
        <v>1008</v>
      </c>
      <c r="BA157" s="1">
        <v>236</v>
      </c>
      <c r="BB157" s="1">
        <v>823</v>
      </c>
      <c r="BC157" s="1">
        <v>133</v>
      </c>
      <c r="BD157" s="1">
        <v>1036</v>
      </c>
      <c r="BE157" s="1">
        <v>1098</v>
      </c>
      <c r="BF157" s="1">
        <v>1069</v>
      </c>
      <c r="BG157" s="1">
        <v>1573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5999</v>
      </c>
      <c r="BU157" s="1">
        <v>160</v>
      </c>
      <c r="BV157" s="1">
        <v>5372</v>
      </c>
      <c r="BW157" s="1">
        <v>127</v>
      </c>
      <c r="BX157" s="1">
        <v>15</v>
      </c>
      <c r="BY157" s="1">
        <v>7662</v>
      </c>
      <c r="BZ157" s="1">
        <v>676</v>
      </c>
      <c r="CA157" s="1">
        <v>5020</v>
      </c>
      <c r="CB157" s="1">
        <v>127</v>
      </c>
      <c r="CC157" s="1">
        <v>15</v>
      </c>
      <c r="CD157" s="1">
        <v>2878</v>
      </c>
      <c r="CE157" s="1">
        <v>15</v>
      </c>
      <c r="CF157" s="1">
        <v>2818</v>
      </c>
      <c r="CG157" s="1">
        <v>30</v>
      </c>
      <c r="CH157" s="1">
        <v>0</v>
      </c>
      <c r="CI157" s="1">
        <v>3697</v>
      </c>
      <c r="CJ157" s="1">
        <v>17</v>
      </c>
      <c r="CK157" s="1">
        <v>3628</v>
      </c>
      <c r="CL157" s="1">
        <v>56</v>
      </c>
      <c r="CM157" s="1">
        <v>0</v>
      </c>
    </row>
    <row r="158" spans="1:91" x14ac:dyDescent="0.35">
      <c r="A158" s="1" t="s">
        <v>266</v>
      </c>
      <c r="B158" s="1">
        <v>34533</v>
      </c>
      <c r="C158" s="1">
        <v>81607</v>
      </c>
      <c r="D158" s="1">
        <v>524934</v>
      </c>
      <c r="E158" s="1">
        <v>0</v>
      </c>
      <c r="F158" s="1">
        <v>15</v>
      </c>
      <c r="G158" s="1">
        <v>0</v>
      </c>
      <c r="H158" s="1">
        <v>0</v>
      </c>
      <c r="I158" s="1">
        <v>0</v>
      </c>
      <c r="J158" s="1">
        <v>0</v>
      </c>
      <c r="K158" s="1">
        <v>66507</v>
      </c>
      <c r="L158" s="1">
        <v>5103</v>
      </c>
      <c r="M158" s="1">
        <v>15</v>
      </c>
      <c r="N158" s="1">
        <v>0</v>
      </c>
      <c r="O158" s="1">
        <v>0</v>
      </c>
      <c r="P158" s="1">
        <v>2</v>
      </c>
      <c r="Q158" s="1" t="s">
        <v>99</v>
      </c>
      <c r="R158" s="1" t="s">
        <v>265</v>
      </c>
      <c r="S158" s="1">
        <v>0</v>
      </c>
      <c r="T158" s="1">
        <v>0</v>
      </c>
      <c r="U158" s="1">
        <v>859</v>
      </c>
      <c r="V158" s="1">
        <v>1627</v>
      </c>
      <c r="W158" s="1">
        <v>54</v>
      </c>
      <c r="X158" s="1">
        <v>857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67</v>
      </c>
      <c r="AJ158" s="1">
        <v>0</v>
      </c>
      <c r="AK158" s="1">
        <v>0</v>
      </c>
      <c r="AL158" s="1">
        <v>63683</v>
      </c>
      <c r="AM158" s="1">
        <v>108590</v>
      </c>
      <c r="AN158" s="1">
        <v>3939</v>
      </c>
      <c r="AO158" s="1">
        <v>859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3939</v>
      </c>
      <c r="AX158" s="1">
        <v>0</v>
      </c>
      <c r="AY158" s="1">
        <v>1</v>
      </c>
      <c r="AZ158" s="1">
        <v>1008</v>
      </c>
      <c r="BA158" s="1">
        <v>236</v>
      </c>
      <c r="BB158" s="1">
        <v>823</v>
      </c>
      <c r="BC158" s="1">
        <v>133</v>
      </c>
      <c r="BD158" s="1">
        <v>1036</v>
      </c>
      <c r="BE158" s="1">
        <v>1098</v>
      </c>
      <c r="BF158" s="1">
        <v>1069</v>
      </c>
      <c r="BG158" s="1">
        <v>1573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5987</v>
      </c>
      <c r="BU158" s="1">
        <v>157</v>
      </c>
      <c r="BV158" s="1">
        <v>5372</v>
      </c>
      <c r="BW158" s="1">
        <v>127</v>
      </c>
      <c r="BX158" s="1">
        <v>15</v>
      </c>
      <c r="BY158" s="1">
        <v>7666</v>
      </c>
      <c r="BZ158" s="1">
        <v>677</v>
      </c>
      <c r="CA158" s="1">
        <v>5020</v>
      </c>
      <c r="CB158" s="1">
        <v>127</v>
      </c>
      <c r="CC158" s="1">
        <v>15</v>
      </c>
      <c r="CD158" s="1">
        <v>2895</v>
      </c>
      <c r="CE158" s="1">
        <v>19</v>
      </c>
      <c r="CF158" s="1">
        <v>2818</v>
      </c>
      <c r="CG158" s="1">
        <v>47</v>
      </c>
      <c r="CH158" s="1">
        <v>0</v>
      </c>
      <c r="CI158" s="1">
        <v>3645</v>
      </c>
      <c r="CJ158" s="1">
        <v>4</v>
      </c>
      <c r="CK158" s="1">
        <v>3628</v>
      </c>
      <c r="CL158" s="1">
        <v>4</v>
      </c>
      <c r="CM158" s="1">
        <v>0</v>
      </c>
    </row>
    <row r="159" spans="1:91" x14ac:dyDescent="0.35">
      <c r="A159" s="1" t="s">
        <v>267</v>
      </c>
      <c r="B159" s="1">
        <v>34533</v>
      </c>
      <c r="C159" s="1">
        <v>81607</v>
      </c>
      <c r="D159" s="1">
        <v>524934</v>
      </c>
      <c r="E159" s="1">
        <v>0</v>
      </c>
      <c r="F159" s="1">
        <v>15</v>
      </c>
      <c r="G159" s="1">
        <v>0</v>
      </c>
      <c r="H159" s="1">
        <v>0</v>
      </c>
      <c r="I159" s="1">
        <v>0</v>
      </c>
      <c r="J159" s="1">
        <v>0</v>
      </c>
      <c r="K159" s="1">
        <v>66539</v>
      </c>
      <c r="L159" s="1">
        <v>5106</v>
      </c>
      <c r="M159" s="1">
        <v>15</v>
      </c>
      <c r="N159" s="1">
        <v>0</v>
      </c>
      <c r="O159" s="1">
        <v>0</v>
      </c>
      <c r="P159" s="1">
        <v>3</v>
      </c>
      <c r="Q159" s="1" t="s">
        <v>99</v>
      </c>
      <c r="R159" s="1" t="s">
        <v>265</v>
      </c>
      <c r="S159" s="1">
        <v>0</v>
      </c>
      <c r="T159" s="1">
        <v>0</v>
      </c>
      <c r="U159" s="1">
        <v>858</v>
      </c>
      <c r="V159" s="1">
        <v>1627</v>
      </c>
      <c r="W159" s="1">
        <v>62</v>
      </c>
      <c r="X159" s="1">
        <v>857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67</v>
      </c>
      <c r="AJ159" s="1">
        <v>0</v>
      </c>
      <c r="AK159" s="1">
        <v>0</v>
      </c>
      <c r="AL159" s="1">
        <v>63688</v>
      </c>
      <c r="AM159" s="1">
        <v>132621</v>
      </c>
      <c r="AN159" s="1">
        <v>3934</v>
      </c>
      <c r="AO159" s="1">
        <v>858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3934</v>
      </c>
      <c r="AX159" s="1">
        <v>0</v>
      </c>
      <c r="AY159" s="1">
        <v>1</v>
      </c>
      <c r="AZ159" s="1">
        <v>1008</v>
      </c>
      <c r="BA159" s="1">
        <v>236</v>
      </c>
      <c r="BB159" s="1">
        <v>823</v>
      </c>
      <c r="BC159" s="1">
        <v>133</v>
      </c>
      <c r="BD159" s="1">
        <v>1036</v>
      </c>
      <c r="BE159" s="1">
        <v>1098</v>
      </c>
      <c r="BF159" s="1">
        <v>1069</v>
      </c>
      <c r="BG159" s="1">
        <v>1573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5977</v>
      </c>
      <c r="BU159" s="1">
        <v>154</v>
      </c>
      <c r="BV159" s="1">
        <v>5372</v>
      </c>
      <c r="BW159" s="1">
        <v>127</v>
      </c>
      <c r="BX159" s="1">
        <v>15</v>
      </c>
      <c r="BY159" s="1">
        <v>7667</v>
      </c>
      <c r="BZ159" s="1">
        <v>677</v>
      </c>
      <c r="CA159" s="1">
        <v>5020</v>
      </c>
      <c r="CB159" s="1">
        <v>127</v>
      </c>
      <c r="CC159" s="1">
        <v>15</v>
      </c>
      <c r="CD159" s="1">
        <v>2906</v>
      </c>
      <c r="CE159" s="1">
        <v>22</v>
      </c>
      <c r="CF159" s="1">
        <v>2818</v>
      </c>
      <c r="CG159" s="1">
        <v>56</v>
      </c>
      <c r="CH159" s="1">
        <v>0</v>
      </c>
      <c r="CI159" s="1">
        <v>3646</v>
      </c>
      <c r="CJ159" s="1">
        <v>4</v>
      </c>
      <c r="CK159" s="1">
        <v>3628</v>
      </c>
      <c r="CL159" s="1">
        <v>5</v>
      </c>
      <c r="CM159" s="1">
        <v>0</v>
      </c>
    </row>
    <row r="160" spans="1:91" x14ac:dyDescent="0.35">
      <c r="A160" s="1" t="s">
        <v>268</v>
      </c>
      <c r="B160" s="1">
        <v>34533</v>
      </c>
      <c r="C160" s="1">
        <v>81607</v>
      </c>
      <c r="D160" s="1">
        <v>524934</v>
      </c>
      <c r="E160" s="1">
        <v>0</v>
      </c>
      <c r="F160" s="1">
        <v>15</v>
      </c>
      <c r="G160" s="1">
        <v>0</v>
      </c>
      <c r="H160" s="1">
        <v>0</v>
      </c>
      <c r="I160" s="1">
        <v>0</v>
      </c>
      <c r="J160" s="1">
        <v>0</v>
      </c>
      <c r="K160" s="1">
        <v>66572</v>
      </c>
      <c r="L160" s="1">
        <v>5109</v>
      </c>
      <c r="M160" s="1">
        <v>15</v>
      </c>
      <c r="N160" s="1">
        <v>0</v>
      </c>
      <c r="O160" s="1">
        <v>0</v>
      </c>
      <c r="P160" s="1">
        <v>4</v>
      </c>
      <c r="Q160" s="1" t="s">
        <v>99</v>
      </c>
      <c r="R160" s="1" t="s">
        <v>265</v>
      </c>
      <c r="S160" s="1">
        <v>0</v>
      </c>
      <c r="T160" s="1">
        <v>0</v>
      </c>
      <c r="U160" s="1">
        <v>863</v>
      </c>
      <c r="V160" s="1">
        <v>1615</v>
      </c>
      <c r="W160" s="1">
        <v>98</v>
      </c>
      <c r="X160" s="1">
        <v>890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67</v>
      </c>
      <c r="AJ160" s="1">
        <v>0</v>
      </c>
      <c r="AK160" s="1">
        <v>0</v>
      </c>
      <c r="AL160" s="1">
        <v>63692</v>
      </c>
      <c r="AM160" s="1">
        <v>134708</v>
      </c>
      <c r="AN160" s="1">
        <v>3958</v>
      </c>
      <c r="AO160" s="1">
        <v>863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3958</v>
      </c>
      <c r="AX160" s="1">
        <v>0</v>
      </c>
      <c r="AY160" s="1">
        <v>1</v>
      </c>
      <c r="AZ160" s="1">
        <v>1008</v>
      </c>
      <c r="BA160" s="1">
        <v>236</v>
      </c>
      <c r="BB160" s="1">
        <v>823</v>
      </c>
      <c r="BC160" s="1">
        <v>133</v>
      </c>
      <c r="BD160" s="1">
        <v>1036</v>
      </c>
      <c r="BE160" s="1">
        <v>1098</v>
      </c>
      <c r="BF160" s="1">
        <v>1069</v>
      </c>
      <c r="BG160" s="1">
        <v>1573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6021</v>
      </c>
      <c r="BU160" s="1">
        <v>166</v>
      </c>
      <c r="BV160" s="1">
        <v>5372</v>
      </c>
      <c r="BW160" s="1">
        <v>127</v>
      </c>
      <c r="BX160" s="1">
        <v>15</v>
      </c>
      <c r="BY160" s="1">
        <v>7684</v>
      </c>
      <c r="BZ160" s="1">
        <v>681</v>
      </c>
      <c r="CA160" s="1">
        <v>5020</v>
      </c>
      <c r="CB160" s="1">
        <v>127</v>
      </c>
      <c r="CC160" s="1">
        <v>15</v>
      </c>
      <c r="CD160" s="1">
        <v>2906</v>
      </c>
      <c r="CE160" s="1">
        <v>22</v>
      </c>
      <c r="CF160" s="1">
        <v>2818</v>
      </c>
      <c r="CG160" s="1">
        <v>55</v>
      </c>
      <c r="CH160" s="1">
        <v>0</v>
      </c>
      <c r="CI160" s="1">
        <v>3712</v>
      </c>
      <c r="CJ160" s="1">
        <v>21</v>
      </c>
      <c r="CK160" s="1">
        <v>3628</v>
      </c>
      <c r="CL160" s="1">
        <v>70</v>
      </c>
      <c r="CM160" s="1">
        <v>0</v>
      </c>
    </row>
    <row r="161" spans="1:91" x14ac:dyDescent="0.35">
      <c r="A161" s="1" t="s">
        <v>269</v>
      </c>
      <c r="B161" s="1">
        <v>34533</v>
      </c>
      <c r="C161" s="1">
        <v>81607</v>
      </c>
      <c r="D161" s="1">
        <v>524934</v>
      </c>
      <c r="E161" s="1">
        <v>0</v>
      </c>
      <c r="F161" s="1">
        <v>15</v>
      </c>
      <c r="G161" s="1">
        <v>0</v>
      </c>
      <c r="H161" s="1">
        <v>0</v>
      </c>
      <c r="I161" s="1">
        <v>0</v>
      </c>
      <c r="J161" s="1">
        <v>0</v>
      </c>
      <c r="K161" s="1">
        <v>66601</v>
      </c>
      <c r="L161" s="1">
        <v>5111</v>
      </c>
      <c r="M161" s="1">
        <v>15</v>
      </c>
      <c r="N161" s="1">
        <v>0</v>
      </c>
      <c r="O161" s="1">
        <v>0</v>
      </c>
      <c r="P161" s="1">
        <v>5</v>
      </c>
      <c r="Q161" s="1" t="s">
        <v>99</v>
      </c>
      <c r="R161" s="1" t="s">
        <v>265</v>
      </c>
      <c r="S161" s="1">
        <v>0</v>
      </c>
      <c r="T161" s="1">
        <v>0</v>
      </c>
      <c r="U161" s="1">
        <v>863</v>
      </c>
      <c r="V161" s="1">
        <v>1610</v>
      </c>
      <c r="W161" s="1">
        <v>61</v>
      </c>
      <c r="X161" s="1">
        <v>870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67</v>
      </c>
      <c r="AJ161" s="1">
        <v>0</v>
      </c>
      <c r="AK161" s="1">
        <v>0</v>
      </c>
      <c r="AL161" s="1">
        <v>63696</v>
      </c>
      <c r="AM161" s="1">
        <v>99483</v>
      </c>
      <c r="AN161" s="1">
        <v>3958</v>
      </c>
      <c r="AO161" s="1">
        <v>863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3958</v>
      </c>
      <c r="AX161" s="1">
        <v>0</v>
      </c>
      <c r="AY161" s="1">
        <v>1</v>
      </c>
      <c r="AZ161" s="1">
        <v>1008</v>
      </c>
      <c r="BA161" s="1">
        <v>236</v>
      </c>
      <c r="BB161" s="1">
        <v>823</v>
      </c>
      <c r="BC161" s="1">
        <v>133</v>
      </c>
      <c r="BD161" s="1">
        <v>1036</v>
      </c>
      <c r="BE161" s="1">
        <v>1098</v>
      </c>
      <c r="BF161" s="1">
        <v>1069</v>
      </c>
      <c r="BG161" s="1">
        <v>1573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6025</v>
      </c>
      <c r="BU161" s="1">
        <v>167</v>
      </c>
      <c r="BV161" s="1">
        <v>5372</v>
      </c>
      <c r="BW161" s="1">
        <v>127</v>
      </c>
      <c r="BX161" s="1">
        <v>15</v>
      </c>
      <c r="BY161" s="1">
        <v>7667</v>
      </c>
      <c r="BZ161" s="1">
        <v>677</v>
      </c>
      <c r="CA161" s="1">
        <v>5020</v>
      </c>
      <c r="CB161" s="1">
        <v>127</v>
      </c>
      <c r="CC161" s="1">
        <v>15</v>
      </c>
      <c r="CD161" s="1">
        <v>2894</v>
      </c>
      <c r="CE161" s="1">
        <v>19</v>
      </c>
      <c r="CF161" s="1">
        <v>2818</v>
      </c>
      <c r="CG161" s="1">
        <v>44</v>
      </c>
      <c r="CH161" s="1">
        <v>0</v>
      </c>
      <c r="CI161" s="1">
        <v>3659</v>
      </c>
      <c r="CJ161" s="1">
        <v>7</v>
      </c>
      <c r="CK161" s="1">
        <v>3628</v>
      </c>
      <c r="CL161" s="1">
        <v>16</v>
      </c>
      <c r="CM161" s="1">
        <v>0</v>
      </c>
    </row>
    <row r="162" spans="1:91" x14ac:dyDescent="0.35">
      <c r="A162" s="1" t="s">
        <v>270</v>
      </c>
      <c r="B162" s="1">
        <v>61676</v>
      </c>
      <c r="C162" s="1">
        <v>76763</v>
      </c>
      <c r="D162" s="1">
        <v>496413</v>
      </c>
      <c r="E162" s="1">
        <v>0</v>
      </c>
      <c r="F162" s="1">
        <v>15</v>
      </c>
      <c r="G162" s="1">
        <v>0</v>
      </c>
      <c r="H162" s="1">
        <v>0</v>
      </c>
      <c r="I162" s="1">
        <v>0</v>
      </c>
      <c r="J162" s="1">
        <v>0</v>
      </c>
      <c r="K162" s="1">
        <v>67824</v>
      </c>
      <c r="L162" s="1">
        <v>5180</v>
      </c>
      <c r="M162" s="1">
        <v>16</v>
      </c>
      <c r="N162" s="1">
        <v>0</v>
      </c>
      <c r="O162" s="1">
        <v>0</v>
      </c>
      <c r="P162" s="1">
        <v>1</v>
      </c>
      <c r="Q162" s="1" t="s">
        <v>92</v>
      </c>
      <c r="R162" s="1" t="s">
        <v>265</v>
      </c>
      <c r="S162" s="1">
        <v>0</v>
      </c>
      <c r="T162" s="1">
        <v>0</v>
      </c>
      <c r="U162" s="1">
        <v>0</v>
      </c>
      <c r="V162" s="1">
        <v>1720</v>
      </c>
      <c r="W162" s="1">
        <v>0</v>
      </c>
      <c r="X162" s="1">
        <v>25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</v>
      </c>
      <c r="AK162" s="1">
        <v>2</v>
      </c>
      <c r="AL162" s="1">
        <v>63836</v>
      </c>
      <c r="AM162" s="1">
        <v>112285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3003</v>
      </c>
      <c r="AX162" s="1">
        <v>0</v>
      </c>
      <c r="AY162" s="1">
        <v>0</v>
      </c>
      <c r="AZ162" s="1">
        <v>1008</v>
      </c>
      <c r="BA162" s="1">
        <v>236</v>
      </c>
      <c r="BB162" s="1">
        <v>823</v>
      </c>
      <c r="BC162" s="1">
        <v>133</v>
      </c>
      <c r="BD162" s="1">
        <v>1036</v>
      </c>
      <c r="BE162" s="1">
        <v>1098</v>
      </c>
      <c r="BF162" s="1">
        <v>1069</v>
      </c>
      <c r="BG162" s="1">
        <v>1573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5418</v>
      </c>
      <c r="BU162" s="1">
        <v>3</v>
      </c>
      <c r="BV162" s="1">
        <v>5403</v>
      </c>
      <c r="BW162" s="1">
        <v>18</v>
      </c>
      <c r="BX162" s="1">
        <v>0</v>
      </c>
      <c r="BY162" s="1">
        <v>5076</v>
      </c>
      <c r="BZ162" s="1">
        <v>0</v>
      </c>
      <c r="CA162" s="1">
        <v>5075</v>
      </c>
      <c r="CB162" s="1">
        <v>4</v>
      </c>
      <c r="CC162" s="1">
        <v>0</v>
      </c>
      <c r="CD162" s="1">
        <v>2817</v>
      </c>
      <c r="CE162" s="1">
        <v>1</v>
      </c>
      <c r="CF162" s="1">
        <v>2812</v>
      </c>
      <c r="CG162" s="1">
        <v>11</v>
      </c>
      <c r="CH162" s="1">
        <v>0</v>
      </c>
      <c r="CI162" s="1">
        <v>3664</v>
      </c>
      <c r="CJ162" s="1">
        <v>11</v>
      </c>
      <c r="CK162" s="1">
        <v>3619</v>
      </c>
      <c r="CL162" s="1">
        <v>47</v>
      </c>
      <c r="CM162" s="1">
        <v>0</v>
      </c>
    </row>
    <row r="163" spans="1:91" x14ac:dyDescent="0.35">
      <c r="A163" s="1" t="s">
        <v>271</v>
      </c>
      <c r="B163" s="1">
        <v>61676</v>
      </c>
      <c r="C163" s="1">
        <v>76763</v>
      </c>
      <c r="D163" s="1">
        <v>496413</v>
      </c>
      <c r="E163" s="1">
        <v>0</v>
      </c>
      <c r="F163" s="1">
        <v>15</v>
      </c>
      <c r="G163" s="1">
        <v>0</v>
      </c>
      <c r="H163" s="1">
        <v>0</v>
      </c>
      <c r="I163" s="1">
        <v>0</v>
      </c>
      <c r="J163" s="1">
        <v>0</v>
      </c>
      <c r="K163" s="1">
        <v>67849</v>
      </c>
      <c r="L163" s="1">
        <v>5182</v>
      </c>
      <c r="M163" s="1">
        <v>16</v>
      </c>
      <c r="N163" s="1">
        <v>0</v>
      </c>
      <c r="O163" s="1">
        <v>0</v>
      </c>
      <c r="P163" s="1">
        <v>2</v>
      </c>
      <c r="Q163" s="1" t="s">
        <v>92</v>
      </c>
      <c r="R163" s="1" t="s">
        <v>265</v>
      </c>
      <c r="S163" s="1">
        <v>0</v>
      </c>
      <c r="T163" s="1">
        <v>0</v>
      </c>
      <c r="U163" s="1">
        <v>0</v>
      </c>
      <c r="V163" s="1">
        <v>1720</v>
      </c>
      <c r="W163" s="1">
        <v>0</v>
      </c>
      <c r="X163" s="1">
        <v>25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</v>
      </c>
      <c r="AK163" s="1">
        <v>2</v>
      </c>
      <c r="AL163" s="1">
        <v>63840</v>
      </c>
      <c r="AM163" s="1">
        <v>114662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3003</v>
      </c>
      <c r="AX163" s="1">
        <v>0</v>
      </c>
      <c r="AY163" s="1">
        <v>0</v>
      </c>
      <c r="AZ163" s="1">
        <v>1008</v>
      </c>
      <c r="BA163" s="1">
        <v>236</v>
      </c>
      <c r="BB163" s="1">
        <v>823</v>
      </c>
      <c r="BC163" s="1">
        <v>133</v>
      </c>
      <c r="BD163" s="1">
        <v>1036</v>
      </c>
      <c r="BE163" s="1">
        <v>1098</v>
      </c>
      <c r="BF163" s="1">
        <v>1069</v>
      </c>
      <c r="BG163" s="1">
        <v>1573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5412</v>
      </c>
      <c r="BU163" s="1">
        <v>3</v>
      </c>
      <c r="BV163" s="1">
        <v>5399</v>
      </c>
      <c r="BW163" s="1">
        <v>13</v>
      </c>
      <c r="BX163" s="1">
        <v>0</v>
      </c>
      <c r="BY163" s="1">
        <v>5045</v>
      </c>
      <c r="BZ163" s="1">
        <v>-7</v>
      </c>
      <c r="CA163" s="1">
        <v>5073</v>
      </c>
      <c r="CB163" s="1">
        <v>25</v>
      </c>
      <c r="CC163" s="1">
        <v>0</v>
      </c>
      <c r="CD163" s="1">
        <v>2816</v>
      </c>
      <c r="CE163" s="1">
        <v>0</v>
      </c>
      <c r="CF163" s="1">
        <v>2816</v>
      </c>
      <c r="CG163" s="1">
        <v>2</v>
      </c>
      <c r="CH163" s="1">
        <v>0</v>
      </c>
      <c r="CI163" s="1">
        <v>3628</v>
      </c>
      <c r="CJ163" s="1">
        <v>3</v>
      </c>
      <c r="CK163" s="1">
        <v>3615</v>
      </c>
      <c r="CL163" s="1">
        <v>15</v>
      </c>
      <c r="CM163" s="1">
        <v>0</v>
      </c>
    </row>
    <row r="164" spans="1:91" x14ac:dyDescent="0.35">
      <c r="A164" s="1" t="s">
        <v>272</v>
      </c>
      <c r="B164" s="1">
        <v>61676</v>
      </c>
      <c r="C164" s="1">
        <v>76763</v>
      </c>
      <c r="D164" s="1">
        <v>496413</v>
      </c>
      <c r="E164" s="1">
        <v>0</v>
      </c>
      <c r="F164" s="1">
        <v>15</v>
      </c>
      <c r="G164" s="1">
        <v>0</v>
      </c>
      <c r="H164" s="1">
        <v>0</v>
      </c>
      <c r="I164" s="1">
        <v>0</v>
      </c>
      <c r="J164" s="1">
        <v>0</v>
      </c>
      <c r="K164" s="1">
        <v>67875</v>
      </c>
      <c r="L164" s="1">
        <v>5184</v>
      </c>
      <c r="M164" s="1">
        <v>16</v>
      </c>
      <c r="N164" s="1">
        <v>0</v>
      </c>
      <c r="O164" s="1">
        <v>0</v>
      </c>
      <c r="P164" s="1">
        <v>3</v>
      </c>
      <c r="Q164" s="1" t="s">
        <v>92</v>
      </c>
      <c r="R164" s="1" t="s">
        <v>265</v>
      </c>
      <c r="S164" s="1">
        <v>0</v>
      </c>
      <c r="T164" s="1">
        <v>0</v>
      </c>
      <c r="U164" s="1">
        <v>0</v>
      </c>
      <c r="V164" s="1">
        <v>1720</v>
      </c>
      <c r="W164" s="1">
        <v>0</v>
      </c>
      <c r="X164" s="1">
        <v>25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5</v>
      </c>
      <c r="AK164" s="1">
        <v>2</v>
      </c>
      <c r="AL164" s="1">
        <v>63843</v>
      </c>
      <c r="AM164" s="1">
        <v>104832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3003</v>
      </c>
      <c r="AX164" s="1">
        <v>0</v>
      </c>
      <c r="AY164" s="1">
        <v>0</v>
      </c>
      <c r="AZ164" s="1">
        <v>1008</v>
      </c>
      <c r="BA164" s="1">
        <v>236</v>
      </c>
      <c r="BB164" s="1">
        <v>823</v>
      </c>
      <c r="BC164" s="1">
        <v>133</v>
      </c>
      <c r="BD164" s="1">
        <v>1036</v>
      </c>
      <c r="BE164" s="1">
        <v>1098</v>
      </c>
      <c r="BF164" s="1">
        <v>1069</v>
      </c>
      <c r="BG164" s="1">
        <v>1573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5437</v>
      </c>
      <c r="BU164" s="1">
        <v>9</v>
      </c>
      <c r="BV164" s="1">
        <v>5399</v>
      </c>
      <c r="BW164" s="1">
        <v>40</v>
      </c>
      <c r="BX164" s="1">
        <v>0</v>
      </c>
      <c r="BY164" s="1">
        <v>5098</v>
      </c>
      <c r="BZ164" s="1">
        <v>6</v>
      </c>
      <c r="CA164" s="1">
        <v>5073</v>
      </c>
      <c r="CB164" s="1">
        <v>31</v>
      </c>
      <c r="CC164" s="1">
        <v>0</v>
      </c>
      <c r="CD164" s="1">
        <v>2825</v>
      </c>
      <c r="CE164" s="1">
        <v>2</v>
      </c>
      <c r="CF164" s="1">
        <v>2816</v>
      </c>
      <c r="CG164" s="1">
        <v>14</v>
      </c>
      <c r="CH164" s="1">
        <v>0</v>
      </c>
      <c r="CI164" s="1">
        <v>3647</v>
      </c>
      <c r="CJ164" s="1">
        <v>8</v>
      </c>
      <c r="CK164" s="1">
        <v>3615</v>
      </c>
      <c r="CL164" s="1">
        <v>35</v>
      </c>
      <c r="CM164" s="1">
        <v>0</v>
      </c>
    </row>
    <row r="165" spans="1:91" x14ac:dyDescent="0.35">
      <c r="A165" s="1" t="s">
        <v>273</v>
      </c>
      <c r="B165" s="1">
        <v>61676</v>
      </c>
      <c r="C165" s="1">
        <v>76763</v>
      </c>
      <c r="D165" s="1">
        <v>496413</v>
      </c>
      <c r="E165" s="1">
        <v>0</v>
      </c>
      <c r="F165" s="1">
        <v>15</v>
      </c>
      <c r="G165" s="1">
        <v>0</v>
      </c>
      <c r="H165" s="1">
        <v>0</v>
      </c>
      <c r="I165" s="1">
        <v>0</v>
      </c>
      <c r="J165" s="1">
        <v>0</v>
      </c>
      <c r="K165" s="1">
        <v>67913</v>
      </c>
      <c r="L165" s="1">
        <v>5187</v>
      </c>
      <c r="M165" s="1">
        <v>16</v>
      </c>
      <c r="N165" s="1">
        <v>0</v>
      </c>
      <c r="O165" s="1">
        <v>0</v>
      </c>
      <c r="P165" s="1">
        <v>4</v>
      </c>
      <c r="Q165" s="1" t="s">
        <v>92</v>
      </c>
      <c r="R165" s="1" t="s">
        <v>265</v>
      </c>
      <c r="S165" s="1">
        <v>0</v>
      </c>
      <c r="T165" s="1">
        <v>0</v>
      </c>
      <c r="U165" s="1">
        <v>0</v>
      </c>
      <c r="V165" s="1">
        <v>1720</v>
      </c>
      <c r="W165" s="1">
        <v>0</v>
      </c>
      <c r="X165" s="1">
        <v>25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</v>
      </c>
      <c r="AK165" s="1">
        <v>2</v>
      </c>
      <c r="AL165" s="1">
        <v>63847</v>
      </c>
      <c r="AM165" s="1">
        <v>141938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3003</v>
      </c>
      <c r="AX165" s="1">
        <v>0</v>
      </c>
      <c r="AY165" s="1">
        <v>0</v>
      </c>
      <c r="AZ165" s="1">
        <v>1008</v>
      </c>
      <c r="BA165" s="1">
        <v>236</v>
      </c>
      <c r="BB165" s="1">
        <v>823</v>
      </c>
      <c r="BC165" s="1">
        <v>133</v>
      </c>
      <c r="BD165" s="1">
        <v>1036</v>
      </c>
      <c r="BE165" s="1">
        <v>1098</v>
      </c>
      <c r="BF165" s="1">
        <v>1069</v>
      </c>
      <c r="BG165" s="1">
        <v>1573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5390</v>
      </c>
      <c r="BU165" s="1">
        <v>-2</v>
      </c>
      <c r="BV165" s="1">
        <v>5401</v>
      </c>
      <c r="BW165" s="1">
        <v>9</v>
      </c>
      <c r="BX165" s="1">
        <v>0</v>
      </c>
      <c r="BY165" s="1">
        <v>5070</v>
      </c>
      <c r="BZ165" s="1">
        <v>0</v>
      </c>
      <c r="CA165" s="1">
        <v>5071</v>
      </c>
      <c r="CB165" s="1">
        <v>2</v>
      </c>
      <c r="CC165" s="1">
        <v>0</v>
      </c>
      <c r="CD165" s="1">
        <v>2855</v>
      </c>
      <c r="CE165" s="1">
        <v>9</v>
      </c>
      <c r="CF165" s="1">
        <v>2817</v>
      </c>
      <c r="CG165" s="1">
        <v>40</v>
      </c>
      <c r="CH165" s="1">
        <v>0</v>
      </c>
      <c r="CI165" s="1">
        <v>3635</v>
      </c>
      <c r="CJ165" s="1">
        <v>5</v>
      </c>
      <c r="CK165" s="1">
        <v>3615</v>
      </c>
      <c r="CL165" s="1">
        <v>24</v>
      </c>
      <c r="CM165" s="1">
        <v>0</v>
      </c>
    </row>
    <row r="166" spans="1:91" x14ac:dyDescent="0.35">
      <c r="A166" s="1" t="s">
        <v>274</v>
      </c>
      <c r="B166" s="1">
        <v>61676</v>
      </c>
      <c r="C166" s="1">
        <v>76763</v>
      </c>
      <c r="D166" s="1">
        <v>496413</v>
      </c>
      <c r="E166" s="1">
        <v>0</v>
      </c>
      <c r="F166" s="1">
        <v>15</v>
      </c>
      <c r="G166" s="1">
        <v>0</v>
      </c>
      <c r="H166" s="1">
        <v>0</v>
      </c>
      <c r="I166" s="1">
        <v>0</v>
      </c>
      <c r="J166" s="1">
        <v>0</v>
      </c>
      <c r="K166" s="1">
        <v>67938</v>
      </c>
      <c r="L166" s="1">
        <v>5189</v>
      </c>
      <c r="M166" s="1">
        <v>16</v>
      </c>
      <c r="N166" s="1">
        <v>0</v>
      </c>
      <c r="O166" s="1">
        <v>0</v>
      </c>
      <c r="P166" s="1">
        <v>5</v>
      </c>
      <c r="Q166" s="1" t="s">
        <v>92</v>
      </c>
      <c r="R166" s="1" t="s">
        <v>265</v>
      </c>
      <c r="S166" s="1">
        <v>0</v>
      </c>
      <c r="T166" s="1">
        <v>0</v>
      </c>
      <c r="U166" s="1">
        <v>0</v>
      </c>
      <c r="V166" s="1">
        <v>1720</v>
      </c>
      <c r="W166" s="1">
        <v>0</v>
      </c>
      <c r="X166" s="1">
        <v>25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</v>
      </c>
      <c r="AK166" s="1">
        <v>2</v>
      </c>
      <c r="AL166" s="1">
        <v>63852</v>
      </c>
      <c r="AM166" s="1">
        <v>113108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3003</v>
      </c>
      <c r="AX166" s="1">
        <v>0</v>
      </c>
      <c r="AY166" s="1">
        <v>0</v>
      </c>
      <c r="AZ166" s="1">
        <v>1008</v>
      </c>
      <c r="BA166" s="1">
        <v>236</v>
      </c>
      <c r="BB166" s="1">
        <v>823</v>
      </c>
      <c r="BC166" s="1">
        <v>133</v>
      </c>
      <c r="BD166" s="1">
        <v>1036</v>
      </c>
      <c r="BE166" s="1">
        <v>1098</v>
      </c>
      <c r="BF166" s="1">
        <v>1069</v>
      </c>
      <c r="BG166" s="1">
        <v>1573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5420</v>
      </c>
      <c r="BU166" s="1">
        <v>5</v>
      </c>
      <c r="BV166" s="1">
        <v>5400</v>
      </c>
      <c r="BW166" s="1">
        <v>20</v>
      </c>
      <c r="BX166" s="1">
        <v>0</v>
      </c>
      <c r="BY166" s="1">
        <v>5046</v>
      </c>
      <c r="BZ166" s="1">
        <v>-6</v>
      </c>
      <c r="CA166" s="1">
        <v>5071</v>
      </c>
      <c r="CB166" s="1">
        <v>23</v>
      </c>
      <c r="CC166" s="1">
        <v>0</v>
      </c>
      <c r="CD166" s="1">
        <v>2841</v>
      </c>
      <c r="CE166" s="1">
        <v>7</v>
      </c>
      <c r="CF166" s="1">
        <v>2810</v>
      </c>
      <c r="CG166" s="1">
        <v>33</v>
      </c>
      <c r="CH166" s="1">
        <v>0</v>
      </c>
      <c r="CI166" s="1">
        <v>3609</v>
      </c>
      <c r="CJ166" s="1">
        <v>-3</v>
      </c>
      <c r="CK166" s="1">
        <v>3624</v>
      </c>
      <c r="CL166" s="1">
        <v>13</v>
      </c>
      <c r="CM166" s="1">
        <v>0</v>
      </c>
    </row>
    <row r="167" spans="1:91" x14ac:dyDescent="0.35">
      <c r="A167" s="1" t="s">
        <v>275</v>
      </c>
      <c r="B167" s="1">
        <v>61676</v>
      </c>
      <c r="C167" s="1">
        <v>76763</v>
      </c>
      <c r="D167" s="1">
        <v>524934</v>
      </c>
      <c r="E167" s="1">
        <v>0</v>
      </c>
      <c r="F167" s="1">
        <v>15</v>
      </c>
      <c r="G167" s="1">
        <v>0</v>
      </c>
      <c r="H167" s="1">
        <v>0</v>
      </c>
      <c r="I167" s="1">
        <v>0</v>
      </c>
      <c r="J167" s="1">
        <v>0</v>
      </c>
      <c r="K167" s="1">
        <v>68831</v>
      </c>
      <c r="L167" s="1">
        <v>5254</v>
      </c>
      <c r="M167" s="1">
        <v>16</v>
      </c>
      <c r="N167" s="1">
        <v>0</v>
      </c>
      <c r="O167" s="1">
        <v>0</v>
      </c>
      <c r="P167" s="1">
        <v>1</v>
      </c>
      <c r="Q167" s="1" t="s">
        <v>99</v>
      </c>
      <c r="R167" s="1" t="s">
        <v>276</v>
      </c>
      <c r="S167" s="1">
        <v>0</v>
      </c>
      <c r="T167" s="1">
        <v>0</v>
      </c>
      <c r="U167" s="1">
        <v>799</v>
      </c>
      <c r="V167" s="1">
        <v>664</v>
      </c>
      <c r="W167" s="1">
        <v>185</v>
      </c>
      <c r="X167" s="1">
        <v>807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67</v>
      </c>
      <c r="AJ167" s="1">
        <v>0</v>
      </c>
      <c r="AK167" s="1">
        <v>0</v>
      </c>
      <c r="AL167" s="1">
        <v>63964</v>
      </c>
      <c r="AM167" s="1">
        <v>118109</v>
      </c>
      <c r="AN167" s="1">
        <v>4045</v>
      </c>
      <c r="AO167" s="1">
        <v>799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4045</v>
      </c>
      <c r="AX167" s="1">
        <v>0</v>
      </c>
      <c r="AY167" s="1">
        <v>1</v>
      </c>
      <c r="AZ167" s="1">
        <v>69</v>
      </c>
      <c r="BA167" s="1">
        <v>404</v>
      </c>
      <c r="BB167" s="1">
        <v>823</v>
      </c>
      <c r="BC167" s="1">
        <v>133</v>
      </c>
      <c r="BD167" s="1">
        <v>1036</v>
      </c>
      <c r="BE167" s="1">
        <v>1098</v>
      </c>
      <c r="BF167" s="1">
        <v>1069</v>
      </c>
      <c r="BG167" s="1">
        <v>1573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7363</v>
      </c>
      <c r="BU167" s="1">
        <v>500</v>
      </c>
      <c r="BV167" s="1">
        <v>5408</v>
      </c>
      <c r="BW167" s="1">
        <v>127</v>
      </c>
      <c r="BX167" s="1">
        <v>15</v>
      </c>
      <c r="BY167" s="1">
        <v>5989</v>
      </c>
      <c r="BZ167" s="1">
        <v>234</v>
      </c>
      <c r="CA167" s="1">
        <v>5073</v>
      </c>
      <c r="CB167" s="1">
        <v>127</v>
      </c>
      <c r="CC167" s="1">
        <v>15</v>
      </c>
      <c r="CD167" s="1">
        <v>2982</v>
      </c>
      <c r="CE167" s="1">
        <v>45</v>
      </c>
      <c r="CF167" s="1">
        <v>2806</v>
      </c>
      <c r="CG167" s="1">
        <v>84</v>
      </c>
      <c r="CH167" s="1">
        <v>11</v>
      </c>
      <c r="CI167" s="1">
        <v>3746</v>
      </c>
      <c r="CJ167" s="1">
        <v>28</v>
      </c>
      <c r="CK167" s="1">
        <v>3635</v>
      </c>
      <c r="CL167" s="1">
        <v>94</v>
      </c>
      <c r="CM167" s="1">
        <v>10</v>
      </c>
    </row>
    <row r="168" spans="1:91" x14ac:dyDescent="0.35">
      <c r="A168" s="1" t="s">
        <v>277</v>
      </c>
      <c r="B168" s="1">
        <v>61676</v>
      </c>
      <c r="C168" s="1">
        <v>76763</v>
      </c>
      <c r="D168" s="1">
        <v>524934</v>
      </c>
      <c r="E168" s="1">
        <v>0</v>
      </c>
      <c r="F168" s="1">
        <v>15</v>
      </c>
      <c r="G168" s="1">
        <v>0</v>
      </c>
      <c r="H168" s="1">
        <v>0</v>
      </c>
      <c r="I168" s="1">
        <v>0</v>
      </c>
      <c r="J168" s="1">
        <v>0</v>
      </c>
      <c r="K168" s="1">
        <v>68859</v>
      </c>
      <c r="L168" s="1">
        <v>5256</v>
      </c>
      <c r="M168" s="1">
        <v>16</v>
      </c>
      <c r="N168" s="1">
        <v>0</v>
      </c>
      <c r="O168" s="1">
        <v>0</v>
      </c>
      <c r="P168" s="1">
        <v>2</v>
      </c>
      <c r="Q168" s="1" t="s">
        <v>99</v>
      </c>
      <c r="R168" s="1" t="s">
        <v>276</v>
      </c>
      <c r="S168" s="1">
        <v>0</v>
      </c>
      <c r="T168" s="1">
        <v>0</v>
      </c>
      <c r="U168" s="1">
        <v>796</v>
      </c>
      <c r="V168" s="1">
        <v>633</v>
      </c>
      <c r="W168" s="1">
        <v>180</v>
      </c>
      <c r="X168" s="1">
        <v>795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67</v>
      </c>
      <c r="AJ168" s="1">
        <v>0</v>
      </c>
      <c r="AK168" s="1">
        <v>0</v>
      </c>
      <c r="AL168" s="1">
        <v>63968</v>
      </c>
      <c r="AM168" s="1">
        <v>109213</v>
      </c>
      <c r="AN168" s="1">
        <v>4030</v>
      </c>
      <c r="AO168" s="1">
        <v>796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4030</v>
      </c>
      <c r="AX168" s="1">
        <v>0</v>
      </c>
      <c r="AY168" s="1">
        <v>1</v>
      </c>
      <c r="AZ168" s="1">
        <v>69</v>
      </c>
      <c r="BA168" s="1">
        <v>404</v>
      </c>
      <c r="BB168" s="1">
        <v>823</v>
      </c>
      <c r="BC168" s="1">
        <v>133</v>
      </c>
      <c r="BD168" s="1">
        <v>1036</v>
      </c>
      <c r="BE168" s="1">
        <v>1098</v>
      </c>
      <c r="BF168" s="1">
        <v>1069</v>
      </c>
      <c r="BG168" s="1">
        <v>1573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7376</v>
      </c>
      <c r="BU168" s="1">
        <v>503</v>
      </c>
      <c r="BV168" s="1">
        <v>5408</v>
      </c>
      <c r="BW168" s="1">
        <v>127</v>
      </c>
      <c r="BX168" s="1">
        <v>15</v>
      </c>
      <c r="BY168" s="1">
        <v>5942</v>
      </c>
      <c r="BZ168" s="1">
        <v>222</v>
      </c>
      <c r="CA168" s="1">
        <v>5073</v>
      </c>
      <c r="CB168" s="1">
        <v>127</v>
      </c>
      <c r="CC168" s="1">
        <v>15</v>
      </c>
      <c r="CD168" s="1">
        <v>2986</v>
      </c>
      <c r="CE168" s="1">
        <v>46</v>
      </c>
      <c r="CF168" s="1">
        <v>2806</v>
      </c>
      <c r="CG168" s="1">
        <v>85</v>
      </c>
      <c r="CH168" s="1">
        <v>11</v>
      </c>
      <c r="CI168" s="1">
        <v>3730</v>
      </c>
      <c r="CJ168" s="1">
        <v>24</v>
      </c>
      <c r="CK168" s="1">
        <v>3635</v>
      </c>
      <c r="CL168" s="1">
        <v>78</v>
      </c>
      <c r="CM168" s="1">
        <v>8</v>
      </c>
    </row>
    <row r="169" spans="1:91" x14ac:dyDescent="0.35">
      <c r="A169" s="1" t="s">
        <v>278</v>
      </c>
      <c r="B169" s="1">
        <v>61676</v>
      </c>
      <c r="C169" s="1">
        <v>76763</v>
      </c>
      <c r="D169" s="1">
        <v>524934</v>
      </c>
      <c r="E169" s="1">
        <v>0</v>
      </c>
      <c r="F169" s="1">
        <v>15</v>
      </c>
      <c r="G169" s="1">
        <v>0</v>
      </c>
      <c r="H169" s="1">
        <v>0</v>
      </c>
      <c r="I169" s="1">
        <v>0</v>
      </c>
      <c r="J169" s="1">
        <v>0</v>
      </c>
      <c r="K169" s="1">
        <v>68898</v>
      </c>
      <c r="L169" s="1">
        <v>5259</v>
      </c>
      <c r="M169" s="1">
        <v>16</v>
      </c>
      <c r="N169" s="1">
        <v>0</v>
      </c>
      <c r="O169" s="1">
        <v>0</v>
      </c>
      <c r="P169" s="1">
        <v>3</v>
      </c>
      <c r="Q169" s="1" t="s">
        <v>99</v>
      </c>
      <c r="R169" s="1" t="s">
        <v>276</v>
      </c>
      <c r="S169" s="1">
        <v>0</v>
      </c>
      <c r="T169" s="1">
        <v>0</v>
      </c>
      <c r="U169" s="1">
        <v>795</v>
      </c>
      <c r="V169" s="1">
        <v>641</v>
      </c>
      <c r="W169" s="1">
        <v>161</v>
      </c>
      <c r="X169" s="1">
        <v>798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67</v>
      </c>
      <c r="AJ169" s="1">
        <v>0</v>
      </c>
      <c r="AK169" s="1">
        <v>0</v>
      </c>
      <c r="AL169" s="1">
        <v>63972</v>
      </c>
      <c r="AM169" s="1">
        <v>116965</v>
      </c>
      <c r="AN169" s="1">
        <v>4025</v>
      </c>
      <c r="AO169" s="1">
        <v>795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4025</v>
      </c>
      <c r="AX169" s="1">
        <v>0</v>
      </c>
      <c r="AY169" s="1">
        <v>1</v>
      </c>
      <c r="AZ169" s="1">
        <v>69</v>
      </c>
      <c r="BA169" s="1">
        <v>404</v>
      </c>
      <c r="BB169" s="1">
        <v>823</v>
      </c>
      <c r="BC169" s="1">
        <v>133</v>
      </c>
      <c r="BD169" s="1">
        <v>1036</v>
      </c>
      <c r="BE169" s="1">
        <v>1098</v>
      </c>
      <c r="BF169" s="1">
        <v>1069</v>
      </c>
      <c r="BG169" s="1">
        <v>1573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7373</v>
      </c>
      <c r="BU169" s="1">
        <v>503</v>
      </c>
      <c r="BV169" s="1">
        <v>5408</v>
      </c>
      <c r="BW169" s="1">
        <v>127</v>
      </c>
      <c r="BX169" s="1">
        <v>15</v>
      </c>
      <c r="BY169" s="1">
        <v>5982</v>
      </c>
      <c r="BZ169" s="1">
        <v>232</v>
      </c>
      <c r="CA169" s="1">
        <v>5073</v>
      </c>
      <c r="CB169" s="1">
        <v>127</v>
      </c>
      <c r="CC169" s="1">
        <v>15</v>
      </c>
      <c r="CD169" s="1">
        <v>2984</v>
      </c>
      <c r="CE169" s="1">
        <v>45</v>
      </c>
      <c r="CF169" s="1">
        <v>2806</v>
      </c>
      <c r="CG169" s="1">
        <v>83</v>
      </c>
      <c r="CH169" s="1">
        <v>11</v>
      </c>
      <c r="CI169" s="1">
        <v>3708</v>
      </c>
      <c r="CJ169" s="1">
        <v>18</v>
      </c>
      <c r="CK169" s="1">
        <v>3635</v>
      </c>
      <c r="CL169" s="1">
        <v>55</v>
      </c>
      <c r="CM169" s="1">
        <v>8</v>
      </c>
    </row>
    <row r="170" spans="1:91" x14ac:dyDescent="0.35">
      <c r="A170" s="1" t="s">
        <v>279</v>
      </c>
      <c r="B170" s="1">
        <v>61676</v>
      </c>
      <c r="C170" s="1">
        <v>76763</v>
      </c>
      <c r="D170" s="1">
        <v>524934</v>
      </c>
      <c r="E170" s="1">
        <v>0</v>
      </c>
      <c r="F170" s="1">
        <v>15</v>
      </c>
      <c r="G170" s="1">
        <v>0</v>
      </c>
      <c r="H170" s="1">
        <v>0</v>
      </c>
      <c r="I170" s="1">
        <v>0</v>
      </c>
      <c r="J170" s="1">
        <v>0</v>
      </c>
      <c r="K170" s="1">
        <v>68925</v>
      </c>
      <c r="L170" s="1">
        <v>5261</v>
      </c>
      <c r="M170" s="1">
        <v>16</v>
      </c>
      <c r="N170" s="1">
        <v>0</v>
      </c>
      <c r="O170" s="1">
        <v>0</v>
      </c>
      <c r="P170" s="1">
        <v>4</v>
      </c>
      <c r="Q170" s="1" t="s">
        <v>99</v>
      </c>
      <c r="R170" s="1" t="s">
        <v>276</v>
      </c>
      <c r="S170" s="1">
        <v>0</v>
      </c>
      <c r="T170" s="1">
        <v>0</v>
      </c>
      <c r="U170" s="1">
        <v>793</v>
      </c>
      <c r="V170" s="1">
        <v>663</v>
      </c>
      <c r="W170" s="1">
        <v>162</v>
      </c>
      <c r="X170" s="1">
        <v>818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67</v>
      </c>
      <c r="AJ170" s="1">
        <v>0</v>
      </c>
      <c r="AK170" s="1">
        <v>0</v>
      </c>
      <c r="AL170" s="1">
        <v>63976</v>
      </c>
      <c r="AM170" s="1">
        <v>110908</v>
      </c>
      <c r="AN170" s="1">
        <v>4015</v>
      </c>
      <c r="AO170" s="1">
        <v>793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4015</v>
      </c>
      <c r="AX170" s="1">
        <v>0</v>
      </c>
      <c r="AY170" s="1">
        <v>1</v>
      </c>
      <c r="AZ170" s="1">
        <v>69</v>
      </c>
      <c r="BA170" s="1">
        <v>404</v>
      </c>
      <c r="BB170" s="1">
        <v>823</v>
      </c>
      <c r="BC170" s="1">
        <v>133</v>
      </c>
      <c r="BD170" s="1">
        <v>1036</v>
      </c>
      <c r="BE170" s="1">
        <v>1098</v>
      </c>
      <c r="BF170" s="1">
        <v>1069</v>
      </c>
      <c r="BG170" s="1">
        <v>1573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7422</v>
      </c>
      <c r="BU170" s="1">
        <v>515</v>
      </c>
      <c r="BV170" s="1">
        <v>5408</v>
      </c>
      <c r="BW170" s="1">
        <v>127</v>
      </c>
      <c r="BX170" s="1">
        <v>15</v>
      </c>
      <c r="BY170" s="1">
        <v>6006</v>
      </c>
      <c r="BZ170" s="1">
        <v>238</v>
      </c>
      <c r="CA170" s="1">
        <v>5073</v>
      </c>
      <c r="CB170" s="1">
        <v>127</v>
      </c>
      <c r="CC170" s="1">
        <v>15</v>
      </c>
      <c r="CD170" s="1">
        <v>2956</v>
      </c>
      <c r="CE170" s="1">
        <v>38</v>
      </c>
      <c r="CF170" s="1">
        <v>2806</v>
      </c>
      <c r="CG170" s="1">
        <v>54</v>
      </c>
      <c r="CH170" s="1">
        <v>11</v>
      </c>
      <c r="CI170" s="1">
        <v>3744</v>
      </c>
      <c r="CJ170" s="1">
        <v>27</v>
      </c>
      <c r="CK170" s="1">
        <v>3635</v>
      </c>
      <c r="CL170" s="1">
        <v>92</v>
      </c>
      <c r="CM170" s="1">
        <v>10</v>
      </c>
    </row>
    <row r="171" spans="1:91" x14ac:dyDescent="0.35">
      <c r="A171" s="1" t="s">
        <v>280</v>
      </c>
      <c r="B171" s="1">
        <v>61676</v>
      </c>
      <c r="C171" s="1">
        <v>76763</v>
      </c>
      <c r="D171" s="1">
        <v>524934</v>
      </c>
      <c r="E171" s="1">
        <v>0</v>
      </c>
      <c r="F171" s="1">
        <v>15</v>
      </c>
      <c r="G171" s="1">
        <v>0</v>
      </c>
      <c r="H171" s="1">
        <v>0</v>
      </c>
      <c r="I171" s="1">
        <v>0</v>
      </c>
      <c r="J171" s="1">
        <v>0</v>
      </c>
      <c r="K171" s="1">
        <v>68992</v>
      </c>
      <c r="L171" s="1">
        <v>5266</v>
      </c>
      <c r="M171" s="1">
        <v>16</v>
      </c>
      <c r="N171" s="1">
        <v>0</v>
      </c>
      <c r="O171" s="1">
        <v>0</v>
      </c>
      <c r="P171" s="1">
        <v>5</v>
      </c>
      <c r="Q171" s="1" t="s">
        <v>99</v>
      </c>
      <c r="R171" s="1" t="s">
        <v>276</v>
      </c>
      <c r="S171" s="1">
        <v>0</v>
      </c>
      <c r="T171" s="1">
        <v>0</v>
      </c>
      <c r="U171" s="1">
        <v>792</v>
      </c>
      <c r="V171" s="1">
        <v>641</v>
      </c>
      <c r="W171" s="1">
        <v>184</v>
      </c>
      <c r="X171" s="1">
        <v>811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67</v>
      </c>
      <c r="AJ171" s="1">
        <v>0</v>
      </c>
      <c r="AK171" s="1">
        <v>0</v>
      </c>
      <c r="AL171" s="1">
        <v>63983</v>
      </c>
      <c r="AM171" s="1">
        <v>128056</v>
      </c>
      <c r="AN171" s="1">
        <v>4010</v>
      </c>
      <c r="AO171" s="1">
        <v>792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4010</v>
      </c>
      <c r="AX171" s="1">
        <v>0</v>
      </c>
      <c r="AY171" s="1">
        <v>1</v>
      </c>
      <c r="AZ171" s="1">
        <v>69</v>
      </c>
      <c r="BA171" s="1">
        <v>404</v>
      </c>
      <c r="BB171" s="1">
        <v>823</v>
      </c>
      <c r="BC171" s="1">
        <v>133</v>
      </c>
      <c r="BD171" s="1">
        <v>1036</v>
      </c>
      <c r="BE171" s="1">
        <v>1098</v>
      </c>
      <c r="BF171" s="1">
        <v>1069</v>
      </c>
      <c r="BG171" s="1">
        <v>1573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7403</v>
      </c>
      <c r="BU171" s="1">
        <v>510</v>
      </c>
      <c r="BV171" s="1">
        <v>5408</v>
      </c>
      <c r="BW171" s="1">
        <v>127</v>
      </c>
      <c r="BX171" s="1">
        <v>15</v>
      </c>
      <c r="BY171" s="1">
        <v>5964</v>
      </c>
      <c r="BZ171" s="1">
        <v>228</v>
      </c>
      <c r="CA171" s="1">
        <v>5073</v>
      </c>
      <c r="CB171" s="1">
        <v>127</v>
      </c>
      <c r="CC171" s="1">
        <v>15</v>
      </c>
      <c r="CD171" s="1">
        <v>2990</v>
      </c>
      <c r="CE171" s="1">
        <v>47</v>
      </c>
      <c r="CF171" s="1">
        <v>2806</v>
      </c>
      <c r="CG171" s="1">
        <v>89</v>
      </c>
      <c r="CH171" s="1">
        <v>11</v>
      </c>
      <c r="CI171" s="1">
        <v>3740</v>
      </c>
      <c r="CJ171" s="1">
        <v>26</v>
      </c>
      <c r="CK171" s="1">
        <v>3635</v>
      </c>
      <c r="CL171" s="1">
        <v>87</v>
      </c>
      <c r="CM171" s="1">
        <v>10</v>
      </c>
    </row>
    <row r="172" spans="1:91" x14ac:dyDescent="0.35">
      <c r="A172" s="1" t="s">
        <v>281</v>
      </c>
      <c r="B172" s="1">
        <v>57793</v>
      </c>
      <c r="C172" s="1">
        <v>76797</v>
      </c>
      <c r="D172" s="1">
        <v>496413</v>
      </c>
      <c r="E172" s="1">
        <v>0</v>
      </c>
      <c r="F172" s="1">
        <v>15</v>
      </c>
      <c r="G172" s="1">
        <v>0</v>
      </c>
      <c r="H172" s="1">
        <v>0</v>
      </c>
      <c r="I172" s="1">
        <v>0</v>
      </c>
      <c r="J172" s="1">
        <v>0</v>
      </c>
      <c r="K172" s="1">
        <v>69620</v>
      </c>
      <c r="L172" s="1">
        <v>5302</v>
      </c>
      <c r="M172" s="1">
        <v>17</v>
      </c>
      <c r="N172" s="1">
        <v>0</v>
      </c>
      <c r="O172" s="1">
        <v>0</v>
      </c>
      <c r="P172" s="1">
        <v>1</v>
      </c>
      <c r="Q172" s="1" t="s">
        <v>92</v>
      </c>
      <c r="R172" s="1" t="s">
        <v>276</v>
      </c>
      <c r="S172" s="1">
        <v>0</v>
      </c>
      <c r="T172" s="1">
        <v>0</v>
      </c>
      <c r="U172" s="1">
        <v>0</v>
      </c>
      <c r="V172" s="1">
        <v>930</v>
      </c>
      <c r="W172" s="1">
        <v>0</v>
      </c>
      <c r="X172" s="1">
        <v>-22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</v>
      </c>
      <c r="AL172" s="1">
        <v>64055</v>
      </c>
      <c r="AM172" s="1">
        <v>109705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2892</v>
      </c>
      <c r="AX172" s="1">
        <v>0</v>
      </c>
      <c r="AY172" s="1">
        <v>0</v>
      </c>
      <c r="AZ172" s="1">
        <v>69</v>
      </c>
      <c r="BA172" s="1">
        <v>404</v>
      </c>
      <c r="BB172" s="1">
        <v>823</v>
      </c>
      <c r="BC172" s="1">
        <v>133</v>
      </c>
      <c r="BD172" s="1">
        <v>1036</v>
      </c>
      <c r="BE172" s="1">
        <v>1098</v>
      </c>
      <c r="BF172" s="1">
        <v>1069</v>
      </c>
      <c r="BG172" s="1">
        <v>1573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5378</v>
      </c>
      <c r="BU172" s="1">
        <v>-2</v>
      </c>
      <c r="BV172" s="1">
        <v>5385</v>
      </c>
      <c r="BW172" s="1">
        <v>5</v>
      </c>
      <c r="BX172" s="1">
        <v>0</v>
      </c>
      <c r="BY172" s="1">
        <v>5066</v>
      </c>
      <c r="BZ172" s="1">
        <v>4</v>
      </c>
      <c r="CA172" s="1">
        <v>5052</v>
      </c>
      <c r="CB172" s="1">
        <v>20</v>
      </c>
      <c r="CC172" s="1">
        <v>0</v>
      </c>
      <c r="CD172" s="1">
        <v>2829</v>
      </c>
      <c r="CE172" s="1">
        <v>2</v>
      </c>
      <c r="CF172" s="1">
        <v>2819</v>
      </c>
      <c r="CG172" s="1">
        <v>17</v>
      </c>
      <c r="CH172" s="1">
        <v>0</v>
      </c>
      <c r="CI172" s="1">
        <v>3642</v>
      </c>
      <c r="CJ172" s="1">
        <v>0</v>
      </c>
      <c r="CK172" s="1">
        <v>3640</v>
      </c>
      <c r="CL172" s="1">
        <v>7</v>
      </c>
      <c r="CM172" s="1">
        <v>0</v>
      </c>
    </row>
    <row r="173" spans="1:91" x14ac:dyDescent="0.35">
      <c r="A173" s="1" t="s">
        <v>282</v>
      </c>
      <c r="B173" s="1">
        <v>57793</v>
      </c>
      <c r="C173" s="1">
        <v>76797</v>
      </c>
      <c r="D173" s="1">
        <v>496413</v>
      </c>
      <c r="E173" s="1">
        <v>0</v>
      </c>
      <c r="F173" s="1">
        <v>15</v>
      </c>
      <c r="G173" s="1">
        <v>0</v>
      </c>
      <c r="H173" s="1">
        <v>0</v>
      </c>
      <c r="I173" s="1">
        <v>0</v>
      </c>
      <c r="J173" s="1">
        <v>0</v>
      </c>
      <c r="K173" s="1">
        <v>69647</v>
      </c>
      <c r="L173" s="1">
        <v>5304</v>
      </c>
      <c r="M173" s="1">
        <v>17</v>
      </c>
      <c r="N173" s="1">
        <v>0</v>
      </c>
      <c r="O173" s="1">
        <v>0</v>
      </c>
      <c r="P173" s="1">
        <v>2</v>
      </c>
      <c r="Q173" s="1" t="s">
        <v>92</v>
      </c>
      <c r="R173" s="1" t="s">
        <v>276</v>
      </c>
      <c r="S173" s="1">
        <v>0</v>
      </c>
      <c r="T173" s="1">
        <v>0</v>
      </c>
      <c r="U173" s="1">
        <v>0</v>
      </c>
      <c r="V173" s="1">
        <v>930</v>
      </c>
      <c r="W173" s="1">
        <v>0</v>
      </c>
      <c r="X173" s="1">
        <v>-22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</v>
      </c>
      <c r="AK173" s="1">
        <v>2</v>
      </c>
      <c r="AL173" s="1">
        <v>64059</v>
      </c>
      <c r="AM173" s="1">
        <v>120260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2892</v>
      </c>
      <c r="AX173" s="1">
        <v>0</v>
      </c>
      <c r="AY173" s="1">
        <v>0</v>
      </c>
      <c r="AZ173" s="1">
        <v>69</v>
      </c>
      <c r="BA173" s="1">
        <v>404</v>
      </c>
      <c r="BB173" s="1">
        <v>823</v>
      </c>
      <c r="BC173" s="1">
        <v>133</v>
      </c>
      <c r="BD173" s="1">
        <v>1036</v>
      </c>
      <c r="BE173" s="1">
        <v>1098</v>
      </c>
      <c r="BF173" s="1">
        <v>1069</v>
      </c>
      <c r="BG173" s="1">
        <v>1573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5433</v>
      </c>
      <c r="BU173" s="1">
        <v>12</v>
      </c>
      <c r="BV173" s="1">
        <v>5385</v>
      </c>
      <c r="BW173" s="1">
        <v>50</v>
      </c>
      <c r="BX173" s="1">
        <v>0</v>
      </c>
      <c r="BY173" s="1">
        <v>5002</v>
      </c>
      <c r="BZ173" s="1">
        <v>-12</v>
      </c>
      <c r="CA173" s="1">
        <v>5052</v>
      </c>
      <c r="CB173" s="1">
        <v>44</v>
      </c>
      <c r="CC173" s="1">
        <v>0</v>
      </c>
      <c r="CD173" s="1">
        <v>2850</v>
      </c>
      <c r="CE173" s="1">
        <v>7</v>
      </c>
      <c r="CF173" s="1">
        <v>2819</v>
      </c>
      <c r="CG173" s="1">
        <v>34</v>
      </c>
      <c r="CH173" s="1">
        <v>0</v>
      </c>
      <c r="CI173" s="1">
        <v>3614</v>
      </c>
      <c r="CJ173" s="1">
        <v>-6</v>
      </c>
      <c r="CK173" s="1">
        <v>3640</v>
      </c>
      <c r="CL173" s="1">
        <v>23</v>
      </c>
      <c r="CM173" s="1">
        <v>0</v>
      </c>
    </row>
    <row r="174" spans="1:91" x14ac:dyDescent="0.35">
      <c r="A174" s="1" t="s">
        <v>283</v>
      </c>
      <c r="B174" s="1">
        <v>57793</v>
      </c>
      <c r="C174" s="1">
        <v>76797</v>
      </c>
      <c r="D174" s="1">
        <v>496413</v>
      </c>
      <c r="E174" s="1">
        <v>0</v>
      </c>
      <c r="F174" s="1">
        <v>15</v>
      </c>
      <c r="G174" s="1">
        <v>0</v>
      </c>
      <c r="H174" s="1">
        <v>0</v>
      </c>
      <c r="I174" s="1">
        <v>0</v>
      </c>
      <c r="J174" s="1">
        <v>0</v>
      </c>
      <c r="K174" s="1">
        <v>69683</v>
      </c>
      <c r="L174" s="1">
        <v>5307</v>
      </c>
      <c r="M174" s="1">
        <v>17</v>
      </c>
      <c r="N174" s="1">
        <v>0</v>
      </c>
      <c r="O174" s="1">
        <v>0</v>
      </c>
      <c r="P174" s="1">
        <v>3</v>
      </c>
      <c r="Q174" s="1" t="s">
        <v>92</v>
      </c>
      <c r="R174" s="1" t="s">
        <v>276</v>
      </c>
      <c r="S174" s="1">
        <v>0</v>
      </c>
      <c r="T174" s="1">
        <v>0</v>
      </c>
      <c r="U174" s="1">
        <v>0</v>
      </c>
      <c r="V174" s="1">
        <v>930</v>
      </c>
      <c r="W174" s="1">
        <v>0</v>
      </c>
      <c r="X174" s="1">
        <v>-22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2</v>
      </c>
      <c r="AL174" s="1">
        <v>64062</v>
      </c>
      <c r="AM174" s="1">
        <v>116078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2892</v>
      </c>
      <c r="AX174" s="1">
        <v>0</v>
      </c>
      <c r="AY174" s="1">
        <v>0</v>
      </c>
      <c r="AZ174" s="1">
        <v>69</v>
      </c>
      <c r="BA174" s="1">
        <v>404</v>
      </c>
      <c r="BB174" s="1">
        <v>823</v>
      </c>
      <c r="BC174" s="1">
        <v>133</v>
      </c>
      <c r="BD174" s="1">
        <v>1036</v>
      </c>
      <c r="BE174" s="1">
        <v>1098</v>
      </c>
      <c r="BF174" s="1">
        <v>1069</v>
      </c>
      <c r="BG174" s="1">
        <v>1573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5371</v>
      </c>
      <c r="BU174" s="1">
        <v>-4</v>
      </c>
      <c r="BV174" s="1">
        <v>5388</v>
      </c>
      <c r="BW174" s="1">
        <v>16</v>
      </c>
      <c r="BX174" s="1">
        <v>0</v>
      </c>
      <c r="BY174" s="1">
        <v>5026</v>
      </c>
      <c r="BZ174" s="1">
        <v>-3</v>
      </c>
      <c r="CA174" s="1">
        <v>5041</v>
      </c>
      <c r="CB174" s="1">
        <v>14</v>
      </c>
      <c r="CC174" s="1">
        <v>0</v>
      </c>
      <c r="CD174" s="1">
        <v>2825</v>
      </c>
      <c r="CE174" s="1">
        <v>0</v>
      </c>
      <c r="CF174" s="1">
        <v>2824</v>
      </c>
      <c r="CG174" s="1">
        <v>2</v>
      </c>
      <c r="CH174" s="1">
        <v>0</v>
      </c>
      <c r="CI174" s="1">
        <v>3639</v>
      </c>
      <c r="CJ174" s="1">
        <v>0</v>
      </c>
      <c r="CK174" s="1">
        <v>3636</v>
      </c>
      <c r="CL174" s="1">
        <v>4</v>
      </c>
      <c r="CM174" s="1">
        <v>0</v>
      </c>
    </row>
    <row r="175" spans="1:91" x14ac:dyDescent="0.35">
      <c r="A175" s="1" t="s">
        <v>284</v>
      </c>
      <c r="B175" s="1">
        <v>57793</v>
      </c>
      <c r="C175" s="1">
        <v>76797</v>
      </c>
      <c r="D175" s="1">
        <v>496413</v>
      </c>
      <c r="E175" s="1">
        <v>0</v>
      </c>
      <c r="F175" s="1">
        <v>15</v>
      </c>
      <c r="G175" s="1">
        <v>0</v>
      </c>
      <c r="H175" s="1">
        <v>0</v>
      </c>
      <c r="I175" s="1">
        <v>0</v>
      </c>
      <c r="J175" s="1">
        <v>0</v>
      </c>
      <c r="K175" s="1">
        <v>69712</v>
      </c>
      <c r="L175" s="1">
        <v>5309</v>
      </c>
      <c r="M175" s="1">
        <v>17</v>
      </c>
      <c r="N175" s="1">
        <v>0</v>
      </c>
      <c r="O175" s="1">
        <v>0</v>
      </c>
      <c r="P175" s="1">
        <v>4</v>
      </c>
      <c r="Q175" s="1" t="s">
        <v>92</v>
      </c>
      <c r="R175" s="1" t="s">
        <v>276</v>
      </c>
      <c r="S175" s="1">
        <v>0</v>
      </c>
      <c r="T175" s="1">
        <v>0</v>
      </c>
      <c r="U175" s="1">
        <v>0</v>
      </c>
      <c r="V175" s="1">
        <v>930</v>
      </c>
      <c r="W175" s="1">
        <v>0</v>
      </c>
      <c r="X175" s="1">
        <v>-22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5</v>
      </c>
      <c r="AK175" s="1">
        <v>2</v>
      </c>
      <c r="AL175" s="1">
        <v>64066</v>
      </c>
      <c r="AM175" s="1">
        <v>104973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2892</v>
      </c>
      <c r="AX175" s="1">
        <v>0</v>
      </c>
      <c r="AY175" s="1">
        <v>0</v>
      </c>
      <c r="AZ175" s="1">
        <v>69</v>
      </c>
      <c r="BA175" s="1">
        <v>404</v>
      </c>
      <c r="BB175" s="1">
        <v>823</v>
      </c>
      <c r="BC175" s="1">
        <v>133</v>
      </c>
      <c r="BD175" s="1">
        <v>1036</v>
      </c>
      <c r="BE175" s="1">
        <v>1098</v>
      </c>
      <c r="BF175" s="1">
        <v>1069</v>
      </c>
      <c r="BG175" s="1">
        <v>1573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5347</v>
      </c>
      <c r="BU175" s="1">
        <v>-10</v>
      </c>
      <c r="BV175" s="1">
        <v>5388</v>
      </c>
      <c r="BW175" s="1">
        <v>36</v>
      </c>
      <c r="BX175" s="1">
        <v>0</v>
      </c>
      <c r="BY175" s="1">
        <v>5029</v>
      </c>
      <c r="BZ175" s="1">
        <v>-3</v>
      </c>
      <c r="CA175" s="1">
        <v>5041</v>
      </c>
      <c r="CB175" s="1">
        <v>8</v>
      </c>
      <c r="CC175" s="1">
        <v>0</v>
      </c>
      <c r="CD175" s="1">
        <v>2831</v>
      </c>
      <c r="CE175" s="1">
        <v>1</v>
      </c>
      <c r="CF175" s="1">
        <v>2824</v>
      </c>
      <c r="CG175" s="1">
        <v>13</v>
      </c>
      <c r="CH175" s="1">
        <v>0</v>
      </c>
      <c r="CI175" s="1">
        <v>3609</v>
      </c>
      <c r="CJ175" s="1">
        <v>-6</v>
      </c>
      <c r="CK175" s="1">
        <v>3636</v>
      </c>
      <c r="CL175" s="1">
        <v>22</v>
      </c>
      <c r="CM175" s="1">
        <v>0</v>
      </c>
    </row>
    <row r="176" spans="1:91" x14ac:dyDescent="0.35">
      <c r="A176" s="1" t="s">
        <v>285</v>
      </c>
      <c r="B176" s="1">
        <v>57793</v>
      </c>
      <c r="C176" s="1">
        <v>76797</v>
      </c>
      <c r="D176" s="1">
        <v>496413</v>
      </c>
      <c r="E176" s="1">
        <v>0</v>
      </c>
      <c r="F176" s="1">
        <v>15</v>
      </c>
      <c r="G176" s="1">
        <v>0</v>
      </c>
      <c r="H176" s="1">
        <v>0</v>
      </c>
      <c r="I176" s="1">
        <v>0</v>
      </c>
      <c r="J176" s="1">
        <v>0</v>
      </c>
      <c r="K176" s="1">
        <v>69779</v>
      </c>
      <c r="L176" s="1">
        <v>5315</v>
      </c>
      <c r="M176" s="1">
        <v>17</v>
      </c>
      <c r="N176" s="1">
        <v>0</v>
      </c>
      <c r="O176" s="1">
        <v>0</v>
      </c>
      <c r="P176" s="1">
        <v>5</v>
      </c>
      <c r="Q176" s="1" t="s">
        <v>92</v>
      </c>
      <c r="R176" s="1" t="s">
        <v>276</v>
      </c>
      <c r="S176" s="1">
        <v>0</v>
      </c>
      <c r="T176" s="1">
        <v>0</v>
      </c>
      <c r="U176" s="1">
        <v>0</v>
      </c>
      <c r="V176" s="1">
        <v>930</v>
      </c>
      <c r="W176" s="1">
        <v>0</v>
      </c>
      <c r="X176" s="1">
        <v>-22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</v>
      </c>
      <c r="AK176" s="1">
        <v>2</v>
      </c>
      <c r="AL176" s="1">
        <v>64076</v>
      </c>
      <c r="AM176" s="1">
        <v>126258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2892</v>
      </c>
      <c r="AX176" s="1">
        <v>0</v>
      </c>
      <c r="AY176" s="1">
        <v>0</v>
      </c>
      <c r="AZ176" s="1">
        <v>69</v>
      </c>
      <c r="BA176" s="1">
        <v>404</v>
      </c>
      <c r="BB176" s="1">
        <v>823</v>
      </c>
      <c r="BC176" s="1">
        <v>133</v>
      </c>
      <c r="BD176" s="1">
        <v>1036</v>
      </c>
      <c r="BE176" s="1">
        <v>1098</v>
      </c>
      <c r="BF176" s="1">
        <v>1069</v>
      </c>
      <c r="BG176" s="1">
        <v>1573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5415</v>
      </c>
      <c r="BU176" s="1">
        <v>6</v>
      </c>
      <c r="BV176" s="1">
        <v>5388</v>
      </c>
      <c r="BW176" s="1">
        <v>28</v>
      </c>
      <c r="BX176" s="1">
        <v>0</v>
      </c>
      <c r="BY176" s="1">
        <v>5021</v>
      </c>
      <c r="BZ176" s="1">
        <v>-4</v>
      </c>
      <c r="CA176" s="1">
        <v>5040</v>
      </c>
      <c r="CB176" s="1">
        <v>16</v>
      </c>
      <c r="CC176" s="1">
        <v>0</v>
      </c>
      <c r="CD176" s="1">
        <v>2841</v>
      </c>
      <c r="CE176" s="1">
        <v>2</v>
      </c>
      <c r="CF176" s="1">
        <v>2830</v>
      </c>
      <c r="CG176" s="1">
        <v>14</v>
      </c>
      <c r="CH176" s="1">
        <v>0</v>
      </c>
      <c r="CI176" s="1">
        <v>3653</v>
      </c>
      <c r="CJ176" s="1">
        <v>6</v>
      </c>
      <c r="CK176" s="1">
        <v>3628</v>
      </c>
      <c r="CL176" s="1">
        <v>27</v>
      </c>
      <c r="CM176" s="1">
        <v>0</v>
      </c>
    </row>
    <row r="177" spans="1:91" x14ac:dyDescent="0.35">
      <c r="A177" s="1" t="s">
        <v>286</v>
      </c>
      <c r="B177" s="1">
        <v>57793</v>
      </c>
      <c r="C177" s="1">
        <v>76797</v>
      </c>
      <c r="D177" s="1">
        <v>524934</v>
      </c>
      <c r="E177" s="1">
        <v>0</v>
      </c>
      <c r="F177" s="1">
        <v>15</v>
      </c>
      <c r="G177" s="1">
        <v>0</v>
      </c>
      <c r="H177" s="1">
        <v>0</v>
      </c>
      <c r="I177" s="1">
        <v>0</v>
      </c>
      <c r="J177" s="1">
        <v>0</v>
      </c>
      <c r="K177" s="1">
        <v>70687</v>
      </c>
      <c r="L177" s="1">
        <v>5381</v>
      </c>
      <c r="M177" s="1">
        <v>17</v>
      </c>
      <c r="N177" s="1">
        <v>0</v>
      </c>
      <c r="O177" s="1">
        <v>0</v>
      </c>
      <c r="P177" s="1">
        <v>1</v>
      </c>
      <c r="Q177" s="1" t="s">
        <v>99</v>
      </c>
      <c r="R177" s="1" t="s">
        <v>287</v>
      </c>
      <c r="S177" s="1">
        <v>0</v>
      </c>
      <c r="T177" s="1">
        <v>0</v>
      </c>
      <c r="U177" s="1">
        <v>1749</v>
      </c>
      <c r="V177" s="1">
        <v>686</v>
      </c>
      <c r="W177" s="1">
        <v>143</v>
      </c>
      <c r="X177" s="1">
        <v>1753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67</v>
      </c>
      <c r="AJ177" s="1">
        <v>0</v>
      </c>
      <c r="AK177" s="1">
        <v>0</v>
      </c>
      <c r="AL177" s="1">
        <v>64192</v>
      </c>
      <c r="AM177" s="1">
        <v>115262</v>
      </c>
      <c r="AN177" s="1">
        <v>3943</v>
      </c>
      <c r="AO177" s="1">
        <v>1749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3943</v>
      </c>
      <c r="AX177" s="1">
        <v>0</v>
      </c>
      <c r="AY177" s="1">
        <v>1</v>
      </c>
      <c r="AZ177" s="1">
        <v>201</v>
      </c>
      <c r="BA177" s="1">
        <v>402</v>
      </c>
      <c r="BB177" s="1">
        <v>823</v>
      </c>
      <c r="BC177" s="1">
        <v>133</v>
      </c>
      <c r="BD177" s="1">
        <v>1036</v>
      </c>
      <c r="BE177" s="1">
        <v>1098</v>
      </c>
      <c r="BF177" s="1">
        <v>1069</v>
      </c>
      <c r="BG177" s="1">
        <v>1573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9645</v>
      </c>
      <c r="BU177" s="1">
        <v>1085</v>
      </c>
      <c r="BV177" s="1">
        <v>5403</v>
      </c>
      <c r="BW177" s="1">
        <v>127</v>
      </c>
      <c r="BX177" s="1">
        <v>15</v>
      </c>
      <c r="BY177" s="1">
        <v>7157</v>
      </c>
      <c r="BZ177" s="1">
        <v>545</v>
      </c>
      <c r="CA177" s="1">
        <v>5025</v>
      </c>
      <c r="CB177" s="1">
        <v>127</v>
      </c>
      <c r="CC177" s="1">
        <v>15</v>
      </c>
      <c r="CD177" s="1">
        <v>3131</v>
      </c>
      <c r="CE177" s="1">
        <v>80</v>
      </c>
      <c r="CF177" s="1">
        <v>2818</v>
      </c>
      <c r="CG177" s="1">
        <v>123</v>
      </c>
      <c r="CH177" s="1">
        <v>15</v>
      </c>
      <c r="CI177" s="1">
        <v>3805</v>
      </c>
      <c r="CJ177" s="1">
        <v>43</v>
      </c>
      <c r="CK177" s="1">
        <v>3636</v>
      </c>
      <c r="CL177" s="1">
        <v>57</v>
      </c>
      <c r="CM177" s="1">
        <v>11</v>
      </c>
    </row>
    <row r="178" spans="1:91" x14ac:dyDescent="0.35">
      <c r="A178" s="1" t="s">
        <v>288</v>
      </c>
      <c r="B178" s="1">
        <v>57793</v>
      </c>
      <c r="C178" s="1">
        <v>76797</v>
      </c>
      <c r="D178" s="1">
        <v>524934</v>
      </c>
      <c r="E178" s="1">
        <v>0</v>
      </c>
      <c r="F178" s="1">
        <v>15</v>
      </c>
      <c r="G178" s="1">
        <v>0</v>
      </c>
      <c r="H178" s="1">
        <v>0</v>
      </c>
      <c r="I178" s="1">
        <v>0</v>
      </c>
      <c r="J178" s="1">
        <v>0</v>
      </c>
      <c r="K178" s="1">
        <v>70725</v>
      </c>
      <c r="L178" s="1">
        <v>5384</v>
      </c>
      <c r="M178" s="1">
        <v>17</v>
      </c>
      <c r="N178" s="1">
        <v>0</v>
      </c>
      <c r="O178" s="1">
        <v>0</v>
      </c>
      <c r="P178" s="1">
        <v>2</v>
      </c>
      <c r="Q178" s="1" t="s">
        <v>99</v>
      </c>
      <c r="R178" s="1" t="s">
        <v>287</v>
      </c>
      <c r="S178" s="1">
        <v>0</v>
      </c>
      <c r="T178" s="1">
        <v>0</v>
      </c>
      <c r="U178" s="1">
        <v>1747</v>
      </c>
      <c r="V178" s="1">
        <v>680</v>
      </c>
      <c r="W178" s="1">
        <v>144</v>
      </c>
      <c r="X178" s="1">
        <v>1743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67</v>
      </c>
      <c r="AJ178" s="1">
        <v>0</v>
      </c>
      <c r="AK178" s="1">
        <v>0</v>
      </c>
      <c r="AL178" s="1">
        <v>64196</v>
      </c>
      <c r="AM178" s="1">
        <v>111254</v>
      </c>
      <c r="AN178" s="1">
        <v>3939</v>
      </c>
      <c r="AO178" s="1">
        <v>1747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3939</v>
      </c>
      <c r="AX178" s="1">
        <v>0</v>
      </c>
      <c r="AY178" s="1">
        <v>1</v>
      </c>
      <c r="AZ178" s="1">
        <v>201</v>
      </c>
      <c r="BA178" s="1">
        <v>402</v>
      </c>
      <c r="BB178" s="1">
        <v>823</v>
      </c>
      <c r="BC178" s="1">
        <v>133</v>
      </c>
      <c r="BD178" s="1">
        <v>1036</v>
      </c>
      <c r="BE178" s="1">
        <v>1098</v>
      </c>
      <c r="BF178" s="1">
        <v>1069</v>
      </c>
      <c r="BG178" s="1">
        <v>1573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9646</v>
      </c>
      <c r="BU178" s="1">
        <v>1086</v>
      </c>
      <c r="BV178" s="1">
        <v>5403</v>
      </c>
      <c r="BW178" s="1">
        <v>127</v>
      </c>
      <c r="BX178" s="1">
        <v>15</v>
      </c>
      <c r="BY178" s="1">
        <v>7114</v>
      </c>
      <c r="BZ178" s="1">
        <v>534</v>
      </c>
      <c r="CA178" s="1">
        <v>5025</v>
      </c>
      <c r="CB178" s="1">
        <v>127</v>
      </c>
      <c r="CC178" s="1">
        <v>15</v>
      </c>
      <c r="CD178" s="1">
        <v>3123</v>
      </c>
      <c r="CE178" s="1">
        <v>78</v>
      </c>
      <c r="CF178" s="1">
        <v>2818</v>
      </c>
      <c r="CG178" s="1">
        <v>111</v>
      </c>
      <c r="CH178" s="1">
        <v>11</v>
      </c>
      <c r="CI178" s="1">
        <v>3814</v>
      </c>
      <c r="CJ178" s="1">
        <v>45</v>
      </c>
      <c r="CK178" s="1">
        <v>3636</v>
      </c>
      <c r="CL178" s="1">
        <v>63</v>
      </c>
      <c r="CM178" s="1">
        <v>11</v>
      </c>
    </row>
    <row r="179" spans="1:91" x14ac:dyDescent="0.35">
      <c r="A179" s="1" t="s">
        <v>289</v>
      </c>
      <c r="B179" s="1">
        <v>57793</v>
      </c>
      <c r="C179" s="1">
        <v>76797</v>
      </c>
      <c r="D179" s="1">
        <v>524934</v>
      </c>
      <c r="E179" s="1">
        <v>0</v>
      </c>
      <c r="F179" s="1">
        <v>15</v>
      </c>
      <c r="G179" s="1">
        <v>0</v>
      </c>
      <c r="H179" s="1">
        <v>0</v>
      </c>
      <c r="I179" s="1">
        <v>0</v>
      </c>
      <c r="J179" s="1">
        <v>0</v>
      </c>
      <c r="K179" s="1">
        <v>70752</v>
      </c>
      <c r="L179" s="1">
        <v>5386</v>
      </c>
      <c r="M179" s="1">
        <v>17</v>
      </c>
      <c r="N179" s="1">
        <v>0</v>
      </c>
      <c r="O179" s="1">
        <v>0</v>
      </c>
      <c r="P179" s="1">
        <v>3</v>
      </c>
      <c r="Q179" s="1" t="s">
        <v>99</v>
      </c>
      <c r="R179" s="1" t="s">
        <v>287</v>
      </c>
      <c r="S179" s="1">
        <v>0</v>
      </c>
      <c r="T179" s="1">
        <v>0</v>
      </c>
      <c r="U179" s="1">
        <v>1745</v>
      </c>
      <c r="V179" s="1">
        <v>697</v>
      </c>
      <c r="W179" s="1">
        <v>140</v>
      </c>
      <c r="X179" s="1">
        <v>1759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67</v>
      </c>
      <c r="AJ179" s="1">
        <v>0</v>
      </c>
      <c r="AK179" s="1">
        <v>0</v>
      </c>
      <c r="AL179" s="1">
        <v>64199</v>
      </c>
      <c r="AM179" s="1">
        <v>109674</v>
      </c>
      <c r="AN179" s="1">
        <v>3934</v>
      </c>
      <c r="AO179" s="1">
        <v>1745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3934</v>
      </c>
      <c r="AX179" s="1">
        <v>0</v>
      </c>
      <c r="AY179" s="1">
        <v>1</v>
      </c>
      <c r="AZ179" s="1">
        <v>201</v>
      </c>
      <c r="BA179" s="1">
        <v>402</v>
      </c>
      <c r="BB179" s="1">
        <v>823</v>
      </c>
      <c r="BC179" s="1">
        <v>133</v>
      </c>
      <c r="BD179" s="1">
        <v>1036</v>
      </c>
      <c r="BE179" s="1">
        <v>1098</v>
      </c>
      <c r="BF179" s="1">
        <v>1069</v>
      </c>
      <c r="BG179" s="1">
        <v>1573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9655</v>
      </c>
      <c r="BU179" s="1">
        <v>1088</v>
      </c>
      <c r="BV179" s="1">
        <v>5403</v>
      </c>
      <c r="BW179" s="1">
        <v>127</v>
      </c>
      <c r="BX179" s="1">
        <v>15</v>
      </c>
      <c r="BY179" s="1">
        <v>7175</v>
      </c>
      <c r="BZ179" s="1">
        <v>550</v>
      </c>
      <c r="CA179" s="1">
        <v>5025</v>
      </c>
      <c r="CB179" s="1">
        <v>127</v>
      </c>
      <c r="CC179" s="1">
        <v>15</v>
      </c>
      <c r="CD179" s="1">
        <v>3100</v>
      </c>
      <c r="CE179" s="1">
        <v>72</v>
      </c>
      <c r="CF179" s="1">
        <v>2818</v>
      </c>
      <c r="CG179" s="1">
        <v>84</v>
      </c>
      <c r="CH179" s="1">
        <v>11</v>
      </c>
      <c r="CI179" s="1">
        <v>3829</v>
      </c>
      <c r="CJ179" s="1">
        <v>49</v>
      </c>
      <c r="CK179" s="1">
        <v>3636</v>
      </c>
      <c r="CL179" s="1">
        <v>78</v>
      </c>
      <c r="CM179" s="1">
        <v>11</v>
      </c>
    </row>
    <row r="180" spans="1:91" x14ac:dyDescent="0.35">
      <c r="A180" s="1" t="s">
        <v>290</v>
      </c>
      <c r="B180" s="1">
        <v>57793</v>
      </c>
      <c r="C180" s="1">
        <v>76797</v>
      </c>
      <c r="D180" s="1">
        <v>524934</v>
      </c>
      <c r="E180" s="1">
        <v>0</v>
      </c>
      <c r="F180" s="1">
        <v>15</v>
      </c>
      <c r="G180" s="1">
        <v>0</v>
      </c>
      <c r="H180" s="1">
        <v>0</v>
      </c>
      <c r="I180" s="1">
        <v>0</v>
      </c>
      <c r="J180" s="1">
        <v>0</v>
      </c>
      <c r="K180" s="1">
        <v>70780</v>
      </c>
      <c r="L180" s="1">
        <v>5388</v>
      </c>
      <c r="M180" s="1">
        <v>17</v>
      </c>
      <c r="N180" s="1">
        <v>0</v>
      </c>
      <c r="O180" s="1">
        <v>0</v>
      </c>
      <c r="P180" s="1">
        <v>4</v>
      </c>
      <c r="Q180" s="1" t="s">
        <v>99</v>
      </c>
      <c r="R180" s="1" t="s">
        <v>287</v>
      </c>
      <c r="S180" s="1">
        <v>0</v>
      </c>
      <c r="T180" s="1">
        <v>0</v>
      </c>
      <c r="U180" s="1">
        <v>1740</v>
      </c>
      <c r="V180" s="1">
        <v>688</v>
      </c>
      <c r="W180" s="1">
        <v>145</v>
      </c>
      <c r="X180" s="1">
        <v>1744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67</v>
      </c>
      <c r="AJ180" s="1">
        <v>0</v>
      </c>
      <c r="AK180" s="1">
        <v>0</v>
      </c>
      <c r="AL180" s="1">
        <v>64203</v>
      </c>
      <c r="AM180" s="1">
        <v>104541</v>
      </c>
      <c r="AN180" s="1">
        <v>3923</v>
      </c>
      <c r="AO180" s="1">
        <v>1740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3923</v>
      </c>
      <c r="AX180" s="1">
        <v>0</v>
      </c>
      <c r="AY180" s="1">
        <v>1</v>
      </c>
      <c r="AZ180" s="1">
        <v>201</v>
      </c>
      <c r="BA180" s="1">
        <v>402</v>
      </c>
      <c r="BB180" s="1">
        <v>823</v>
      </c>
      <c r="BC180" s="1">
        <v>133</v>
      </c>
      <c r="BD180" s="1">
        <v>1036</v>
      </c>
      <c r="BE180" s="1">
        <v>1098</v>
      </c>
      <c r="BF180" s="1">
        <v>1069</v>
      </c>
      <c r="BG180" s="1">
        <v>1573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9627</v>
      </c>
      <c r="BU180" s="1">
        <v>1081</v>
      </c>
      <c r="BV180" s="1">
        <v>5403</v>
      </c>
      <c r="BW180" s="1">
        <v>127</v>
      </c>
      <c r="BX180" s="1">
        <v>15</v>
      </c>
      <c r="BY180" s="1">
        <v>7133</v>
      </c>
      <c r="BZ180" s="1">
        <v>539</v>
      </c>
      <c r="CA180" s="1">
        <v>5025</v>
      </c>
      <c r="CB180" s="1">
        <v>127</v>
      </c>
      <c r="CC180" s="1">
        <v>15</v>
      </c>
      <c r="CD180" s="1">
        <v>3120</v>
      </c>
      <c r="CE180" s="1">
        <v>77</v>
      </c>
      <c r="CF180" s="1">
        <v>2818</v>
      </c>
      <c r="CG180" s="1">
        <v>100</v>
      </c>
      <c r="CH180" s="1">
        <v>11</v>
      </c>
      <c r="CI180" s="1">
        <v>3821</v>
      </c>
      <c r="CJ180" s="1">
        <v>47</v>
      </c>
      <c r="CK180" s="1">
        <v>3636</v>
      </c>
      <c r="CL180" s="1">
        <v>70</v>
      </c>
      <c r="CM180" s="1">
        <v>11</v>
      </c>
    </row>
    <row r="181" spans="1:91" x14ac:dyDescent="0.35">
      <c r="A181" s="1" t="s">
        <v>291</v>
      </c>
      <c r="B181" s="1">
        <v>57793</v>
      </c>
      <c r="C181" s="1">
        <v>76797</v>
      </c>
      <c r="D181" s="1">
        <v>524934</v>
      </c>
      <c r="E181" s="1">
        <v>0</v>
      </c>
      <c r="F181" s="1">
        <v>15</v>
      </c>
      <c r="G181" s="1">
        <v>0</v>
      </c>
      <c r="H181" s="1">
        <v>0</v>
      </c>
      <c r="I181" s="1">
        <v>0</v>
      </c>
      <c r="J181" s="1">
        <v>0</v>
      </c>
      <c r="K181" s="1">
        <v>70809</v>
      </c>
      <c r="L181" s="1">
        <v>5390</v>
      </c>
      <c r="M181" s="1">
        <v>17</v>
      </c>
      <c r="N181" s="1">
        <v>0</v>
      </c>
      <c r="O181" s="1">
        <v>0</v>
      </c>
      <c r="P181" s="1">
        <v>5</v>
      </c>
      <c r="Q181" s="1" t="s">
        <v>99</v>
      </c>
      <c r="R181" s="1" t="s">
        <v>287</v>
      </c>
      <c r="S181" s="1">
        <v>0</v>
      </c>
      <c r="T181" s="1">
        <v>0</v>
      </c>
      <c r="U181" s="1">
        <v>1737</v>
      </c>
      <c r="V181" s="1">
        <v>677</v>
      </c>
      <c r="W181" s="1">
        <v>137</v>
      </c>
      <c r="X181" s="1">
        <v>1737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67</v>
      </c>
      <c r="AJ181" s="1">
        <v>0</v>
      </c>
      <c r="AK181" s="1">
        <v>0</v>
      </c>
      <c r="AL181" s="1">
        <v>64207</v>
      </c>
      <c r="AM181" s="1">
        <v>123983</v>
      </c>
      <c r="AN181" s="1">
        <v>3916</v>
      </c>
      <c r="AO181" s="1">
        <v>1737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3916</v>
      </c>
      <c r="AX181" s="1">
        <v>0</v>
      </c>
      <c r="AY181" s="1">
        <v>1</v>
      </c>
      <c r="AZ181" s="1">
        <v>201</v>
      </c>
      <c r="BA181" s="1">
        <v>402</v>
      </c>
      <c r="BB181" s="1">
        <v>823</v>
      </c>
      <c r="BC181" s="1">
        <v>133</v>
      </c>
      <c r="BD181" s="1">
        <v>1036</v>
      </c>
      <c r="BE181" s="1">
        <v>1098</v>
      </c>
      <c r="BF181" s="1">
        <v>1069</v>
      </c>
      <c r="BG181" s="1">
        <v>1573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9637</v>
      </c>
      <c r="BU181" s="1">
        <v>1083</v>
      </c>
      <c r="BV181" s="1">
        <v>5403</v>
      </c>
      <c r="BW181" s="1">
        <v>127</v>
      </c>
      <c r="BX181" s="1">
        <v>15</v>
      </c>
      <c r="BY181" s="1">
        <v>7126</v>
      </c>
      <c r="BZ181" s="1">
        <v>537</v>
      </c>
      <c r="CA181" s="1">
        <v>5025</v>
      </c>
      <c r="CB181" s="1">
        <v>127</v>
      </c>
      <c r="CC181" s="1">
        <v>15</v>
      </c>
      <c r="CD181" s="1">
        <v>3127</v>
      </c>
      <c r="CE181" s="1">
        <v>79</v>
      </c>
      <c r="CF181" s="1">
        <v>2818</v>
      </c>
      <c r="CG181" s="1">
        <v>104</v>
      </c>
      <c r="CH181" s="1">
        <v>11</v>
      </c>
      <c r="CI181" s="1">
        <v>3788</v>
      </c>
      <c r="CJ181" s="1">
        <v>38</v>
      </c>
      <c r="CK181" s="1">
        <v>3636</v>
      </c>
      <c r="CL181" s="1">
        <v>38</v>
      </c>
      <c r="CM181" s="1">
        <v>11</v>
      </c>
    </row>
    <row r="182" spans="1:91" x14ac:dyDescent="0.35">
      <c r="A182" s="1" t="s">
        <v>292</v>
      </c>
      <c r="B182" s="1">
        <v>53909</v>
      </c>
      <c r="C182" s="1">
        <v>76832</v>
      </c>
      <c r="D182" s="1">
        <v>496413</v>
      </c>
      <c r="E182" s="1">
        <v>0</v>
      </c>
      <c r="F182" s="1">
        <v>15</v>
      </c>
      <c r="G182" s="1">
        <v>0</v>
      </c>
      <c r="H182" s="1">
        <v>0</v>
      </c>
      <c r="I182" s="1">
        <v>0</v>
      </c>
      <c r="J182" s="1">
        <v>0</v>
      </c>
      <c r="K182" s="1">
        <v>71433</v>
      </c>
      <c r="L182" s="1">
        <v>5428</v>
      </c>
      <c r="M182" s="1">
        <v>18</v>
      </c>
      <c r="N182" s="1">
        <v>0</v>
      </c>
      <c r="O182" s="1">
        <v>0</v>
      </c>
      <c r="P182" s="1">
        <v>1</v>
      </c>
      <c r="Q182" s="1" t="s">
        <v>92</v>
      </c>
      <c r="R182" s="1" t="s">
        <v>287</v>
      </c>
      <c r="S182" s="1">
        <v>0</v>
      </c>
      <c r="T182" s="1">
        <v>0</v>
      </c>
      <c r="U182" s="1">
        <v>0</v>
      </c>
      <c r="V182" s="1">
        <v>576</v>
      </c>
      <c r="W182" s="1">
        <v>213</v>
      </c>
      <c r="X182" s="1">
        <v>-96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5</v>
      </c>
      <c r="AK182" s="1">
        <v>2</v>
      </c>
      <c r="AL182" s="1">
        <v>64284</v>
      </c>
      <c r="AM182" s="1">
        <v>109354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2966</v>
      </c>
      <c r="AX182" s="1">
        <v>0</v>
      </c>
      <c r="AY182" s="1">
        <v>0</v>
      </c>
      <c r="AZ182" s="1">
        <v>201</v>
      </c>
      <c r="BA182" s="1">
        <v>402</v>
      </c>
      <c r="BB182" s="1">
        <v>823</v>
      </c>
      <c r="BC182" s="1">
        <v>133</v>
      </c>
      <c r="BD182" s="1">
        <v>1036</v>
      </c>
      <c r="BE182" s="1">
        <v>1098</v>
      </c>
      <c r="BF182" s="1">
        <v>1069</v>
      </c>
      <c r="BG182" s="1">
        <v>1573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5369</v>
      </c>
      <c r="BU182" s="1">
        <v>4</v>
      </c>
      <c r="BV182" s="1">
        <v>5353</v>
      </c>
      <c r="BW182" s="1">
        <v>19</v>
      </c>
      <c r="BX182" s="1">
        <v>0</v>
      </c>
      <c r="BY182" s="1">
        <v>4963</v>
      </c>
      <c r="BZ182" s="1">
        <v>-2</v>
      </c>
      <c r="CA182" s="1">
        <v>4973</v>
      </c>
      <c r="CB182" s="1">
        <v>4</v>
      </c>
      <c r="CC182" s="1">
        <v>0</v>
      </c>
      <c r="CD182" s="1">
        <v>2802</v>
      </c>
      <c r="CE182" s="1">
        <v>-5</v>
      </c>
      <c r="CF182" s="1">
        <v>2825</v>
      </c>
      <c r="CG182" s="1">
        <v>18</v>
      </c>
      <c r="CH182" s="1">
        <v>0</v>
      </c>
      <c r="CI182" s="1">
        <v>3586</v>
      </c>
      <c r="CJ182" s="1">
        <v>-6</v>
      </c>
      <c r="CK182" s="1">
        <v>3610</v>
      </c>
      <c r="CL182" s="1">
        <v>17</v>
      </c>
      <c r="CM182" s="1">
        <v>0</v>
      </c>
    </row>
    <row r="183" spans="1:91" x14ac:dyDescent="0.35">
      <c r="A183" s="1" t="s">
        <v>293</v>
      </c>
      <c r="B183" s="1">
        <v>53909</v>
      </c>
      <c r="C183" s="1">
        <v>76832</v>
      </c>
      <c r="D183" s="1">
        <v>496413</v>
      </c>
      <c r="E183" s="1">
        <v>0</v>
      </c>
      <c r="F183" s="1">
        <v>15</v>
      </c>
      <c r="G183" s="1">
        <v>0</v>
      </c>
      <c r="H183" s="1">
        <v>0</v>
      </c>
      <c r="I183" s="1">
        <v>0</v>
      </c>
      <c r="J183" s="1">
        <v>0</v>
      </c>
      <c r="K183" s="1">
        <v>71461</v>
      </c>
      <c r="L183" s="1">
        <v>5429</v>
      </c>
      <c r="M183" s="1">
        <v>18</v>
      </c>
      <c r="N183" s="1">
        <v>0</v>
      </c>
      <c r="O183" s="1">
        <v>0</v>
      </c>
      <c r="P183" s="1">
        <v>2</v>
      </c>
      <c r="Q183" s="1" t="s">
        <v>92</v>
      </c>
      <c r="R183" s="1" t="s">
        <v>287</v>
      </c>
      <c r="S183" s="1">
        <v>0</v>
      </c>
      <c r="T183" s="1">
        <v>0</v>
      </c>
      <c r="U183" s="1">
        <v>0</v>
      </c>
      <c r="V183" s="1">
        <v>576</v>
      </c>
      <c r="W183" s="1">
        <v>213</v>
      </c>
      <c r="X183" s="1">
        <v>-96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</v>
      </c>
      <c r="AK183" s="1">
        <v>2</v>
      </c>
      <c r="AL183" s="1">
        <v>64288</v>
      </c>
      <c r="AM183" s="1">
        <v>102942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2966</v>
      </c>
      <c r="AX183" s="1">
        <v>0</v>
      </c>
      <c r="AY183" s="1">
        <v>0</v>
      </c>
      <c r="AZ183" s="1">
        <v>201</v>
      </c>
      <c r="BA183" s="1">
        <v>402</v>
      </c>
      <c r="BB183" s="1">
        <v>823</v>
      </c>
      <c r="BC183" s="1">
        <v>133</v>
      </c>
      <c r="BD183" s="1">
        <v>1036</v>
      </c>
      <c r="BE183" s="1">
        <v>1098</v>
      </c>
      <c r="BF183" s="1">
        <v>1069</v>
      </c>
      <c r="BG183" s="1">
        <v>1573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5384</v>
      </c>
      <c r="BU183" s="1">
        <v>5</v>
      </c>
      <c r="BV183" s="1">
        <v>5363</v>
      </c>
      <c r="BW183" s="1">
        <v>24</v>
      </c>
      <c r="BX183" s="1">
        <v>0</v>
      </c>
      <c r="BY183" s="1">
        <v>4975</v>
      </c>
      <c r="BZ183" s="1">
        <v>1</v>
      </c>
      <c r="CA183" s="1">
        <v>4970</v>
      </c>
      <c r="CB183" s="1">
        <v>8</v>
      </c>
      <c r="CC183" s="1">
        <v>0</v>
      </c>
      <c r="CD183" s="1">
        <v>2822</v>
      </c>
      <c r="CE183" s="1">
        <v>-1</v>
      </c>
      <c r="CF183" s="1">
        <v>2829</v>
      </c>
      <c r="CG183" s="1">
        <v>5</v>
      </c>
      <c r="CH183" s="1">
        <v>0</v>
      </c>
      <c r="CI183" s="1">
        <v>3629</v>
      </c>
      <c r="CJ183" s="1">
        <v>4</v>
      </c>
      <c r="CK183" s="1">
        <v>3610</v>
      </c>
      <c r="CL183" s="1">
        <v>23</v>
      </c>
      <c r="CM183" s="1">
        <v>0</v>
      </c>
    </row>
    <row r="184" spans="1:91" x14ac:dyDescent="0.35">
      <c r="A184" s="1" t="s">
        <v>294</v>
      </c>
      <c r="B184" s="1">
        <v>53909</v>
      </c>
      <c r="C184" s="1">
        <v>76832</v>
      </c>
      <c r="D184" s="1">
        <v>496413</v>
      </c>
      <c r="E184" s="1">
        <v>0</v>
      </c>
      <c r="F184" s="1">
        <v>15</v>
      </c>
      <c r="G184" s="1">
        <v>0</v>
      </c>
      <c r="H184" s="1">
        <v>0</v>
      </c>
      <c r="I184" s="1">
        <v>0</v>
      </c>
      <c r="J184" s="1">
        <v>0</v>
      </c>
      <c r="K184" s="1">
        <v>71500</v>
      </c>
      <c r="L184" s="1">
        <v>5432</v>
      </c>
      <c r="M184" s="1">
        <v>18</v>
      </c>
      <c r="N184" s="1">
        <v>0</v>
      </c>
      <c r="O184" s="1">
        <v>0</v>
      </c>
      <c r="P184" s="1">
        <v>3</v>
      </c>
      <c r="Q184" s="1" t="s">
        <v>92</v>
      </c>
      <c r="R184" s="1" t="s">
        <v>287</v>
      </c>
      <c r="S184" s="1">
        <v>0</v>
      </c>
      <c r="T184" s="1">
        <v>0</v>
      </c>
      <c r="U184" s="1">
        <v>0</v>
      </c>
      <c r="V184" s="1">
        <v>576</v>
      </c>
      <c r="W184" s="1">
        <v>213</v>
      </c>
      <c r="X184" s="1">
        <v>-96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2</v>
      </c>
      <c r="AL184" s="1">
        <v>64292</v>
      </c>
      <c r="AM184" s="1">
        <v>128656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2966</v>
      </c>
      <c r="AX184" s="1">
        <v>0</v>
      </c>
      <c r="AY184" s="1">
        <v>0</v>
      </c>
      <c r="AZ184" s="1">
        <v>201</v>
      </c>
      <c r="BA184" s="1">
        <v>402</v>
      </c>
      <c r="BB184" s="1">
        <v>823</v>
      </c>
      <c r="BC184" s="1">
        <v>133</v>
      </c>
      <c r="BD184" s="1">
        <v>1036</v>
      </c>
      <c r="BE184" s="1">
        <v>1098</v>
      </c>
      <c r="BF184" s="1">
        <v>1069</v>
      </c>
      <c r="BG184" s="1">
        <v>1573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5361</v>
      </c>
      <c r="BU184" s="1">
        <v>0</v>
      </c>
      <c r="BV184" s="1">
        <v>5364</v>
      </c>
      <c r="BW184" s="1">
        <v>2</v>
      </c>
      <c r="BX184" s="1">
        <v>0</v>
      </c>
      <c r="BY184" s="1">
        <v>4980</v>
      </c>
      <c r="BZ184" s="1">
        <v>1</v>
      </c>
      <c r="CA184" s="1">
        <v>4973</v>
      </c>
      <c r="CB184" s="1">
        <v>8</v>
      </c>
      <c r="CC184" s="1">
        <v>0</v>
      </c>
      <c r="CD184" s="1">
        <v>2803</v>
      </c>
      <c r="CE184" s="1">
        <v>-4</v>
      </c>
      <c r="CF184" s="1">
        <v>2819</v>
      </c>
      <c r="CG184" s="1">
        <v>15</v>
      </c>
      <c r="CH184" s="1">
        <v>0</v>
      </c>
      <c r="CI184" s="1">
        <v>3638</v>
      </c>
      <c r="CJ184" s="1">
        <v>5</v>
      </c>
      <c r="CK184" s="1">
        <v>3616</v>
      </c>
      <c r="CL184" s="1">
        <v>23</v>
      </c>
      <c r="CM184" s="1">
        <v>0</v>
      </c>
    </row>
    <row r="185" spans="1:91" x14ac:dyDescent="0.35">
      <c r="A185" s="1" t="s">
        <v>295</v>
      </c>
      <c r="B185" s="1">
        <v>53909</v>
      </c>
      <c r="C185" s="1">
        <v>76832</v>
      </c>
      <c r="D185" s="1">
        <v>496413</v>
      </c>
      <c r="E185" s="1">
        <v>0</v>
      </c>
      <c r="F185" s="1">
        <v>15</v>
      </c>
      <c r="G185" s="1">
        <v>0</v>
      </c>
      <c r="H185" s="1">
        <v>0</v>
      </c>
      <c r="I185" s="1">
        <v>0</v>
      </c>
      <c r="J185" s="1">
        <v>0</v>
      </c>
      <c r="K185" s="1">
        <v>71527</v>
      </c>
      <c r="L185" s="1">
        <v>5434</v>
      </c>
      <c r="M185" s="1">
        <v>18</v>
      </c>
      <c r="N185" s="1">
        <v>0</v>
      </c>
      <c r="O185" s="1">
        <v>0</v>
      </c>
      <c r="P185" s="1">
        <v>4</v>
      </c>
      <c r="Q185" s="1" t="s">
        <v>92</v>
      </c>
      <c r="R185" s="1" t="s">
        <v>287</v>
      </c>
      <c r="S185" s="1">
        <v>0</v>
      </c>
      <c r="T185" s="1">
        <v>0</v>
      </c>
      <c r="U185" s="1">
        <v>0</v>
      </c>
      <c r="V185" s="1">
        <v>576</v>
      </c>
      <c r="W185" s="1">
        <v>213</v>
      </c>
      <c r="X185" s="1">
        <v>-96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5</v>
      </c>
      <c r="AK185" s="1">
        <v>2</v>
      </c>
      <c r="AL185" s="1">
        <v>64296</v>
      </c>
      <c r="AM185" s="1">
        <v>128729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2966</v>
      </c>
      <c r="AX185" s="1">
        <v>0</v>
      </c>
      <c r="AY185" s="1">
        <v>0</v>
      </c>
      <c r="AZ185" s="1">
        <v>201</v>
      </c>
      <c r="BA185" s="1">
        <v>402</v>
      </c>
      <c r="BB185" s="1">
        <v>823</v>
      </c>
      <c r="BC185" s="1">
        <v>133</v>
      </c>
      <c r="BD185" s="1">
        <v>1036</v>
      </c>
      <c r="BE185" s="1">
        <v>1098</v>
      </c>
      <c r="BF185" s="1">
        <v>1069</v>
      </c>
      <c r="BG185" s="1">
        <v>1573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5372</v>
      </c>
      <c r="BU185" s="1">
        <v>2</v>
      </c>
      <c r="BV185" s="1">
        <v>5364</v>
      </c>
      <c r="BW185" s="1">
        <v>13</v>
      </c>
      <c r="BX185" s="1">
        <v>0</v>
      </c>
      <c r="BY185" s="1">
        <v>4945</v>
      </c>
      <c r="BZ185" s="1">
        <v>-7</v>
      </c>
      <c r="CA185" s="1">
        <v>4973</v>
      </c>
      <c r="CB185" s="1">
        <v>21</v>
      </c>
      <c r="CC185" s="1">
        <v>0</v>
      </c>
      <c r="CD185" s="1">
        <v>2815</v>
      </c>
      <c r="CE185" s="1">
        <v>-1</v>
      </c>
      <c r="CF185" s="1">
        <v>2819</v>
      </c>
      <c r="CG185" s="1">
        <v>1</v>
      </c>
      <c r="CH185" s="1">
        <v>0</v>
      </c>
      <c r="CI185" s="1">
        <v>3618</v>
      </c>
      <c r="CJ185" s="1">
        <v>0</v>
      </c>
      <c r="CK185" s="1">
        <v>3616</v>
      </c>
      <c r="CL185" s="1">
        <v>7</v>
      </c>
      <c r="CM185" s="1">
        <v>0</v>
      </c>
    </row>
    <row r="186" spans="1:91" x14ac:dyDescent="0.35">
      <c r="A186" s="1" t="s">
        <v>296</v>
      </c>
      <c r="B186" s="1">
        <v>53909</v>
      </c>
      <c r="C186" s="1">
        <v>76832</v>
      </c>
      <c r="D186" s="1">
        <v>496413</v>
      </c>
      <c r="E186" s="1">
        <v>0</v>
      </c>
      <c r="F186" s="1">
        <v>15</v>
      </c>
      <c r="G186" s="1">
        <v>0</v>
      </c>
      <c r="H186" s="1">
        <v>0</v>
      </c>
      <c r="I186" s="1">
        <v>0</v>
      </c>
      <c r="J186" s="1">
        <v>0</v>
      </c>
      <c r="K186" s="1">
        <v>71558</v>
      </c>
      <c r="L186" s="1">
        <v>5437</v>
      </c>
      <c r="M186" s="1">
        <v>18</v>
      </c>
      <c r="N186" s="1">
        <v>0</v>
      </c>
      <c r="O186" s="1">
        <v>0</v>
      </c>
      <c r="P186" s="1">
        <v>5</v>
      </c>
      <c r="Q186" s="1" t="s">
        <v>92</v>
      </c>
      <c r="R186" s="1" t="s">
        <v>287</v>
      </c>
      <c r="S186" s="1">
        <v>0</v>
      </c>
      <c r="T186" s="1">
        <v>0</v>
      </c>
      <c r="U186" s="1">
        <v>0</v>
      </c>
      <c r="V186" s="1">
        <v>576</v>
      </c>
      <c r="W186" s="1">
        <v>213</v>
      </c>
      <c r="X186" s="1">
        <v>-96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</v>
      </c>
      <c r="AK186" s="1">
        <v>2</v>
      </c>
      <c r="AL186" s="1">
        <v>64301</v>
      </c>
      <c r="AM186" s="1">
        <v>146365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2966</v>
      </c>
      <c r="AX186" s="1">
        <v>0</v>
      </c>
      <c r="AY186" s="1">
        <v>0</v>
      </c>
      <c r="AZ186" s="1">
        <v>201</v>
      </c>
      <c r="BA186" s="1">
        <v>402</v>
      </c>
      <c r="BB186" s="1">
        <v>823</v>
      </c>
      <c r="BC186" s="1">
        <v>133</v>
      </c>
      <c r="BD186" s="1">
        <v>1036</v>
      </c>
      <c r="BE186" s="1">
        <v>1098</v>
      </c>
      <c r="BF186" s="1">
        <v>1069</v>
      </c>
      <c r="BG186" s="1">
        <v>1573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5407</v>
      </c>
      <c r="BU186" s="1">
        <v>11</v>
      </c>
      <c r="BV186" s="1">
        <v>5362</v>
      </c>
      <c r="BW186" s="1">
        <v>47</v>
      </c>
      <c r="BX186" s="1">
        <v>0</v>
      </c>
      <c r="BY186" s="1">
        <v>4980</v>
      </c>
      <c r="BZ186" s="1">
        <v>3</v>
      </c>
      <c r="CA186" s="1">
        <v>4968</v>
      </c>
      <c r="CB186" s="1">
        <v>16</v>
      </c>
      <c r="CC186" s="1">
        <v>0</v>
      </c>
      <c r="CD186" s="1">
        <v>2822</v>
      </c>
      <c r="CE186" s="1">
        <v>0</v>
      </c>
      <c r="CF186" s="1">
        <v>2824</v>
      </c>
      <c r="CG186" s="1">
        <v>1</v>
      </c>
      <c r="CH186" s="1">
        <v>0</v>
      </c>
      <c r="CI186" s="1">
        <v>3599</v>
      </c>
      <c r="CJ186" s="1">
        <v>-2</v>
      </c>
      <c r="CK186" s="1">
        <v>3609</v>
      </c>
      <c r="CL186" s="1">
        <v>6</v>
      </c>
      <c r="CM186" s="1">
        <v>0</v>
      </c>
    </row>
    <row r="187" spans="1:91" x14ac:dyDescent="0.35">
      <c r="A187" s="1" t="s">
        <v>297</v>
      </c>
      <c r="B187" s="1">
        <v>53909</v>
      </c>
      <c r="C187" s="1">
        <v>76832</v>
      </c>
      <c r="D187" s="1">
        <v>524934</v>
      </c>
      <c r="E187" s="1">
        <v>0</v>
      </c>
      <c r="F187" s="1">
        <v>15</v>
      </c>
      <c r="G187" s="1">
        <v>0</v>
      </c>
      <c r="H187" s="1">
        <v>0</v>
      </c>
      <c r="I187" s="1">
        <v>0</v>
      </c>
      <c r="J187" s="1">
        <v>0</v>
      </c>
      <c r="K187" s="1">
        <v>72423</v>
      </c>
      <c r="L187" s="1">
        <v>5499</v>
      </c>
      <c r="M187" s="1">
        <v>18</v>
      </c>
      <c r="N187" s="1">
        <v>0</v>
      </c>
      <c r="O187" s="1">
        <v>0</v>
      </c>
      <c r="P187" s="1">
        <v>1</v>
      </c>
      <c r="Q187" s="1" t="s">
        <v>99</v>
      </c>
      <c r="R187" s="1" t="s">
        <v>298</v>
      </c>
      <c r="S187" s="1">
        <v>0</v>
      </c>
      <c r="T187" s="1">
        <v>0</v>
      </c>
      <c r="U187" s="1">
        <v>2393</v>
      </c>
      <c r="V187" s="1">
        <v>800</v>
      </c>
      <c r="W187" s="1">
        <v>139</v>
      </c>
      <c r="X187" s="1">
        <v>2384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67</v>
      </c>
      <c r="AJ187" s="1">
        <v>0</v>
      </c>
      <c r="AK187" s="1">
        <v>0</v>
      </c>
      <c r="AL187" s="1">
        <v>64413</v>
      </c>
      <c r="AM187" s="1">
        <v>104646</v>
      </c>
      <c r="AN187" s="1">
        <v>4011</v>
      </c>
      <c r="AO187" s="1">
        <v>2393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4011</v>
      </c>
      <c r="AX187" s="1">
        <v>0</v>
      </c>
      <c r="AY187" s="1">
        <v>1</v>
      </c>
      <c r="AZ187" s="1">
        <v>335</v>
      </c>
      <c r="BA187" s="1">
        <v>401</v>
      </c>
      <c r="BB187" s="1">
        <v>823</v>
      </c>
      <c r="BC187" s="1">
        <v>133</v>
      </c>
      <c r="BD187" s="1">
        <v>1036</v>
      </c>
      <c r="BE187" s="1">
        <v>1098</v>
      </c>
      <c r="BF187" s="1">
        <v>1069</v>
      </c>
      <c r="BG187" s="1">
        <v>1573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10685</v>
      </c>
      <c r="BU187" s="1">
        <v>1352</v>
      </c>
      <c r="BV187" s="1">
        <v>5401</v>
      </c>
      <c r="BW187" s="1">
        <v>127</v>
      </c>
      <c r="BX187" s="1">
        <v>15</v>
      </c>
      <c r="BY187" s="1">
        <v>8365</v>
      </c>
      <c r="BZ187" s="1">
        <v>870</v>
      </c>
      <c r="CA187" s="1">
        <v>4964</v>
      </c>
      <c r="CB187" s="1">
        <v>127</v>
      </c>
      <c r="CC187" s="1">
        <v>15</v>
      </c>
      <c r="CD187" s="1">
        <v>3216</v>
      </c>
      <c r="CE187" s="1">
        <v>100</v>
      </c>
      <c r="CF187" s="1">
        <v>2822</v>
      </c>
      <c r="CG187" s="1">
        <v>120</v>
      </c>
      <c r="CH187" s="1">
        <v>11</v>
      </c>
      <c r="CI187" s="1">
        <v>3867</v>
      </c>
      <c r="CJ187" s="1">
        <v>62</v>
      </c>
      <c r="CK187" s="1">
        <v>3621</v>
      </c>
      <c r="CL187" s="1">
        <v>69</v>
      </c>
      <c r="CM187" s="1">
        <v>11</v>
      </c>
    </row>
    <row r="188" spans="1:91" x14ac:dyDescent="0.35">
      <c r="A188" s="1" t="s">
        <v>299</v>
      </c>
      <c r="B188" s="1">
        <v>53909</v>
      </c>
      <c r="C188" s="1">
        <v>76832</v>
      </c>
      <c r="D188" s="1">
        <v>524934</v>
      </c>
      <c r="E188" s="1">
        <v>0</v>
      </c>
      <c r="F188" s="1">
        <v>15</v>
      </c>
      <c r="G188" s="1">
        <v>0</v>
      </c>
      <c r="H188" s="1">
        <v>0</v>
      </c>
      <c r="I188" s="1">
        <v>0</v>
      </c>
      <c r="J188" s="1">
        <v>0</v>
      </c>
      <c r="K188" s="1">
        <v>72441</v>
      </c>
      <c r="L188" s="1">
        <v>5501</v>
      </c>
      <c r="M188" s="1">
        <v>18</v>
      </c>
      <c r="N188" s="1">
        <v>0</v>
      </c>
      <c r="O188" s="1">
        <v>0</v>
      </c>
      <c r="P188" s="1">
        <v>2</v>
      </c>
      <c r="Q188" s="1" t="s">
        <v>99</v>
      </c>
      <c r="R188" s="1" t="s">
        <v>298</v>
      </c>
      <c r="S188" s="1">
        <v>0</v>
      </c>
      <c r="T188" s="1">
        <v>0</v>
      </c>
      <c r="U188" s="1">
        <v>2390</v>
      </c>
      <c r="V188" s="1">
        <v>805</v>
      </c>
      <c r="W188" s="1">
        <v>137</v>
      </c>
      <c r="X188" s="1">
        <v>2376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67</v>
      </c>
      <c r="AJ188" s="1">
        <v>0</v>
      </c>
      <c r="AK188" s="1">
        <v>0</v>
      </c>
      <c r="AL188" s="1">
        <v>64416</v>
      </c>
      <c r="AM188" s="1">
        <v>112399</v>
      </c>
      <c r="AN188" s="1">
        <v>4006</v>
      </c>
      <c r="AO188" s="1">
        <v>2390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4006</v>
      </c>
      <c r="AX188" s="1">
        <v>0</v>
      </c>
      <c r="AY188" s="1">
        <v>1</v>
      </c>
      <c r="AZ188" s="1">
        <v>335</v>
      </c>
      <c r="BA188" s="1">
        <v>401</v>
      </c>
      <c r="BB188" s="1">
        <v>823</v>
      </c>
      <c r="BC188" s="1">
        <v>133</v>
      </c>
      <c r="BD188" s="1">
        <v>1036</v>
      </c>
      <c r="BE188" s="1">
        <v>1098</v>
      </c>
      <c r="BF188" s="1">
        <v>1069</v>
      </c>
      <c r="BG188" s="1">
        <v>1573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10652</v>
      </c>
      <c r="BU188" s="1">
        <v>1344</v>
      </c>
      <c r="BV188" s="1">
        <v>5401</v>
      </c>
      <c r="BW188" s="1">
        <v>127</v>
      </c>
      <c r="BX188" s="1">
        <v>15</v>
      </c>
      <c r="BY188" s="1">
        <v>8378</v>
      </c>
      <c r="BZ188" s="1">
        <v>873</v>
      </c>
      <c r="CA188" s="1">
        <v>4964</v>
      </c>
      <c r="CB188" s="1">
        <v>127</v>
      </c>
      <c r="CC188" s="1">
        <v>15</v>
      </c>
      <c r="CD188" s="1">
        <v>3205</v>
      </c>
      <c r="CE188" s="1">
        <v>98</v>
      </c>
      <c r="CF188" s="1">
        <v>2822</v>
      </c>
      <c r="CG188" s="1">
        <v>103</v>
      </c>
      <c r="CH188" s="1">
        <v>11</v>
      </c>
      <c r="CI188" s="1">
        <v>3861</v>
      </c>
      <c r="CJ188" s="1">
        <v>61</v>
      </c>
      <c r="CK188" s="1">
        <v>3621</v>
      </c>
      <c r="CL188" s="1">
        <v>60</v>
      </c>
      <c r="CM188" s="1">
        <v>11</v>
      </c>
    </row>
    <row r="189" spans="1:91" x14ac:dyDescent="0.35">
      <c r="A189" s="1" t="s">
        <v>300</v>
      </c>
      <c r="B189" s="1">
        <v>53909</v>
      </c>
      <c r="C189" s="1">
        <v>76832</v>
      </c>
      <c r="D189" s="1">
        <v>524934</v>
      </c>
      <c r="E189" s="1">
        <v>0</v>
      </c>
      <c r="F189" s="1">
        <v>15</v>
      </c>
      <c r="G189" s="1">
        <v>0</v>
      </c>
      <c r="H189" s="1">
        <v>0</v>
      </c>
      <c r="I189" s="1">
        <v>0</v>
      </c>
      <c r="J189" s="1">
        <v>0</v>
      </c>
      <c r="K189" s="1">
        <v>72533</v>
      </c>
      <c r="L189" s="1">
        <v>5507</v>
      </c>
      <c r="M189" s="1">
        <v>18</v>
      </c>
      <c r="N189" s="1">
        <v>0</v>
      </c>
      <c r="O189" s="1">
        <v>0</v>
      </c>
      <c r="P189" s="1">
        <v>3</v>
      </c>
      <c r="Q189" s="1" t="s">
        <v>99</v>
      </c>
      <c r="R189" s="1" t="s">
        <v>298</v>
      </c>
      <c r="S189" s="1">
        <v>0</v>
      </c>
      <c r="T189" s="1">
        <v>0</v>
      </c>
      <c r="U189" s="1">
        <v>2378</v>
      </c>
      <c r="V189" s="1">
        <v>802</v>
      </c>
      <c r="W189" s="1">
        <v>148</v>
      </c>
      <c r="X189" s="1">
        <v>2388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67</v>
      </c>
      <c r="AJ189" s="1">
        <v>0</v>
      </c>
      <c r="AK189" s="1">
        <v>0</v>
      </c>
      <c r="AL189" s="1">
        <v>64429</v>
      </c>
      <c r="AM189" s="1">
        <v>105854</v>
      </c>
      <c r="AN189" s="1">
        <v>3984</v>
      </c>
      <c r="AO189" s="1">
        <v>2378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3984</v>
      </c>
      <c r="AX189" s="1">
        <v>0</v>
      </c>
      <c r="AY189" s="1">
        <v>1</v>
      </c>
      <c r="AZ189" s="1">
        <v>335</v>
      </c>
      <c r="BA189" s="1">
        <v>401</v>
      </c>
      <c r="BB189" s="1">
        <v>823</v>
      </c>
      <c r="BC189" s="1">
        <v>133</v>
      </c>
      <c r="BD189" s="1">
        <v>1036</v>
      </c>
      <c r="BE189" s="1">
        <v>1098</v>
      </c>
      <c r="BF189" s="1">
        <v>1069</v>
      </c>
      <c r="BG189" s="1">
        <v>1573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10658</v>
      </c>
      <c r="BU189" s="1">
        <v>1345</v>
      </c>
      <c r="BV189" s="1">
        <v>5401</v>
      </c>
      <c r="BW189" s="1">
        <v>127</v>
      </c>
      <c r="BX189" s="1">
        <v>15</v>
      </c>
      <c r="BY189" s="1">
        <v>8365</v>
      </c>
      <c r="BZ189" s="1">
        <v>870</v>
      </c>
      <c r="CA189" s="1">
        <v>4964</v>
      </c>
      <c r="CB189" s="1">
        <v>127</v>
      </c>
      <c r="CC189" s="1">
        <v>15</v>
      </c>
      <c r="CD189" s="1">
        <v>3240</v>
      </c>
      <c r="CE189" s="1">
        <v>107</v>
      </c>
      <c r="CF189" s="1">
        <v>2822</v>
      </c>
      <c r="CG189" s="1">
        <v>127</v>
      </c>
      <c r="CH189" s="1">
        <v>15</v>
      </c>
      <c r="CI189" s="1">
        <v>3882</v>
      </c>
      <c r="CJ189" s="1">
        <v>66</v>
      </c>
      <c r="CK189" s="1">
        <v>3621</v>
      </c>
      <c r="CL189" s="1">
        <v>80</v>
      </c>
      <c r="CM189" s="1">
        <v>11</v>
      </c>
    </row>
    <row r="190" spans="1:91" x14ac:dyDescent="0.35">
      <c r="A190" s="1" t="s">
        <v>301</v>
      </c>
      <c r="B190" s="1">
        <v>53909</v>
      </c>
      <c r="C190" s="1">
        <v>76832</v>
      </c>
      <c r="D190" s="1">
        <v>524934</v>
      </c>
      <c r="E190" s="1">
        <v>0</v>
      </c>
      <c r="F190" s="1">
        <v>15</v>
      </c>
      <c r="G190" s="1">
        <v>0</v>
      </c>
      <c r="H190" s="1">
        <v>0</v>
      </c>
      <c r="I190" s="1">
        <v>0</v>
      </c>
      <c r="J190" s="1">
        <v>0</v>
      </c>
      <c r="K190" s="1">
        <v>72559</v>
      </c>
      <c r="L190" s="1">
        <v>5510</v>
      </c>
      <c r="M190" s="1">
        <v>18</v>
      </c>
      <c r="N190" s="1">
        <v>0</v>
      </c>
      <c r="O190" s="1">
        <v>0</v>
      </c>
      <c r="P190" s="1">
        <v>4</v>
      </c>
      <c r="Q190" s="1" t="s">
        <v>99</v>
      </c>
      <c r="R190" s="1" t="s">
        <v>298</v>
      </c>
      <c r="S190" s="1">
        <v>0</v>
      </c>
      <c r="T190" s="1">
        <v>0</v>
      </c>
      <c r="U190" s="1">
        <v>2378</v>
      </c>
      <c r="V190" s="1">
        <v>808</v>
      </c>
      <c r="W190" s="1">
        <v>148</v>
      </c>
      <c r="X190" s="1">
        <v>2372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67</v>
      </c>
      <c r="AJ190" s="1">
        <v>0</v>
      </c>
      <c r="AK190" s="1">
        <v>0</v>
      </c>
      <c r="AL190" s="1">
        <v>64433</v>
      </c>
      <c r="AM190" s="1">
        <v>103764</v>
      </c>
      <c r="AN190" s="1">
        <v>3984</v>
      </c>
      <c r="AO190" s="1">
        <v>2378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3984</v>
      </c>
      <c r="AX190" s="1">
        <v>0</v>
      </c>
      <c r="AY190" s="1">
        <v>1</v>
      </c>
      <c r="AZ190" s="1">
        <v>335</v>
      </c>
      <c r="BA190" s="1">
        <v>401</v>
      </c>
      <c r="BB190" s="1">
        <v>823</v>
      </c>
      <c r="BC190" s="1">
        <v>133</v>
      </c>
      <c r="BD190" s="1">
        <v>1036</v>
      </c>
      <c r="BE190" s="1">
        <v>1098</v>
      </c>
      <c r="BF190" s="1">
        <v>1069</v>
      </c>
      <c r="BG190" s="1">
        <v>1573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10597</v>
      </c>
      <c r="BU190" s="1">
        <v>1330</v>
      </c>
      <c r="BV190" s="1">
        <v>5401</v>
      </c>
      <c r="BW190" s="1">
        <v>127</v>
      </c>
      <c r="BX190" s="1">
        <v>15</v>
      </c>
      <c r="BY190" s="1">
        <v>8366</v>
      </c>
      <c r="BZ190" s="1">
        <v>870</v>
      </c>
      <c r="CA190" s="1">
        <v>4964</v>
      </c>
      <c r="CB190" s="1">
        <v>127</v>
      </c>
      <c r="CC190" s="1">
        <v>15</v>
      </c>
      <c r="CD190" s="1">
        <v>3239</v>
      </c>
      <c r="CE190" s="1">
        <v>106</v>
      </c>
      <c r="CF190" s="1">
        <v>2822</v>
      </c>
      <c r="CG190" s="1">
        <v>123</v>
      </c>
      <c r="CH190" s="1">
        <v>15</v>
      </c>
      <c r="CI190" s="1">
        <v>3880</v>
      </c>
      <c r="CJ190" s="1">
        <v>66</v>
      </c>
      <c r="CK190" s="1">
        <v>3621</v>
      </c>
      <c r="CL190" s="1">
        <v>76</v>
      </c>
      <c r="CM190" s="1">
        <v>11</v>
      </c>
    </row>
    <row r="191" spans="1:91" x14ac:dyDescent="0.35">
      <c r="A191" s="1" t="s">
        <v>302</v>
      </c>
      <c r="B191" s="1">
        <v>53909</v>
      </c>
      <c r="C191" s="1">
        <v>76832</v>
      </c>
      <c r="D191" s="1">
        <v>524934</v>
      </c>
      <c r="E191" s="1">
        <v>0</v>
      </c>
      <c r="F191" s="1">
        <v>15</v>
      </c>
      <c r="G191" s="1">
        <v>0</v>
      </c>
      <c r="H191" s="1">
        <v>0</v>
      </c>
      <c r="I191" s="1">
        <v>0</v>
      </c>
      <c r="J191" s="1">
        <v>0</v>
      </c>
      <c r="K191" s="1">
        <v>72595</v>
      </c>
      <c r="L191" s="1">
        <v>5512</v>
      </c>
      <c r="M191" s="1">
        <v>18</v>
      </c>
      <c r="N191" s="1">
        <v>0</v>
      </c>
      <c r="O191" s="1">
        <v>0</v>
      </c>
      <c r="P191" s="1">
        <v>5</v>
      </c>
      <c r="Q191" s="1" t="s">
        <v>99</v>
      </c>
      <c r="R191" s="1" t="s">
        <v>298</v>
      </c>
      <c r="S191" s="1">
        <v>0</v>
      </c>
      <c r="T191" s="1">
        <v>0</v>
      </c>
      <c r="U191" s="1">
        <v>2378</v>
      </c>
      <c r="V191" s="1">
        <v>814</v>
      </c>
      <c r="W191" s="1">
        <v>151</v>
      </c>
      <c r="X191" s="1">
        <v>2384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67</v>
      </c>
      <c r="AJ191" s="1">
        <v>0</v>
      </c>
      <c r="AK191" s="1">
        <v>0</v>
      </c>
      <c r="AL191" s="1">
        <v>64437</v>
      </c>
      <c r="AM191" s="1">
        <v>112384</v>
      </c>
      <c r="AN191" s="1">
        <v>3984</v>
      </c>
      <c r="AO191" s="1">
        <v>2378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3984</v>
      </c>
      <c r="AX191" s="1">
        <v>0</v>
      </c>
      <c r="AY191" s="1">
        <v>1</v>
      </c>
      <c r="AZ191" s="1">
        <v>335</v>
      </c>
      <c r="BA191" s="1">
        <v>401</v>
      </c>
      <c r="BB191" s="1">
        <v>823</v>
      </c>
      <c r="BC191" s="1">
        <v>133</v>
      </c>
      <c r="BD191" s="1">
        <v>1036</v>
      </c>
      <c r="BE191" s="1">
        <v>1098</v>
      </c>
      <c r="BF191" s="1">
        <v>1069</v>
      </c>
      <c r="BG191" s="1">
        <v>1573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10623</v>
      </c>
      <c r="BU191" s="1">
        <v>1336</v>
      </c>
      <c r="BV191" s="1">
        <v>5401</v>
      </c>
      <c r="BW191" s="1">
        <v>127</v>
      </c>
      <c r="BX191" s="1">
        <v>15</v>
      </c>
      <c r="BY191" s="1">
        <v>8371</v>
      </c>
      <c r="BZ191" s="1">
        <v>872</v>
      </c>
      <c r="CA191" s="1">
        <v>4964</v>
      </c>
      <c r="CB191" s="1">
        <v>127</v>
      </c>
      <c r="CC191" s="1">
        <v>15</v>
      </c>
      <c r="CD191" s="1">
        <v>3215</v>
      </c>
      <c r="CE191" s="1">
        <v>100</v>
      </c>
      <c r="CF191" s="1">
        <v>2822</v>
      </c>
      <c r="CG191" s="1">
        <v>95</v>
      </c>
      <c r="CH191" s="1">
        <v>11</v>
      </c>
      <c r="CI191" s="1">
        <v>3920</v>
      </c>
      <c r="CJ191" s="1">
        <v>76</v>
      </c>
      <c r="CK191" s="1">
        <v>3621</v>
      </c>
      <c r="CL191" s="1">
        <v>115</v>
      </c>
      <c r="CM191" s="1">
        <v>11</v>
      </c>
    </row>
    <row r="192" spans="1:91" x14ac:dyDescent="0.35">
      <c r="A192" s="1" t="s">
        <v>303</v>
      </c>
      <c r="B192" s="1">
        <v>50026</v>
      </c>
      <c r="C192" s="1">
        <v>76867</v>
      </c>
      <c r="D192" s="1">
        <v>496413</v>
      </c>
      <c r="E192" s="1">
        <v>0</v>
      </c>
      <c r="F192" s="1">
        <v>15</v>
      </c>
      <c r="G192" s="1">
        <v>0</v>
      </c>
      <c r="H192" s="1">
        <v>0</v>
      </c>
      <c r="I192" s="1">
        <v>0</v>
      </c>
      <c r="J192" s="1">
        <v>0</v>
      </c>
      <c r="K192" s="1">
        <v>73253</v>
      </c>
      <c r="L192" s="1">
        <v>5551</v>
      </c>
      <c r="M192" s="1">
        <v>19</v>
      </c>
      <c r="N192" s="1">
        <v>0</v>
      </c>
      <c r="O192" s="1">
        <v>0</v>
      </c>
      <c r="P192" s="1">
        <v>1</v>
      </c>
      <c r="Q192" s="1" t="s">
        <v>92</v>
      </c>
      <c r="R192" s="1" t="s">
        <v>298</v>
      </c>
      <c r="S192" s="1">
        <v>0</v>
      </c>
      <c r="T192" s="1">
        <v>0</v>
      </c>
      <c r="U192" s="1">
        <v>0</v>
      </c>
      <c r="V192" s="1">
        <v>81</v>
      </c>
      <c r="W192" s="1">
        <v>0</v>
      </c>
      <c r="X192" s="1">
        <v>-100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2</v>
      </c>
      <c r="AL192" s="1">
        <v>64510</v>
      </c>
      <c r="AM192" s="1">
        <v>126307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2549</v>
      </c>
      <c r="AX192" s="1">
        <v>0</v>
      </c>
      <c r="AY192" s="1">
        <v>0</v>
      </c>
      <c r="AZ192" s="1">
        <v>335</v>
      </c>
      <c r="BA192" s="1">
        <v>401</v>
      </c>
      <c r="BB192" s="1">
        <v>823</v>
      </c>
      <c r="BC192" s="1">
        <v>133</v>
      </c>
      <c r="BD192" s="1">
        <v>1036</v>
      </c>
      <c r="BE192" s="1">
        <v>1098</v>
      </c>
      <c r="BF192" s="1">
        <v>1069</v>
      </c>
      <c r="BG192" s="1">
        <v>1573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5322</v>
      </c>
      <c r="BU192" s="1">
        <v>1</v>
      </c>
      <c r="BV192" s="1">
        <v>5318</v>
      </c>
      <c r="BW192" s="1">
        <v>5</v>
      </c>
      <c r="BX192" s="1">
        <v>0</v>
      </c>
      <c r="BY192" s="1">
        <v>5006</v>
      </c>
      <c r="BZ192" s="1">
        <v>9</v>
      </c>
      <c r="CA192" s="1">
        <v>4968</v>
      </c>
      <c r="CB192" s="1">
        <v>38</v>
      </c>
      <c r="CC192" s="1">
        <v>0</v>
      </c>
      <c r="CD192" s="1">
        <v>2851</v>
      </c>
      <c r="CE192" s="1">
        <v>5</v>
      </c>
      <c r="CF192" s="1">
        <v>2831</v>
      </c>
      <c r="CG192" s="1">
        <v>20</v>
      </c>
      <c r="CH192" s="1">
        <v>0</v>
      </c>
      <c r="CI192" s="1">
        <v>3622</v>
      </c>
      <c r="CJ192" s="1">
        <v>4</v>
      </c>
      <c r="CK192" s="1">
        <v>3605</v>
      </c>
      <c r="CL192" s="1">
        <v>18</v>
      </c>
      <c r="CM192" s="1">
        <v>0</v>
      </c>
    </row>
    <row r="193" spans="1:91" x14ac:dyDescent="0.35">
      <c r="A193" s="1" t="s">
        <v>304</v>
      </c>
      <c r="B193" s="1">
        <v>50026</v>
      </c>
      <c r="C193" s="1">
        <v>76867</v>
      </c>
      <c r="D193" s="1">
        <v>496413</v>
      </c>
      <c r="E193" s="1">
        <v>0</v>
      </c>
      <c r="F193" s="1">
        <v>15</v>
      </c>
      <c r="G193" s="1">
        <v>0</v>
      </c>
      <c r="H193" s="1">
        <v>0</v>
      </c>
      <c r="I193" s="1">
        <v>0</v>
      </c>
      <c r="J193" s="1">
        <v>0</v>
      </c>
      <c r="K193" s="1">
        <v>73276</v>
      </c>
      <c r="L193" s="1">
        <v>5553</v>
      </c>
      <c r="M193" s="1">
        <v>19</v>
      </c>
      <c r="N193" s="1">
        <v>0</v>
      </c>
      <c r="O193" s="1">
        <v>0</v>
      </c>
      <c r="P193" s="1">
        <v>2</v>
      </c>
      <c r="Q193" s="1" t="s">
        <v>92</v>
      </c>
      <c r="R193" s="1" t="s">
        <v>298</v>
      </c>
      <c r="S193" s="1">
        <v>0</v>
      </c>
      <c r="T193" s="1">
        <v>0</v>
      </c>
      <c r="U193" s="1">
        <v>0</v>
      </c>
      <c r="V193" s="1">
        <v>81</v>
      </c>
      <c r="W193" s="1">
        <v>0</v>
      </c>
      <c r="X193" s="1">
        <v>-100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5</v>
      </c>
      <c r="AK193" s="1">
        <v>2</v>
      </c>
      <c r="AL193" s="1">
        <v>64514</v>
      </c>
      <c r="AM193" s="1">
        <v>131686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2549</v>
      </c>
      <c r="AX193" s="1">
        <v>0</v>
      </c>
      <c r="AY193" s="1">
        <v>0</v>
      </c>
      <c r="AZ193" s="1">
        <v>335</v>
      </c>
      <c r="BA193" s="1">
        <v>401</v>
      </c>
      <c r="BB193" s="1">
        <v>823</v>
      </c>
      <c r="BC193" s="1">
        <v>133</v>
      </c>
      <c r="BD193" s="1">
        <v>1036</v>
      </c>
      <c r="BE193" s="1">
        <v>1098</v>
      </c>
      <c r="BF193" s="1">
        <v>1069</v>
      </c>
      <c r="BG193" s="1">
        <v>1573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5330</v>
      </c>
      <c r="BU193" s="1">
        <v>3</v>
      </c>
      <c r="BV193" s="1">
        <v>5318</v>
      </c>
      <c r="BW193" s="1">
        <v>15</v>
      </c>
      <c r="BX193" s="1">
        <v>0</v>
      </c>
      <c r="BY193" s="1">
        <v>4993</v>
      </c>
      <c r="BZ193" s="1">
        <v>6</v>
      </c>
      <c r="CA193" s="1">
        <v>4968</v>
      </c>
      <c r="CB193" s="1">
        <v>29</v>
      </c>
      <c r="CC193" s="1">
        <v>0</v>
      </c>
      <c r="CD193" s="1">
        <v>2832</v>
      </c>
      <c r="CE193" s="1">
        <v>0</v>
      </c>
      <c r="CF193" s="1">
        <v>2831</v>
      </c>
      <c r="CG193" s="1">
        <v>5</v>
      </c>
      <c r="CH193" s="1">
        <v>0</v>
      </c>
      <c r="CI193" s="1">
        <v>3632</v>
      </c>
      <c r="CJ193" s="1">
        <v>6</v>
      </c>
      <c r="CK193" s="1">
        <v>3605</v>
      </c>
      <c r="CL193" s="1">
        <v>32</v>
      </c>
      <c r="CM193" s="1">
        <v>0</v>
      </c>
    </row>
    <row r="194" spans="1:91" x14ac:dyDescent="0.35">
      <c r="A194" s="1" t="s">
        <v>305</v>
      </c>
      <c r="B194" s="1">
        <v>50026</v>
      </c>
      <c r="C194" s="1">
        <v>76867</v>
      </c>
      <c r="D194" s="1">
        <v>496413</v>
      </c>
      <c r="E194" s="1">
        <v>0</v>
      </c>
      <c r="F194" s="1">
        <v>15</v>
      </c>
      <c r="G194" s="1">
        <v>0</v>
      </c>
      <c r="H194" s="1">
        <v>0</v>
      </c>
      <c r="I194" s="1">
        <v>0</v>
      </c>
      <c r="J194" s="1">
        <v>0</v>
      </c>
      <c r="K194" s="1">
        <v>73313</v>
      </c>
      <c r="L194" s="1">
        <v>5556</v>
      </c>
      <c r="M194" s="1">
        <v>19</v>
      </c>
      <c r="N194" s="1">
        <v>0</v>
      </c>
      <c r="O194" s="1">
        <v>0</v>
      </c>
      <c r="P194" s="1">
        <v>3</v>
      </c>
      <c r="Q194" s="1" t="s">
        <v>92</v>
      </c>
      <c r="R194" s="1" t="s">
        <v>298</v>
      </c>
      <c r="S194" s="1">
        <v>0</v>
      </c>
      <c r="T194" s="1">
        <v>0</v>
      </c>
      <c r="U194" s="1">
        <v>0</v>
      </c>
      <c r="V194" s="1">
        <v>81</v>
      </c>
      <c r="W194" s="1">
        <v>0</v>
      </c>
      <c r="X194" s="1">
        <v>-100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</v>
      </c>
      <c r="AK194" s="1">
        <v>2</v>
      </c>
      <c r="AL194" s="1">
        <v>64518</v>
      </c>
      <c r="AM194" s="1">
        <v>112184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2549</v>
      </c>
      <c r="AX194" s="1">
        <v>0</v>
      </c>
      <c r="AY194" s="1">
        <v>0</v>
      </c>
      <c r="AZ194" s="1">
        <v>335</v>
      </c>
      <c r="BA194" s="1">
        <v>401</v>
      </c>
      <c r="BB194" s="1">
        <v>823</v>
      </c>
      <c r="BC194" s="1">
        <v>133</v>
      </c>
      <c r="BD194" s="1">
        <v>1036</v>
      </c>
      <c r="BE194" s="1">
        <v>1098</v>
      </c>
      <c r="BF194" s="1">
        <v>1069</v>
      </c>
      <c r="BG194" s="1">
        <v>1573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5364</v>
      </c>
      <c r="BU194" s="1">
        <v>10</v>
      </c>
      <c r="BV194" s="1">
        <v>5324</v>
      </c>
      <c r="BW194" s="1">
        <v>41</v>
      </c>
      <c r="BX194" s="1">
        <v>0</v>
      </c>
      <c r="BY194" s="1">
        <v>4944</v>
      </c>
      <c r="BZ194" s="1">
        <v>-6</v>
      </c>
      <c r="CA194" s="1">
        <v>4970</v>
      </c>
      <c r="CB194" s="1">
        <v>22</v>
      </c>
      <c r="CC194" s="1">
        <v>0</v>
      </c>
      <c r="CD194" s="1">
        <v>2846</v>
      </c>
      <c r="CE194" s="1">
        <v>3</v>
      </c>
      <c r="CF194" s="1">
        <v>2833</v>
      </c>
      <c r="CG194" s="1">
        <v>16</v>
      </c>
      <c r="CH194" s="1">
        <v>0</v>
      </c>
      <c r="CI194" s="1">
        <v>3604</v>
      </c>
      <c r="CJ194" s="1">
        <v>-1</v>
      </c>
      <c r="CK194" s="1">
        <v>3610</v>
      </c>
      <c r="CL194" s="1">
        <v>3</v>
      </c>
      <c r="CM194" s="1">
        <v>0</v>
      </c>
    </row>
    <row r="195" spans="1:91" x14ac:dyDescent="0.35">
      <c r="A195" s="1" t="s">
        <v>306</v>
      </c>
      <c r="B195" s="1">
        <v>50026</v>
      </c>
      <c r="C195" s="1">
        <v>76867</v>
      </c>
      <c r="D195" s="1">
        <v>496413</v>
      </c>
      <c r="E195" s="1">
        <v>0</v>
      </c>
      <c r="F195" s="1">
        <v>15</v>
      </c>
      <c r="G195" s="1">
        <v>0</v>
      </c>
      <c r="H195" s="1">
        <v>0</v>
      </c>
      <c r="I195" s="1">
        <v>0</v>
      </c>
      <c r="J195" s="1">
        <v>0</v>
      </c>
      <c r="K195" s="1">
        <v>73339</v>
      </c>
      <c r="L195" s="1">
        <v>5558</v>
      </c>
      <c r="M195" s="1">
        <v>19</v>
      </c>
      <c r="N195" s="1">
        <v>0</v>
      </c>
      <c r="O195" s="1">
        <v>0</v>
      </c>
      <c r="P195" s="1">
        <v>4</v>
      </c>
      <c r="Q195" s="1" t="s">
        <v>92</v>
      </c>
      <c r="R195" s="1" t="s">
        <v>298</v>
      </c>
      <c r="S195" s="1">
        <v>0</v>
      </c>
      <c r="T195" s="1">
        <v>0</v>
      </c>
      <c r="U195" s="1">
        <v>0</v>
      </c>
      <c r="V195" s="1">
        <v>81</v>
      </c>
      <c r="W195" s="1">
        <v>0</v>
      </c>
      <c r="X195" s="1">
        <v>-100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</v>
      </c>
      <c r="AL195" s="1">
        <v>64521</v>
      </c>
      <c r="AM195" s="1">
        <v>96592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2549</v>
      </c>
      <c r="AX195" s="1">
        <v>0</v>
      </c>
      <c r="AY195" s="1">
        <v>0</v>
      </c>
      <c r="AZ195" s="1">
        <v>335</v>
      </c>
      <c r="BA195" s="1">
        <v>401</v>
      </c>
      <c r="BB195" s="1">
        <v>823</v>
      </c>
      <c r="BC195" s="1">
        <v>133</v>
      </c>
      <c r="BD195" s="1">
        <v>1036</v>
      </c>
      <c r="BE195" s="1">
        <v>1098</v>
      </c>
      <c r="BF195" s="1">
        <v>1069</v>
      </c>
      <c r="BG195" s="1">
        <v>1573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5326</v>
      </c>
      <c r="BU195" s="1">
        <v>0</v>
      </c>
      <c r="BV195" s="1">
        <v>5324</v>
      </c>
      <c r="BW195" s="1">
        <v>4</v>
      </c>
      <c r="BX195" s="1">
        <v>0</v>
      </c>
      <c r="BY195" s="1">
        <v>4960</v>
      </c>
      <c r="BZ195" s="1">
        <v>-2</v>
      </c>
      <c r="CA195" s="1">
        <v>4968</v>
      </c>
      <c r="CB195" s="1">
        <v>3</v>
      </c>
      <c r="CC195" s="1">
        <v>0</v>
      </c>
      <c r="CD195" s="1">
        <v>2824</v>
      </c>
      <c r="CE195" s="1">
        <v>-2</v>
      </c>
      <c r="CF195" s="1">
        <v>2830</v>
      </c>
      <c r="CG195" s="1">
        <v>3</v>
      </c>
      <c r="CH195" s="1">
        <v>0</v>
      </c>
      <c r="CI195" s="1">
        <v>3604</v>
      </c>
      <c r="CJ195" s="1">
        <v>-1</v>
      </c>
      <c r="CK195" s="1">
        <v>3608</v>
      </c>
      <c r="CL195" s="1">
        <v>0</v>
      </c>
      <c r="CM195" s="1">
        <v>0</v>
      </c>
    </row>
    <row r="196" spans="1:91" x14ac:dyDescent="0.35">
      <c r="A196" s="1" t="s">
        <v>307</v>
      </c>
      <c r="B196" s="1">
        <v>50026</v>
      </c>
      <c r="C196" s="1">
        <v>76867</v>
      </c>
      <c r="D196" s="1">
        <v>496413</v>
      </c>
      <c r="E196" s="1">
        <v>0</v>
      </c>
      <c r="F196" s="1">
        <v>15</v>
      </c>
      <c r="G196" s="1">
        <v>0</v>
      </c>
      <c r="H196" s="1">
        <v>0</v>
      </c>
      <c r="I196" s="1">
        <v>0</v>
      </c>
      <c r="J196" s="1">
        <v>0</v>
      </c>
      <c r="K196" s="1">
        <v>73376</v>
      </c>
      <c r="L196" s="1">
        <v>5561</v>
      </c>
      <c r="M196" s="1">
        <v>19</v>
      </c>
      <c r="N196" s="1">
        <v>0</v>
      </c>
      <c r="O196" s="1">
        <v>0</v>
      </c>
      <c r="P196" s="1">
        <v>5</v>
      </c>
      <c r="Q196" s="1" t="s">
        <v>92</v>
      </c>
      <c r="R196" s="1" t="s">
        <v>298</v>
      </c>
      <c r="S196" s="1">
        <v>0</v>
      </c>
      <c r="T196" s="1">
        <v>0</v>
      </c>
      <c r="U196" s="1">
        <v>0</v>
      </c>
      <c r="V196" s="1">
        <v>81</v>
      </c>
      <c r="W196" s="1">
        <v>0</v>
      </c>
      <c r="X196" s="1">
        <v>-100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5</v>
      </c>
      <c r="AK196" s="1">
        <v>2</v>
      </c>
      <c r="AL196" s="1">
        <v>64526</v>
      </c>
      <c r="AM196" s="1">
        <v>126944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2549</v>
      </c>
      <c r="AX196" s="1">
        <v>0</v>
      </c>
      <c r="AY196" s="1">
        <v>0</v>
      </c>
      <c r="AZ196" s="1">
        <v>335</v>
      </c>
      <c r="BA196" s="1">
        <v>401</v>
      </c>
      <c r="BB196" s="1">
        <v>823</v>
      </c>
      <c r="BC196" s="1">
        <v>133</v>
      </c>
      <c r="BD196" s="1">
        <v>1036</v>
      </c>
      <c r="BE196" s="1">
        <v>1098</v>
      </c>
      <c r="BF196" s="1">
        <v>1069</v>
      </c>
      <c r="BG196" s="1">
        <v>1573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5370</v>
      </c>
      <c r="BU196" s="1">
        <v>11</v>
      </c>
      <c r="BV196" s="1">
        <v>5324</v>
      </c>
      <c r="BW196" s="1">
        <v>47</v>
      </c>
      <c r="BX196" s="1">
        <v>0</v>
      </c>
      <c r="BY196" s="1">
        <v>4964</v>
      </c>
      <c r="BZ196" s="1">
        <v>-1</v>
      </c>
      <c r="CA196" s="1">
        <v>4968</v>
      </c>
      <c r="CB196" s="1">
        <v>1</v>
      </c>
      <c r="CC196" s="1">
        <v>0</v>
      </c>
      <c r="CD196" s="1">
        <v>2807</v>
      </c>
      <c r="CE196" s="1">
        <v>-5</v>
      </c>
      <c r="CF196" s="1">
        <v>2830</v>
      </c>
      <c r="CG196" s="1">
        <v>20</v>
      </c>
      <c r="CH196" s="1">
        <v>0</v>
      </c>
      <c r="CI196" s="1">
        <v>3618</v>
      </c>
      <c r="CJ196" s="1">
        <v>2</v>
      </c>
      <c r="CK196" s="1">
        <v>3608</v>
      </c>
      <c r="CL196" s="1">
        <v>15</v>
      </c>
      <c r="CM196" s="1">
        <v>0</v>
      </c>
    </row>
    <row r="197" spans="1:91" x14ac:dyDescent="0.35">
      <c r="A197" s="1" t="s">
        <v>308</v>
      </c>
      <c r="B197" s="1">
        <v>50026</v>
      </c>
      <c r="C197" s="1">
        <v>76867</v>
      </c>
      <c r="D197" s="1">
        <v>524934</v>
      </c>
      <c r="E197" s="1">
        <v>0</v>
      </c>
      <c r="F197" s="1">
        <v>15</v>
      </c>
      <c r="G197" s="1">
        <v>0</v>
      </c>
      <c r="H197" s="1">
        <v>0</v>
      </c>
      <c r="I197" s="1">
        <v>0</v>
      </c>
      <c r="J197" s="1">
        <v>0</v>
      </c>
      <c r="K197" s="1">
        <v>74245</v>
      </c>
      <c r="L197" s="1">
        <v>5625</v>
      </c>
      <c r="M197" s="1">
        <v>19</v>
      </c>
      <c r="N197" s="1">
        <v>0</v>
      </c>
      <c r="O197" s="1">
        <v>0</v>
      </c>
      <c r="P197" s="1">
        <v>1</v>
      </c>
      <c r="Q197" s="1" t="s">
        <v>99</v>
      </c>
      <c r="R197" s="1" t="s">
        <v>309</v>
      </c>
      <c r="S197" s="1">
        <v>0</v>
      </c>
      <c r="T197" s="1">
        <v>0</v>
      </c>
      <c r="U197" s="1">
        <v>2778</v>
      </c>
      <c r="V197" s="1">
        <v>968</v>
      </c>
      <c r="W197" s="1">
        <v>137</v>
      </c>
      <c r="X197" s="1">
        <v>2771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67</v>
      </c>
      <c r="AJ197" s="1">
        <v>0</v>
      </c>
      <c r="AK197" s="1">
        <v>0</v>
      </c>
      <c r="AL197" s="1">
        <v>64638</v>
      </c>
      <c r="AM197" s="1">
        <v>124133</v>
      </c>
      <c r="AN197" s="1">
        <v>4011</v>
      </c>
      <c r="AO197" s="1">
        <v>2778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4011</v>
      </c>
      <c r="AX197" s="1">
        <v>0</v>
      </c>
      <c r="AY197" s="1">
        <v>1</v>
      </c>
      <c r="AZ197" s="1">
        <v>471</v>
      </c>
      <c r="BA197" s="1">
        <v>400</v>
      </c>
      <c r="BB197" s="1">
        <v>823</v>
      </c>
      <c r="BC197" s="1">
        <v>133</v>
      </c>
      <c r="BD197" s="1">
        <v>1036</v>
      </c>
      <c r="BE197" s="1">
        <v>1098</v>
      </c>
      <c r="BF197" s="1">
        <v>1069</v>
      </c>
      <c r="BG197" s="1">
        <v>1573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10644</v>
      </c>
      <c r="BU197" s="1">
        <v>1348</v>
      </c>
      <c r="BV197" s="1">
        <v>5376</v>
      </c>
      <c r="BW197" s="1">
        <v>127</v>
      </c>
      <c r="BX197" s="1">
        <v>15</v>
      </c>
      <c r="BY197" s="1">
        <v>9807</v>
      </c>
      <c r="BZ197" s="1">
        <v>1237</v>
      </c>
      <c r="CA197" s="1">
        <v>4973</v>
      </c>
      <c r="CB197" s="1">
        <v>127</v>
      </c>
      <c r="CC197" s="1">
        <v>15</v>
      </c>
      <c r="CD197" s="1">
        <v>3250</v>
      </c>
      <c r="CE197" s="1">
        <v>112</v>
      </c>
      <c r="CF197" s="1">
        <v>2811</v>
      </c>
      <c r="CG197" s="1">
        <v>123</v>
      </c>
      <c r="CH197" s="1">
        <v>15</v>
      </c>
      <c r="CI197" s="1">
        <v>3907</v>
      </c>
      <c r="CJ197" s="1">
        <v>74</v>
      </c>
      <c r="CK197" s="1">
        <v>3615</v>
      </c>
      <c r="CL197" s="1">
        <v>84</v>
      </c>
      <c r="CM197" s="1">
        <v>11</v>
      </c>
    </row>
    <row r="198" spans="1:91" x14ac:dyDescent="0.35">
      <c r="A198" s="1" t="s">
        <v>310</v>
      </c>
      <c r="B198" s="1">
        <v>50026</v>
      </c>
      <c r="C198" s="1">
        <v>76867</v>
      </c>
      <c r="D198" s="1">
        <v>524934</v>
      </c>
      <c r="E198" s="1">
        <v>0</v>
      </c>
      <c r="F198" s="1">
        <v>15</v>
      </c>
      <c r="G198" s="1">
        <v>0</v>
      </c>
      <c r="H198" s="1">
        <v>0</v>
      </c>
      <c r="I198" s="1">
        <v>0</v>
      </c>
      <c r="J198" s="1">
        <v>0</v>
      </c>
      <c r="K198" s="1">
        <v>74283</v>
      </c>
      <c r="L198" s="1">
        <v>5628</v>
      </c>
      <c r="M198" s="1">
        <v>19</v>
      </c>
      <c r="N198" s="1">
        <v>0</v>
      </c>
      <c r="O198" s="1">
        <v>0</v>
      </c>
      <c r="P198" s="1">
        <v>2</v>
      </c>
      <c r="Q198" s="1" t="s">
        <v>99</v>
      </c>
      <c r="R198" s="1" t="s">
        <v>309</v>
      </c>
      <c r="S198" s="1">
        <v>0</v>
      </c>
      <c r="T198" s="1">
        <v>0</v>
      </c>
      <c r="U198" s="1">
        <v>2774</v>
      </c>
      <c r="V198" s="1">
        <v>968</v>
      </c>
      <c r="W198" s="1">
        <v>141</v>
      </c>
      <c r="X198" s="1">
        <v>2766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67</v>
      </c>
      <c r="AJ198" s="1">
        <v>0</v>
      </c>
      <c r="AK198" s="1">
        <v>0</v>
      </c>
      <c r="AL198" s="1">
        <v>64643</v>
      </c>
      <c r="AM198" s="1">
        <v>123491</v>
      </c>
      <c r="AN198" s="1">
        <v>4005</v>
      </c>
      <c r="AO198" s="1">
        <v>2774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4005</v>
      </c>
      <c r="AX198" s="1">
        <v>0</v>
      </c>
      <c r="AY198" s="1">
        <v>1</v>
      </c>
      <c r="AZ198" s="1">
        <v>471</v>
      </c>
      <c r="BA198" s="1">
        <v>400</v>
      </c>
      <c r="BB198" s="1">
        <v>823</v>
      </c>
      <c r="BC198" s="1">
        <v>133</v>
      </c>
      <c r="BD198" s="1">
        <v>1036</v>
      </c>
      <c r="BE198" s="1">
        <v>1098</v>
      </c>
      <c r="BF198" s="1">
        <v>1069</v>
      </c>
      <c r="BG198" s="1">
        <v>1573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10621</v>
      </c>
      <c r="BU198" s="1">
        <v>1342</v>
      </c>
      <c r="BV198" s="1">
        <v>5376</v>
      </c>
      <c r="BW198" s="1">
        <v>127</v>
      </c>
      <c r="BX198" s="1">
        <v>15</v>
      </c>
      <c r="BY198" s="1">
        <v>9791</v>
      </c>
      <c r="BZ198" s="1">
        <v>1233</v>
      </c>
      <c r="CA198" s="1">
        <v>4973</v>
      </c>
      <c r="CB198" s="1">
        <v>127</v>
      </c>
      <c r="CC198" s="1">
        <v>15</v>
      </c>
      <c r="CD198" s="1">
        <v>3266</v>
      </c>
      <c r="CE198" s="1">
        <v>116</v>
      </c>
      <c r="CF198" s="1">
        <v>2811</v>
      </c>
      <c r="CG198" s="1">
        <v>127</v>
      </c>
      <c r="CH198" s="1">
        <v>15</v>
      </c>
      <c r="CI198" s="1">
        <v>3910</v>
      </c>
      <c r="CJ198" s="1">
        <v>75</v>
      </c>
      <c r="CK198" s="1">
        <v>3615</v>
      </c>
      <c r="CL198" s="1">
        <v>81</v>
      </c>
      <c r="CM198" s="1">
        <v>11</v>
      </c>
    </row>
    <row r="199" spans="1:91" x14ac:dyDescent="0.35">
      <c r="A199" s="1" t="s">
        <v>311</v>
      </c>
      <c r="B199" s="1">
        <v>50026</v>
      </c>
      <c r="C199" s="1">
        <v>76867</v>
      </c>
      <c r="D199" s="1">
        <v>524934</v>
      </c>
      <c r="E199" s="1">
        <v>0</v>
      </c>
      <c r="F199" s="1">
        <v>15</v>
      </c>
      <c r="G199" s="1">
        <v>0</v>
      </c>
      <c r="H199" s="1">
        <v>0</v>
      </c>
      <c r="I199" s="1">
        <v>0</v>
      </c>
      <c r="J199" s="1">
        <v>0</v>
      </c>
      <c r="K199" s="1">
        <v>74308</v>
      </c>
      <c r="L199" s="1">
        <v>5630</v>
      </c>
      <c r="M199" s="1">
        <v>19</v>
      </c>
      <c r="N199" s="1">
        <v>0</v>
      </c>
      <c r="O199" s="1">
        <v>0</v>
      </c>
      <c r="P199" s="1">
        <v>3</v>
      </c>
      <c r="Q199" s="1" t="s">
        <v>99</v>
      </c>
      <c r="R199" s="1" t="s">
        <v>309</v>
      </c>
      <c r="S199" s="1">
        <v>0</v>
      </c>
      <c r="T199" s="1">
        <v>0</v>
      </c>
      <c r="U199" s="1">
        <v>2769</v>
      </c>
      <c r="V199" s="1">
        <v>970</v>
      </c>
      <c r="W199" s="1">
        <v>142</v>
      </c>
      <c r="X199" s="1">
        <v>2769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67</v>
      </c>
      <c r="AJ199" s="1">
        <v>0</v>
      </c>
      <c r="AK199" s="1">
        <v>0</v>
      </c>
      <c r="AL199" s="1">
        <v>64646</v>
      </c>
      <c r="AM199" s="1">
        <v>113258</v>
      </c>
      <c r="AN199" s="1">
        <v>3998</v>
      </c>
      <c r="AO199" s="1">
        <v>2769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3998</v>
      </c>
      <c r="AX199" s="1">
        <v>0</v>
      </c>
      <c r="AY199" s="1">
        <v>1</v>
      </c>
      <c r="AZ199" s="1">
        <v>471</v>
      </c>
      <c r="BA199" s="1">
        <v>400</v>
      </c>
      <c r="BB199" s="1">
        <v>823</v>
      </c>
      <c r="BC199" s="1">
        <v>133</v>
      </c>
      <c r="BD199" s="1">
        <v>1036</v>
      </c>
      <c r="BE199" s="1">
        <v>1098</v>
      </c>
      <c r="BF199" s="1">
        <v>1069</v>
      </c>
      <c r="BG199" s="1">
        <v>1573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10633</v>
      </c>
      <c r="BU199" s="1">
        <v>1345</v>
      </c>
      <c r="BV199" s="1">
        <v>5376</v>
      </c>
      <c r="BW199" s="1">
        <v>127</v>
      </c>
      <c r="BX199" s="1">
        <v>15</v>
      </c>
      <c r="BY199" s="1">
        <v>9787</v>
      </c>
      <c r="BZ199" s="1">
        <v>1232</v>
      </c>
      <c r="CA199" s="1">
        <v>4973</v>
      </c>
      <c r="CB199" s="1">
        <v>127</v>
      </c>
      <c r="CC199" s="1">
        <v>15</v>
      </c>
      <c r="CD199" s="1">
        <v>3250</v>
      </c>
      <c r="CE199" s="1">
        <v>112</v>
      </c>
      <c r="CF199" s="1">
        <v>2811</v>
      </c>
      <c r="CG199" s="1">
        <v>107</v>
      </c>
      <c r="CH199" s="1">
        <v>11</v>
      </c>
      <c r="CI199" s="1">
        <v>3931</v>
      </c>
      <c r="CJ199" s="1">
        <v>80</v>
      </c>
      <c r="CK199" s="1">
        <v>3615</v>
      </c>
      <c r="CL199" s="1">
        <v>100</v>
      </c>
      <c r="CM199" s="1">
        <v>11</v>
      </c>
    </row>
    <row r="200" spans="1:91" x14ac:dyDescent="0.35">
      <c r="A200" s="1" t="s">
        <v>312</v>
      </c>
      <c r="B200" s="1">
        <v>50026</v>
      </c>
      <c r="C200" s="1">
        <v>76867</v>
      </c>
      <c r="D200" s="1">
        <v>524934</v>
      </c>
      <c r="E200" s="1">
        <v>0</v>
      </c>
      <c r="F200" s="1">
        <v>15</v>
      </c>
      <c r="G200" s="1">
        <v>0</v>
      </c>
      <c r="H200" s="1">
        <v>0</v>
      </c>
      <c r="I200" s="1">
        <v>0</v>
      </c>
      <c r="J200" s="1">
        <v>0</v>
      </c>
      <c r="K200" s="1">
        <v>74372</v>
      </c>
      <c r="L200" s="1">
        <v>5634</v>
      </c>
      <c r="M200" s="1">
        <v>19</v>
      </c>
      <c r="N200" s="1">
        <v>0</v>
      </c>
      <c r="O200" s="1">
        <v>0</v>
      </c>
      <c r="P200" s="1">
        <v>4</v>
      </c>
      <c r="Q200" s="1" t="s">
        <v>99</v>
      </c>
      <c r="R200" s="1" t="s">
        <v>309</v>
      </c>
      <c r="S200" s="1">
        <v>0</v>
      </c>
      <c r="T200" s="1">
        <v>0</v>
      </c>
      <c r="U200" s="1">
        <v>2764</v>
      </c>
      <c r="V200" s="1">
        <v>973</v>
      </c>
      <c r="W200" s="1">
        <v>149</v>
      </c>
      <c r="X200" s="1">
        <v>2784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67</v>
      </c>
      <c r="AJ200" s="1">
        <v>0</v>
      </c>
      <c r="AK200" s="1">
        <v>0</v>
      </c>
      <c r="AL200" s="1">
        <v>64654</v>
      </c>
      <c r="AM200" s="1">
        <v>118753</v>
      </c>
      <c r="AN200" s="1">
        <v>3991</v>
      </c>
      <c r="AO200" s="1">
        <v>2764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3991</v>
      </c>
      <c r="AX200" s="1">
        <v>0</v>
      </c>
      <c r="AY200" s="1">
        <v>1</v>
      </c>
      <c r="AZ200" s="1">
        <v>471</v>
      </c>
      <c r="BA200" s="1">
        <v>400</v>
      </c>
      <c r="BB200" s="1">
        <v>823</v>
      </c>
      <c r="BC200" s="1">
        <v>133</v>
      </c>
      <c r="BD200" s="1">
        <v>1036</v>
      </c>
      <c r="BE200" s="1">
        <v>1098</v>
      </c>
      <c r="BF200" s="1">
        <v>1069</v>
      </c>
      <c r="BG200" s="1">
        <v>1573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10625</v>
      </c>
      <c r="BU200" s="1">
        <v>1343</v>
      </c>
      <c r="BV200" s="1">
        <v>5376</v>
      </c>
      <c r="BW200" s="1">
        <v>127</v>
      </c>
      <c r="BX200" s="1">
        <v>15</v>
      </c>
      <c r="BY200" s="1">
        <v>9810</v>
      </c>
      <c r="BZ200" s="1">
        <v>1238</v>
      </c>
      <c r="CA200" s="1">
        <v>4973</v>
      </c>
      <c r="CB200" s="1">
        <v>127</v>
      </c>
      <c r="CC200" s="1">
        <v>15</v>
      </c>
      <c r="CD200" s="1">
        <v>3274</v>
      </c>
      <c r="CE200" s="1">
        <v>118</v>
      </c>
      <c r="CF200" s="1">
        <v>2811</v>
      </c>
      <c r="CG200" s="1">
        <v>120</v>
      </c>
      <c r="CH200" s="1">
        <v>11</v>
      </c>
      <c r="CI200" s="1">
        <v>3948</v>
      </c>
      <c r="CJ200" s="1">
        <v>85</v>
      </c>
      <c r="CK200" s="1">
        <v>3615</v>
      </c>
      <c r="CL200" s="1">
        <v>110</v>
      </c>
      <c r="CM200" s="1">
        <v>11</v>
      </c>
    </row>
    <row r="201" spans="1:91" x14ac:dyDescent="0.35">
      <c r="A201" s="1" t="s">
        <v>313</v>
      </c>
      <c r="B201" s="1">
        <v>50026</v>
      </c>
      <c r="C201" s="1">
        <v>76867</v>
      </c>
      <c r="D201" s="1">
        <v>524934</v>
      </c>
      <c r="E201" s="1">
        <v>0</v>
      </c>
      <c r="F201" s="1">
        <v>15</v>
      </c>
      <c r="G201" s="1">
        <v>0</v>
      </c>
      <c r="H201" s="1">
        <v>0</v>
      </c>
      <c r="I201" s="1">
        <v>0</v>
      </c>
      <c r="J201" s="1">
        <v>0</v>
      </c>
      <c r="K201" s="1">
        <v>74407</v>
      </c>
      <c r="L201" s="1">
        <v>5637</v>
      </c>
      <c r="M201" s="1">
        <v>19</v>
      </c>
      <c r="N201" s="1">
        <v>0</v>
      </c>
      <c r="O201" s="1">
        <v>0</v>
      </c>
      <c r="P201" s="1">
        <v>5</v>
      </c>
      <c r="Q201" s="1" t="s">
        <v>99</v>
      </c>
      <c r="R201" s="1" t="s">
        <v>309</v>
      </c>
      <c r="S201" s="1">
        <v>0</v>
      </c>
      <c r="T201" s="1">
        <v>0</v>
      </c>
      <c r="U201" s="1">
        <v>2760</v>
      </c>
      <c r="V201" s="1">
        <v>970</v>
      </c>
      <c r="W201" s="1">
        <v>147</v>
      </c>
      <c r="X201" s="1">
        <v>2768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67</v>
      </c>
      <c r="AJ201" s="1">
        <v>0</v>
      </c>
      <c r="AK201" s="1">
        <v>0</v>
      </c>
      <c r="AL201" s="1">
        <v>64658</v>
      </c>
      <c r="AM201" s="1">
        <v>119222</v>
      </c>
      <c r="AN201" s="1">
        <v>3985</v>
      </c>
      <c r="AO201" s="1">
        <v>2760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3985</v>
      </c>
      <c r="AX201" s="1">
        <v>0</v>
      </c>
      <c r="AY201" s="1">
        <v>1</v>
      </c>
      <c r="AZ201" s="1">
        <v>471</v>
      </c>
      <c r="BA201" s="1">
        <v>400</v>
      </c>
      <c r="BB201" s="1">
        <v>823</v>
      </c>
      <c r="BC201" s="1">
        <v>133</v>
      </c>
      <c r="BD201" s="1">
        <v>1036</v>
      </c>
      <c r="BE201" s="1">
        <v>1098</v>
      </c>
      <c r="BF201" s="1">
        <v>1069</v>
      </c>
      <c r="BG201" s="1">
        <v>1573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10603</v>
      </c>
      <c r="BU201" s="1">
        <v>1338</v>
      </c>
      <c r="BV201" s="1">
        <v>5376</v>
      </c>
      <c r="BW201" s="1">
        <v>127</v>
      </c>
      <c r="BX201" s="1">
        <v>15</v>
      </c>
      <c r="BY201" s="1">
        <v>9782</v>
      </c>
      <c r="BZ201" s="1">
        <v>1231</v>
      </c>
      <c r="CA201" s="1">
        <v>4973</v>
      </c>
      <c r="CB201" s="1">
        <v>127</v>
      </c>
      <c r="CC201" s="1">
        <v>15</v>
      </c>
      <c r="CD201" s="1">
        <v>3274</v>
      </c>
      <c r="CE201" s="1">
        <v>118</v>
      </c>
      <c r="CF201" s="1">
        <v>2811</v>
      </c>
      <c r="CG201" s="1">
        <v>116</v>
      </c>
      <c r="CH201" s="1">
        <v>11</v>
      </c>
      <c r="CI201" s="1">
        <v>3932</v>
      </c>
      <c r="CJ201" s="1">
        <v>81</v>
      </c>
      <c r="CK201" s="1">
        <v>3615</v>
      </c>
      <c r="CL201" s="1">
        <v>90</v>
      </c>
      <c r="CM201" s="1">
        <v>11</v>
      </c>
    </row>
    <row r="202" spans="1:91" x14ac:dyDescent="0.35">
      <c r="A202" s="1" t="s">
        <v>314</v>
      </c>
      <c r="B202" s="1">
        <v>46143</v>
      </c>
      <c r="C202" s="1">
        <v>76901</v>
      </c>
      <c r="D202" s="1">
        <v>496413</v>
      </c>
      <c r="E202" s="1">
        <v>0</v>
      </c>
      <c r="F202" s="1">
        <v>15</v>
      </c>
      <c r="G202" s="1">
        <v>0</v>
      </c>
      <c r="H202" s="1">
        <v>0</v>
      </c>
      <c r="I202" s="1">
        <v>0</v>
      </c>
      <c r="J202" s="1">
        <v>0</v>
      </c>
      <c r="K202" s="1">
        <v>75050</v>
      </c>
      <c r="L202" s="1">
        <v>5675</v>
      </c>
      <c r="M202" s="1">
        <v>20</v>
      </c>
      <c r="N202" s="1">
        <v>0</v>
      </c>
      <c r="O202" s="1">
        <v>0</v>
      </c>
      <c r="P202" s="1">
        <v>1</v>
      </c>
      <c r="Q202" s="1" t="s">
        <v>92</v>
      </c>
      <c r="R202" s="1" t="s">
        <v>309</v>
      </c>
      <c r="S202" s="1">
        <v>0</v>
      </c>
      <c r="T202" s="1">
        <v>0</v>
      </c>
      <c r="U202" s="1">
        <v>0</v>
      </c>
      <c r="V202" s="1">
        <v>285</v>
      </c>
      <c r="W202" s="1">
        <v>31</v>
      </c>
      <c r="X202" s="1">
        <v>-129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</v>
      </c>
      <c r="AK202" s="1">
        <v>2</v>
      </c>
      <c r="AL202" s="1">
        <v>64734</v>
      </c>
      <c r="AM202" s="1">
        <v>117911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2688</v>
      </c>
      <c r="AX202" s="1">
        <v>0</v>
      </c>
      <c r="AY202" s="1">
        <v>0</v>
      </c>
      <c r="AZ202" s="1">
        <v>471</v>
      </c>
      <c r="BA202" s="1">
        <v>400</v>
      </c>
      <c r="BB202" s="1">
        <v>823</v>
      </c>
      <c r="BC202" s="1">
        <v>133</v>
      </c>
      <c r="BD202" s="1">
        <v>1036</v>
      </c>
      <c r="BE202" s="1">
        <v>1098</v>
      </c>
      <c r="BF202" s="1">
        <v>1069</v>
      </c>
      <c r="BG202" s="1">
        <v>1573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5332</v>
      </c>
      <c r="BU202" s="1">
        <v>14</v>
      </c>
      <c r="BV202" s="1">
        <v>5277</v>
      </c>
      <c r="BW202" s="1">
        <v>56</v>
      </c>
      <c r="BX202" s="1">
        <v>0</v>
      </c>
      <c r="BY202" s="1">
        <v>4970</v>
      </c>
      <c r="BZ202" s="1">
        <v>-3</v>
      </c>
      <c r="CA202" s="1">
        <v>4983</v>
      </c>
      <c r="CB202" s="1">
        <v>10</v>
      </c>
      <c r="CC202" s="1">
        <v>0</v>
      </c>
      <c r="CD202" s="1">
        <v>2832</v>
      </c>
      <c r="CE202" s="1">
        <v>5</v>
      </c>
      <c r="CF202" s="1">
        <v>2812</v>
      </c>
      <c r="CG202" s="1">
        <v>23</v>
      </c>
      <c r="CH202" s="1">
        <v>0</v>
      </c>
      <c r="CI202" s="1">
        <v>3607</v>
      </c>
      <c r="CJ202" s="1">
        <v>1</v>
      </c>
      <c r="CK202" s="1">
        <v>3600</v>
      </c>
      <c r="CL202" s="1">
        <v>7</v>
      </c>
      <c r="CM202" s="1">
        <v>0</v>
      </c>
    </row>
    <row r="203" spans="1:91" x14ac:dyDescent="0.35">
      <c r="A203" s="1" t="s">
        <v>315</v>
      </c>
      <c r="B203" s="1">
        <v>46143</v>
      </c>
      <c r="C203" s="1">
        <v>76901</v>
      </c>
      <c r="D203" s="1">
        <v>496413</v>
      </c>
      <c r="E203" s="1">
        <v>0</v>
      </c>
      <c r="F203" s="1">
        <v>15</v>
      </c>
      <c r="G203" s="1">
        <v>0</v>
      </c>
      <c r="H203" s="1">
        <v>0</v>
      </c>
      <c r="I203" s="1">
        <v>0</v>
      </c>
      <c r="J203" s="1">
        <v>0</v>
      </c>
      <c r="K203" s="1">
        <v>75077</v>
      </c>
      <c r="L203" s="1">
        <v>5677</v>
      </c>
      <c r="M203" s="1">
        <v>20</v>
      </c>
      <c r="N203" s="1">
        <v>0</v>
      </c>
      <c r="O203" s="1">
        <v>0</v>
      </c>
      <c r="P203" s="1">
        <v>2</v>
      </c>
      <c r="Q203" s="1" t="s">
        <v>92</v>
      </c>
      <c r="R203" s="1" t="s">
        <v>309</v>
      </c>
      <c r="S203" s="1">
        <v>0</v>
      </c>
      <c r="T203" s="1">
        <v>0</v>
      </c>
      <c r="U203" s="1">
        <v>0</v>
      </c>
      <c r="V203" s="1">
        <v>285</v>
      </c>
      <c r="W203" s="1">
        <v>31</v>
      </c>
      <c r="X203" s="1">
        <v>-129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</v>
      </c>
      <c r="AL203" s="1">
        <v>64737</v>
      </c>
      <c r="AM203" s="1">
        <v>99976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2688</v>
      </c>
      <c r="AX203" s="1">
        <v>0</v>
      </c>
      <c r="AY203" s="1">
        <v>0</v>
      </c>
      <c r="AZ203" s="1">
        <v>471</v>
      </c>
      <c r="BA203" s="1">
        <v>400</v>
      </c>
      <c r="BB203" s="1">
        <v>823</v>
      </c>
      <c r="BC203" s="1">
        <v>133</v>
      </c>
      <c r="BD203" s="1">
        <v>1036</v>
      </c>
      <c r="BE203" s="1">
        <v>1098</v>
      </c>
      <c r="BF203" s="1">
        <v>1069</v>
      </c>
      <c r="BG203" s="1">
        <v>1573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5326</v>
      </c>
      <c r="BU203" s="1">
        <v>12</v>
      </c>
      <c r="BV203" s="1">
        <v>5286</v>
      </c>
      <c r="BW203" s="1">
        <v>50</v>
      </c>
      <c r="BX203" s="1">
        <v>0</v>
      </c>
      <c r="BY203" s="1">
        <v>5014</v>
      </c>
      <c r="BZ203" s="1">
        <v>7</v>
      </c>
      <c r="CA203" s="1">
        <v>4988</v>
      </c>
      <c r="CB203" s="1">
        <v>36</v>
      </c>
      <c r="CC203" s="1">
        <v>0</v>
      </c>
      <c r="CD203" s="1">
        <v>2825</v>
      </c>
      <c r="CE203" s="1">
        <v>3</v>
      </c>
      <c r="CF203" s="1">
        <v>2814</v>
      </c>
      <c r="CG203" s="1">
        <v>19</v>
      </c>
      <c r="CH203" s="1">
        <v>0</v>
      </c>
      <c r="CI203" s="1">
        <v>3607</v>
      </c>
      <c r="CJ203" s="1">
        <v>1</v>
      </c>
      <c r="CK203" s="1">
        <v>3601</v>
      </c>
      <c r="CL203" s="1">
        <v>8</v>
      </c>
      <c r="CM203" s="1">
        <v>0</v>
      </c>
    </row>
    <row r="204" spans="1:91" x14ac:dyDescent="0.35">
      <c r="A204" s="1" t="s">
        <v>316</v>
      </c>
      <c r="B204" s="1">
        <v>46143</v>
      </c>
      <c r="C204" s="1">
        <v>76901</v>
      </c>
      <c r="D204" s="1">
        <v>496413</v>
      </c>
      <c r="E204" s="1">
        <v>0</v>
      </c>
      <c r="F204" s="1">
        <v>15</v>
      </c>
      <c r="G204" s="1">
        <v>0</v>
      </c>
      <c r="H204" s="1">
        <v>0</v>
      </c>
      <c r="I204" s="1">
        <v>0</v>
      </c>
      <c r="J204" s="1">
        <v>0</v>
      </c>
      <c r="K204" s="1">
        <v>75106</v>
      </c>
      <c r="L204" s="1">
        <v>5680</v>
      </c>
      <c r="M204" s="1">
        <v>20</v>
      </c>
      <c r="N204" s="1">
        <v>0</v>
      </c>
      <c r="O204" s="1">
        <v>0</v>
      </c>
      <c r="P204" s="1">
        <v>3</v>
      </c>
      <c r="Q204" s="1" t="s">
        <v>92</v>
      </c>
      <c r="R204" s="1" t="s">
        <v>309</v>
      </c>
      <c r="S204" s="1">
        <v>0</v>
      </c>
      <c r="T204" s="1">
        <v>0</v>
      </c>
      <c r="U204" s="1">
        <v>0</v>
      </c>
      <c r="V204" s="1">
        <v>285</v>
      </c>
      <c r="W204" s="1">
        <v>31</v>
      </c>
      <c r="X204" s="1">
        <v>-129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</v>
      </c>
      <c r="AK204" s="1">
        <v>2</v>
      </c>
      <c r="AL204" s="1">
        <v>64741</v>
      </c>
      <c r="AM204" s="1">
        <v>145754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2688</v>
      </c>
      <c r="AX204" s="1">
        <v>0</v>
      </c>
      <c r="AY204" s="1">
        <v>0</v>
      </c>
      <c r="AZ204" s="1">
        <v>471</v>
      </c>
      <c r="BA204" s="1">
        <v>400</v>
      </c>
      <c r="BB204" s="1">
        <v>823</v>
      </c>
      <c r="BC204" s="1">
        <v>133</v>
      </c>
      <c r="BD204" s="1">
        <v>1036</v>
      </c>
      <c r="BE204" s="1">
        <v>1098</v>
      </c>
      <c r="BF204" s="1">
        <v>1069</v>
      </c>
      <c r="BG204" s="1">
        <v>1573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5315</v>
      </c>
      <c r="BU204" s="1">
        <v>7</v>
      </c>
      <c r="BV204" s="1">
        <v>5286</v>
      </c>
      <c r="BW204" s="1">
        <v>29</v>
      </c>
      <c r="BX204" s="1">
        <v>0</v>
      </c>
      <c r="BY204" s="1">
        <v>4972</v>
      </c>
      <c r="BZ204" s="1">
        <v>-4</v>
      </c>
      <c r="CA204" s="1">
        <v>4988</v>
      </c>
      <c r="CB204" s="1">
        <v>12</v>
      </c>
      <c r="CC204" s="1">
        <v>0</v>
      </c>
      <c r="CD204" s="1">
        <v>2866</v>
      </c>
      <c r="CE204" s="1">
        <v>13</v>
      </c>
      <c r="CF204" s="1">
        <v>2814</v>
      </c>
      <c r="CG204" s="1">
        <v>55</v>
      </c>
      <c r="CH204" s="1">
        <v>0</v>
      </c>
      <c r="CI204" s="1">
        <v>3630</v>
      </c>
      <c r="CJ204" s="1">
        <v>7</v>
      </c>
      <c r="CK204" s="1">
        <v>3601</v>
      </c>
      <c r="CL204" s="1">
        <v>31</v>
      </c>
      <c r="CM204" s="1">
        <v>0</v>
      </c>
    </row>
    <row r="205" spans="1:91" x14ac:dyDescent="0.35">
      <c r="A205" s="1" t="s">
        <v>317</v>
      </c>
      <c r="B205" s="1">
        <v>46143</v>
      </c>
      <c r="C205" s="1">
        <v>76901</v>
      </c>
      <c r="D205" s="1">
        <v>496413</v>
      </c>
      <c r="E205" s="1">
        <v>0</v>
      </c>
      <c r="F205" s="1">
        <v>15</v>
      </c>
      <c r="G205" s="1">
        <v>0</v>
      </c>
      <c r="H205" s="1">
        <v>0</v>
      </c>
      <c r="I205" s="1">
        <v>0</v>
      </c>
      <c r="J205" s="1">
        <v>0</v>
      </c>
      <c r="K205" s="1">
        <v>75137</v>
      </c>
      <c r="L205" s="1">
        <v>5682</v>
      </c>
      <c r="M205" s="1">
        <v>20</v>
      </c>
      <c r="N205" s="1">
        <v>0</v>
      </c>
      <c r="O205" s="1">
        <v>0</v>
      </c>
      <c r="P205" s="1">
        <v>4</v>
      </c>
      <c r="Q205" s="1" t="s">
        <v>92</v>
      </c>
      <c r="R205" s="1" t="s">
        <v>309</v>
      </c>
      <c r="S205" s="1">
        <v>0</v>
      </c>
      <c r="T205" s="1">
        <v>0</v>
      </c>
      <c r="U205" s="1">
        <v>0</v>
      </c>
      <c r="V205" s="1">
        <v>285</v>
      </c>
      <c r="W205" s="1">
        <v>31</v>
      </c>
      <c r="X205" s="1">
        <v>-129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</v>
      </c>
      <c r="AK205" s="1">
        <v>2</v>
      </c>
      <c r="AL205" s="1">
        <v>64746</v>
      </c>
      <c r="AM205" s="1">
        <v>119490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2688</v>
      </c>
      <c r="AX205" s="1">
        <v>0</v>
      </c>
      <c r="AY205" s="1">
        <v>0</v>
      </c>
      <c r="AZ205" s="1">
        <v>471</v>
      </c>
      <c r="BA205" s="1">
        <v>400</v>
      </c>
      <c r="BB205" s="1">
        <v>823</v>
      </c>
      <c r="BC205" s="1">
        <v>133</v>
      </c>
      <c r="BD205" s="1">
        <v>1036</v>
      </c>
      <c r="BE205" s="1">
        <v>1098</v>
      </c>
      <c r="BF205" s="1">
        <v>1069</v>
      </c>
      <c r="BG205" s="1">
        <v>1573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5314</v>
      </c>
      <c r="BU205" s="1">
        <v>3</v>
      </c>
      <c r="BV205" s="1">
        <v>5299</v>
      </c>
      <c r="BW205" s="1">
        <v>14</v>
      </c>
      <c r="BX205" s="1">
        <v>0</v>
      </c>
      <c r="BY205" s="1">
        <v>4979</v>
      </c>
      <c r="BZ205" s="1">
        <v>-2</v>
      </c>
      <c r="CA205" s="1">
        <v>4989</v>
      </c>
      <c r="CB205" s="1">
        <v>7</v>
      </c>
      <c r="CC205" s="1">
        <v>0</v>
      </c>
      <c r="CD205" s="1">
        <v>2836</v>
      </c>
      <c r="CE205" s="1">
        <v>5</v>
      </c>
      <c r="CF205" s="1">
        <v>2814</v>
      </c>
      <c r="CG205" s="1">
        <v>25</v>
      </c>
      <c r="CH205" s="1">
        <v>0</v>
      </c>
      <c r="CI205" s="1">
        <v>3623</v>
      </c>
      <c r="CJ205" s="1">
        <v>4</v>
      </c>
      <c r="CK205" s="1">
        <v>3606</v>
      </c>
      <c r="CL205" s="1">
        <v>20</v>
      </c>
      <c r="CM205" s="1">
        <v>0</v>
      </c>
    </row>
    <row r="206" spans="1:91" x14ac:dyDescent="0.35">
      <c r="A206" s="1" t="s">
        <v>318</v>
      </c>
      <c r="B206" s="1">
        <v>46143</v>
      </c>
      <c r="C206" s="1">
        <v>76901</v>
      </c>
      <c r="D206" s="1">
        <v>496413</v>
      </c>
      <c r="E206" s="1">
        <v>0</v>
      </c>
      <c r="F206" s="1">
        <v>15</v>
      </c>
      <c r="G206" s="1">
        <v>0</v>
      </c>
      <c r="H206" s="1">
        <v>0</v>
      </c>
      <c r="I206" s="1">
        <v>0</v>
      </c>
      <c r="J206" s="1">
        <v>0</v>
      </c>
      <c r="K206" s="1">
        <v>75164</v>
      </c>
      <c r="L206" s="1">
        <v>5684</v>
      </c>
      <c r="M206" s="1">
        <v>20</v>
      </c>
      <c r="N206" s="1">
        <v>0</v>
      </c>
      <c r="O206" s="1">
        <v>0</v>
      </c>
      <c r="P206" s="1">
        <v>5</v>
      </c>
      <c r="Q206" s="1" t="s">
        <v>92</v>
      </c>
      <c r="R206" s="1" t="s">
        <v>309</v>
      </c>
      <c r="S206" s="1">
        <v>0</v>
      </c>
      <c r="T206" s="1">
        <v>0</v>
      </c>
      <c r="U206" s="1">
        <v>0</v>
      </c>
      <c r="V206" s="1">
        <v>285</v>
      </c>
      <c r="W206" s="1">
        <v>31</v>
      </c>
      <c r="X206" s="1">
        <v>-129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2</v>
      </c>
      <c r="AL206" s="1">
        <v>64750</v>
      </c>
      <c r="AM206" s="1">
        <v>111413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2688</v>
      </c>
      <c r="AX206" s="1">
        <v>0</v>
      </c>
      <c r="AY206" s="1">
        <v>0</v>
      </c>
      <c r="AZ206" s="1">
        <v>471</v>
      </c>
      <c r="BA206" s="1">
        <v>400</v>
      </c>
      <c r="BB206" s="1">
        <v>823</v>
      </c>
      <c r="BC206" s="1">
        <v>133</v>
      </c>
      <c r="BD206" s="1">
        <v>1036</v>
      </c>
      <c r="BE206" s="1">
        <v>1098</v>
      </c>
      <c r="BF206" s="1">
        <v>1069</v>
      </c>
      <c r="BG206" s="1">
        <v>1573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5331</v>
      </c>
      <c r="BU206" s="1">
        <v>7</v>
      </c>
      <c r="BV206" s="1">
        <v>5301</v>
      </c>
      <c r="BW206" s="1">
        <v>31</v>
      </c>
      <c r="BX206" s="1">
        <v>0</v>
      </c>
      <c r="BY206" s="1">
        <v>4950</v>
      </c>
      <c r="BZ206" s="1">
        <v>-9</v>
      </c>
      <c r="CA206" s="1">
        <v>4988</v>
      </c>
      <c r="CB206" s="1">
        <v>37</v>
      </c>
      <c r="CC206" s="1">
        <v>0</v>
      </c>
      <c r="CD206" s="1">
        <v>2855</v>
      </c>
      <c r="CE206" s="1">
        <v>8</v>
      </c>
      <c r="CF206" s="1">
        <v>2820</v>
      </c>
      <c r="CG206" s="1">
        <v>35</v>
      </c>
      <c r="CH206" s="1">
        <v>0</v>
      </c>
      <c r="CI206" s="1">
        <v>3643</v>
      </c>
      <c r="CJ206" s="1">
        <v>9</v>
      </c>
      <c r="CK206" s="1">
        <v>3607</v>
      </c>
      <c r="CL206" s="1">
        <v>37</v>
      </c>
      <c r="CM206" s="1">
        <v>0</v>
      </c>
    </row>
    <row r="207" spans="1:91" x14ac:dyDescent="0.35">
      <c r="A207" s="1" t="s">
        <v>319</v>
      </c>
      <c r="B207" s="1">
        <v>46143</v>
      </c>
      <c r="C207" s="1">
        <v>76901</v>
      </c>
      <c r="D207" s="1">
        <v>524934</v>
      </c>
      <c r="E207" s="1">
        <v>0</v>
      </c>
      <c r="F207" s="1">
        <v>15</v>
      </c>
      <c r="G207" s="1">
        <v>0</v>
      </c>
      <c r="H207" s="1">
        <v>0</v>
      </c>
      <c r="I207" s="1">
        <v>0</v>
      </c>
      <c r="J207" s="1">
        <v>0</v>
      </c>
      <c r="K207" s="1">
        <v>75997</v>
      </c>
      <c r="L207" s="1">
        <v>5747</v>
      </c>
      <c r="M207" s="1">
        <v>20</v>
      </c>
      <c r="N207" s="1">
        <v>0</v>
      </c>
      <c r="O207" s="1">
        <v>0</v>
      </c>
      <c r="P207" s="1">
        <v>1</v>
      </c>
      <c r="Q207" s="1" t="s">
        <v>99</v>
      </c>
      <c r="R207" s="1" t="s">
        <v>320</v>
      </c>
      <c r="S207" s="1">
        <v>0</v>
      </c>
      <c r="T207" s="1">
        <v>0</v>
      </c>
      <c r="U207" s="1">
        <v>2755</v>
      </c>
      <c r="V207" s="1">
        <v>1111</v>
      </c>
      <c r="W207" s="1">
        <v>141</v>
      </c>
      <c r="X207" s="1">
        <v>2748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67</v>
      </c>
      <c r="AJ207" s="1">
        <v>0</v>
      </c>
      <c r="AK207" s="1">
        <v>0</v>
      </c>
      <c r="AL207" s="1">
        <v>64867</v>
      </c>
      <c r="AM207" s="1">
        <v>134965</v>
      </c>
      <c r="AN207" s="1">
        <v>3998</v>
      </c>
      <c r="AO207" s="1">
        <v>2755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3998</v>
      </c>
      <c r="AX207" s="1">
        <v>0</v>
      </c>
      <c r="AY207" s="1">
        <v>1</v>
      </c>
      <c r="AZ207" s="1">
        <v>607</v>
      </c>
      <c r="BA207" s="1">
        <v>399</v>
      </c>
      <c r="BB207" s="1">
        <v>823</v>
      </c>
      <c r="BC207" s="1">
        <v>133</v>
      </c>
      <c r="BD207" s="1">
        <v>1036</v>
      </c>
      <c r="BE207" s="1">
        <v>1098</v>
      </c>
      <c r="BF207" s="1">
        <v>1069</v>
      </c>
      <c r="BG207" s="1">
        <v>1573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9782</v>
      </c>
      <c r="BU207" s="1">
        <v>1140</v>
      </c>
      <c r="BV207" s="1">
        <v>5325</v>
      </c>
      <c r="BW207" s="1">
        <v>127</v>
      </c>
      <c r="BX207" s="1">
        <v>15</v>
      </c>
      <c r="BY207" s="1">
        <v>10532</v>
      </c>
      <c r="BZ207" s="1">
        <v>1418</v>
      </c>
      <c r="CA207" s="1">
        <v>4991</v>
      </c>
      <c r="CB207" s="1">
        <v>127</v>
      </c>
      <c r="CC207" s="1">
        <v>15</v>
      </c>
      <c r="CD207" s="1">
        <v>3267</v>
      </c>
      <c r="CE207" s="1">
        <v>117</v>
      </c>
      <c r="CF207" s="1">
        <v>2807</v>
      </c>
      <c r="CG207" s="1">
        <v>127</v>
      </c>
      <c r="CH207" s="1">
        <v>15</v>
      </c>
      <c r="CI207" s="1">
        <v>3903</v>
      </c>
      <c r="CJ207" s="1">
        <v>73</v>
      </c>
      <c r="CK207" s="1">
        <v>3615</v>
      </c>
      <c r="CL207" s="1">
        <v>85</v>
      </c>
      <c r="CM207" s="1">
        <v>11</v>
      </c>
    </row>
    <row r="208" spans="1:91" x14ac:dyDescent="0.35">
      <c r="A208" s="1" t="s">
        <v>321</v>
      </c>
      <c r="B208" s="1">
        <v>46143</v>
      </c>
      <c r="C208" s="1">
        <v>76901</v>
      </c>
      <c r="D208" s="1">
        <v>524934</v>
      </c>
      <c r="E208" s="1">
        <v>0</v>
      </c>
      <c r="F208" s="1">
        <v>15</v>
      </c>
      <c r="G208" s="1">
        <v>0</v>
      </c>
      <c r="H208" s="1">
        <v>0</v>
      </c>
      <c r="I208" s="1">
        <v>0</v>
      </c>
      <c r="J208" s="1">
        <v>0</v>
      </c>
      <c r="K208" s="1">
        <v>76031</v>
      </c>
      <c r="L208" s="1">
        <v>5750</v>
      </c>
      <c r="M208" s="1">
        <v>20</v>
      </c>
      <c r="N208" s="1">
        <v>0</v>
      </c>
      <c r="O208" s="1">
        <v>0</v>
      </c>
      <c r="P208" s="1">
        <v>2</v>
      </c>
      <c r="Q208" s="1" t="s">
        <v>99</v>
      </c>
      <c r="R208" s="1" t="s">
        <v>320</v>
      </c>
      <c r="S208" s="1">
        <v>0</v>
      </c>
      <c r="T208" s="1">
        <v>0</v>
      </c>
      <c r="U208" s="1">
        <v>2753</v>
      </c>
      <c r="V208" s="1">
        <v>1113</v>
      </c>
      <c r="W208" s="1">
        <v>141</v>
      </c>
      <c r="X208" s="1">
        <v>2751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67</v>
      </c>
      <c r="AJ208" s="1">
        <v>0</v>
      </c>
      <c r="AK208" s="1">
        <v>0</v>
      </c>
      <c r="AL208" s="1">
        <v>64871</v>
      </c>
      <c r="AM208" s="1">
        <v>116577</v>
      </c>
      <c r="AN208" s="1">
        <v>3995</v>
      </c>
      <c r="AO208" s="1">
        <v>2753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3995</v>
      </c>
      <c r="AX208" s="1">
        <v>0</v>
      </c>
      <c r="AY208" s="1">
        <v>1</v>
      </c>
      <c r="AZ208" s="1">
        <v>607</v>
      </c>
      <c r="BA208" s="1">
        <v>399</v>
      </c>
      <c r="BB208" s="1">
        <v>823</v>
      </c>
      <c r="BC208" s="1">
        <v>133</v>
      </c>
      <c r="BD208" s="1">
        <v>1036</v>
      </c>
      <c r="BE208" s="1">
        <v>1098</v>
      </c>
      <c r="BF208" s="1">
        <v>1069</v>
      </c>
      <c r="BG208" s="1">
        <v>1573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9769</v>
      </c>
      <c r="BU208" s="1">
        <v>1137</v>
      </c>
      <c r="BV208" s="1">
        <v>5325</v>
      </c>
      <c r="BW208" s="1">
        <v>127</v>
      </c>
      <c r="BX208" s="1">
        <v>15</v>
      </c>
      <c r="BY208" s="1">
        <v>10557</v>
      </c>
      <c r="BZ208" s="1">
        <v>1424</v>
      </c>
      <c r="CA208" s="1">
        <v>4991</v>
      </c>
      <c r="CB208" s="1">
        <v>127</v>
      </c>
      <c r="CC208" s="1">
        <v>15</v>
      </c>
      <c r="CD208" s="1">
        <v>3268</v>
      </c>
      <c r="CE208" s="1">
        <v>118</v>
      </c>
      <c r="CF208" s="1">
        <v>2807</v>
      </c>
      <c r="CG208" s="1">
        <v>127</v>
      </c>
      <c r="CH208" s="1">
        <v>15</v>
      </c>
      <c r="CI208" s="1">
        <v>3900</v>
      </c>
      <c r="CJ208" s="1">
        <v>72</v>
      </c>
      <c r="CK208" s="1">
        <v>3615</v>
      </c>
      <c r="CL208" s="1">
        <v>78</v>
      </c>
      <c r="CM208" s="1">
        <v>11</v>
      </c>
    </row>
    <row r="209" spans="1:91" x14ac:dyDescent="0.35">
      <c r="A209" s="1" t="s">
        <v>322</v>
      </c>
      <c r="B209" s="1">
        <v>46143</v>
      </c>
      <c r="C209" s="1">
        <v>76901</v>
      </c>
      <c r="D209" s="1">
        <v>524934</v>
      </c>
      <c r="E209" s="1">
        <v>0</v>
      </c>
      <c r="F209" s="1">
        <v>15</v>
      </c>
      <c r="G209" s="1">
        <v>0</v>
      </c>
      <c r="H209" s="1">
        <v>0</v>
      </c>
      <c r="I209" s="1">
        <v>0</v>
      </c>
      <c r="J209" s="1">
        <v>0</v>
      </c>
      <c r="K209" s="1">
        <v>76061</v>
      </c>
      <c r="L209" s="1">
        <v>5752</v>
      </c>
      <c r="M209" s="1">
        <v>20</v>
      </c>
      <c r="N209" s="1">
        <v>0</v>
      </c>
      <c r="O209" s="1">
        <v>0</v>
      </c>
      <c r="P209" s="1">
        <v>3</v>
      </c>
      <c r="Q209" s="1" t="s">
        <v>99</v>
      </c>
      <c r="R209" s="1" t="s">
        <v>320</v>
      </c>
      <c r="S209" s="1">
        <v>0</v>
      </c>
      <c r="T209" s="1">
        <v>0</v>
      </c>
      <c r="U209" s="1">
        <v>2750</v>
      </c>
      <c r="V209" s="1">
        <v>1109</v>
      </c>
      <c r="W209" s="1">
        <v>139</v>
      </c>
      <c r="X209" s="1">
        <v>2753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67</v>
      </c>
      <c r="AJ209" s="1">
        <v>0</v>
      </c>
      <c r="AK209" s="1">
        <v>0</v>
      </c>
      <c r="AL209" s="1">
        <v>64875</v>
      </c>
      <c r="AM209" s="1">
        <v>106134</v>
      </c>
      <c r="AN209" s="1">
        <v>3991</v>
      </c>
      <c r="AO209" s="1">
        <v>2750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3991</v>
      </c>
      <c r="AX209" s="1">
        <v>0</v>
      </c>
      <c r="AY209" s="1">
        <v>1</v>
      </c>
      <c r="AZ209" s="1">
        <v>607</v>
      </c>
      <c r="BA209" s="1">
        <v>399</v>
      </c>
      <c r="BB209" s="1">
        <v>823</v>
      </c>
      <c r="BC209" s="1">
        <v>133</v>
      </c>
      <c r="BD209" s="1">
        <v>1036</v>
      </c>
      <c r="BE209" s="1">
        <v>1098</v>
      </c>
      <c r="BF209" s="1">
        <v>1069</v>
      </c>
      <c r="BG209" s="1">
        <v>1573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9788</v>
      </c>
      <c r="BU209" s="1">
        <v>1142</v>
      </c>
      <c r="BV209" s="1">
        <v>5325</v>
      </c>
      <c r="BW209" s="1">
        <v>127</v>
      </c>
      <c r="BX209" s="1">
        <v>15</v>
      </c>
      <c r="BY209" s="1">
        <v>10552</v>
      </c>
      <c r="BZ209" s="1">
        <v>1423</v>
      </c>
      <c r="CA209" s="1">
        <v>4991</v>
      </c>
      <c r="CB209" s="1">
        <v>127</v>
      </c>
      <c r="CC209" s="1">
        <v>15</v>
      </c>
      <c r="CD209" s="1">
        <v>3279</v>
      </c>
      <c r="CE209" s="1">
        <v>120</v>
      </c>
      <c r="CF209" s="1">
        <v>2807</v>
      </c>
      <c r="CG209" s="1">
        <v>127</v>
      </c>
      <c r="CH209" s="1">
        <v>15</v>
      </c>
      <c r="CI209" s="1">
        <v>3883</v>
      </c>
      <c r="CJ209" s="1">
        <v>68</v>
      </c>
      <c r="CK209" s="1">
        <v>3615</v>
      </c>
      <c r="CL209" s="1">
        <v>59</v>
      </c>
      <c r="CM209" s="1">
        <v>11</v>
      </c>
    </row>
    <row r="210" spans="1:91" x14ac:dyDescent="0.35">
      <c r="A210" s="1" t="s">
        <v>323</v>
      </c>
      <c r="B210" s="1">
        <v>46143</v>
      </c>
      <c r="C210" s="1">
        <v>76901</v>
      </c>
      <c r="D210" s="1">
        <v>524934</v>
      </c>
      <c r="E210" s="1">
        <v>0</v>
      </c>
      <c r="F210" s="1">
        <v>15</v>
      </c>
      <c r="G210" s="1">
        <v>0</v>
      </c>
      <c r="H210" s="1">
        <v>0</v>
      </c>
      <c r="I210" s="1">
        <v>0</v>
      </c>
      <c r="J210" s="1">
        <v>0</v>
      </c>
      <c r="K210" s="1">
        <v>76104</v>
      </c>
      <c r="L210" s="1">
        <v>5755</v>
      </c>
      <c r="M210" s="1">
        <v>20</v>
      </c>
      <c r="N210" s="1">
        <v>0</v>
      </c>
      <c r="O210" s="1">
        <v>0</v>
      </c>
      <c r="P210" s="1">
        <v>4</v>
      </c>
      <c r="Q210" s="1" t="s">
        <v>99</v>
      </c>
      <c r="R210" s="1" t="s">
        <v>320</v>
      </c>
      <c r="S210" s="1">
        <v>0</v>
      </c>
      <c r="T210" s="1">
        <v>0</v>
      </c>
      <c r="U210" s="1">
        <v>2747</v>
      </c>
      <c r="V210" s="1">
        <v>1112</v>
      </c>
      <c r="W210" s="1">
        <v>142</v>
      </c>
      <c r="X210" s="1">
        <v>2751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67</v>
      </c>
      <c r="AJ210" s="1">
        <v>0</v>
      </c>
      <c r="AK210" s="1">
        <v>0</v>
      </c>
      <c r="AL210" s="1">
        <v>64879</v>
      </c>
      <c r="AM210" s="1">
        <v>118898</v>
      </c>
      <c r="AN210" s="1">
        <v>3986</v>
      </c>
      <c r="AO210" s="1">
        <v>2747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3986</v>
      </c>
      <c r="AX210" s="1">
        <v>0</v>
      </c>
      <c r="AY210" s="1">
        <v>1</v>
      </c>
      <c r="AZ210" s="1">
        <v>607</v>
      </c>
      <c r="BA210" s="1">
        <v>399</v>
      </c>
      <c r="BB210" s="1">
        <v>823</v>
      </c>
      <c r="BC210" s="1">
        <v>133</v>
      </c>
      <c r="BD210" s="1">
        <v>1036</v>
      </c>
      <c r="BE210" s="1">
        <v>1098</v>
      </c>
      <c r="BF210" s="1">
        <v>1069</v>
      </c>
      <c r="BG210" s="1">
        <v>1573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9789</v>
      </c>
      <c r="BU210" s="1">
        <v>1142</v>
      </c>
      <c r="BV210" s="1">
        <v>5325</v>
      </c>
      <c r="BW210" s="1">
        <v>127</v>
      </c>
      <c r="BX210" s="1">
        <v>15</v>
      </c>
      <c r="BY210" s="1">
        <v>10527</v>
      </c>
      <c r="BZ210" s="1">
        <v>1417</v>
      </c>
      <c r="CA210" s="1">
        <v>4991</v>
      </c>
      <c r="CB210" s="1">
        <v>127</v>
      </c>
      <c r="CC210" s="1">
        <v>15</v>
      </c>
      <c r="CD210" s="1">
        <v>3256</v>
      </c>
      <c r="CE210" s="1">
        <v>114</v>
      </c>
      <c r="CF210" s="1">
        <v>2807</v>
      </c>
      <c r="CG210" s="1">
        <v>110</v>
      </c>
      <c r="CH210" s="1">
        <v>11</v>
      </c>
      <c r="CI210" s="1">
        <v>3923</v>
      </c>
      <c r="CJ210" s="1">
        <v>78</v>
      </c>
      <c r="CK210" s="1">
        <v>3615</v>
      </c>
      <c r="CL210" s="1">
        <v>95</v>
      </c>
      <c r="CM210" s="1">
        <v>11</v>
      </c>
    </row>
    <row r="211" spans="1:91" x14ac:dyDescent="0.35">
      <c r="A211" s="1" t="s">
        <v>324</v>
      </c>
      <c r="B211" s="1">
        <v>46143</v>
      </c>
      <c r="C211" s="1">
        <v>76901</v>
      </c>
      <c r="D211" s="1">
        <v>524934</v>
      </c>
      <c r="E211" s="1">
        <v>0</v>
      </c>
      <c r="F211" s="1">
        <v>15</v>
      </c>
      <c r="G211" s="1">
        <v>0</v>
      </c>
      <c r="H211" s="1">
        <v>0</v>
      </c>
      <c r="I211" s="1">
        <v>0</v>
      </c>
      <c r="J211" s="1">
        <v>0</v>
      </c>
      <c r="K211" s="1">
        <v>76133</v>
      </c>
      <c r="L211" s="1">
        <v>5757</v>
      </c>
      <c r="M211" s="1">
        <v>20</v>
      </c>
      <c r="N211" s="1">
        <v>0</v>
      </c>
      <c r="O211" s="1">
        <v>0</v>
      </c>
      <c r="P211" s="1">
        <v>5</v>
      </c>
      <c r="Q211" s="1" t="s">
        <v>99</v>
      </c>
      <c r="R211" s="1" t="s">
        <v>320</v>
      </c>
      <c r="S211" s="1">
        <v>0</v>
      </c>
      <c r="T211" s="1">
        <v>0</v>
      </c>
      <c r="U211" s="1">
        <v>2742</v>
      </c>
      <c r="V211" s="1">
        <v>1116</v>
      </c>
      <c r="W211" s="1">
        <v>141</v>
      </c>
      <c r="X211" s="1">
        <v>2743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67</v>
      </c>
      <c r="AJ211" s="1">
        <v>0</v>
      </c>
      <c r="AK211" s="1">
        <v>0</v>
      </c>
      <c r="AL211" s="1">
        <v>64883</v>
      </c>
      <c r="AM211" s="1">
        <v>118313</v>
      </c>
      <c r="AN211" s="1">
        <v>3979</v>
      </c>
      <c r="AO211" s="1">
        <v>2742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3979</v>
      </c>
      <c r="AX211" s="1">
        <v>0</v>
      </c>
      <c r="AY211" s="1">
        <v>1</v>
      </c>
      <c r="AZ211" s="1">
        <v>607</v>
      </c>
      <c r="BA211" s="1">
        <v>399</v>
      </c>
      <c r="BB211" s="1">
        <v>823</v>
      </c>
      <c r="BC211" s="1">
        <v>133</v>
      </c>
      <c r="BD211" s="1">
        <v>1036</v>
      </c>
      <c r="BE211" s="1">
        <v>1098</v>
      </c>
      <c r="BF211" s="1">
        <v>1069</v>
      </c>
      <c r="BG211" s="1">
        <v>1573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9769</v>
      </c>
      <c r="BU211" s="1">
        <v>1137</v>
      </c>
      <c r="BV211" s="1">
        <v>5325</v>
      </c>
      <c r="BW211" s="1">
        <v>127</v>
      </c>
      <c r="BX211" s="1">
        <v>15</v>
      </c>
      <c r="BY211" s="1">
        <v>10525</v>
      </c>
      <c r="BZ211" s="1">
        <v>1416</v>
      </c>
      <c r="CA211" s="1">
        <v>4991</v>
      </c>
      <c r="CB211" s="1">
        <v>127</v>
      </c>
      <c r="CC211" s="1">
        <v>15</v>
      </c>
      <c r="CD211" s="1">
        <v>3241</v>
      </c>
      <c r="CE211" s="1">
        <v>111</v>
      </c>
      <c r="CF211" s="1">
        <v>2807</v>
      </c>
      <c r="CG211" s="1">
        <v>90</v>
      </c>
      <c r="CH211" s="1">
        <v>11</v>
      </c>
      <c r="CI211" s="1">
        <v>3924</v>
      </c>
      <c r="CJ211" s="1">
        <v>79</v>
      </c>
      <c r="CK211" s="1">
        <v>3615</v>
      </c>
      <c r="CL211" s="1">
        <v>94</v>
      </c>
      <c r="CM211" s="1">
        <v>11</v>
      </c>
    </row>
    <row r="212" spans="1:91" x14ac:dyDescent="0.35">
      <c r="A212" s="1" t="s">
        <v>325</v>
      </c>
      <c r="B212" s="1">
        <v>42259</v>
      </c>
      <c r="C212" s="1">
        <v>76936</v>
      </c>
      <c r="D212" s="1">
        <v>496413</v>
      </c>
      <c r="E212" s="1">
        <v>0</v>
      </c>
      <c r="F212" s="1">
        <v>15</v>
      </c>
      <c r="G212" s="1">
        <v>0</v>
      </c>
      <c r="H212" s="1">
        <v>0</v>
      </c>
      <c r="I212" s="1">
        <v>0</v>
      </c>
      <c r="J212" s="1">
        <v>0</v>
      </c>
      <c r="K212" s="1">
        <v>76762</v>
      </c>
      <c r="L212" s="1">
        <v>5793</v>
      </c>
      <c r="M212" s="1">
        <v>21</v>
      </c>
      <c r="N212" s="1">
        <v>0</v>
      </c>
      <c r="O212" s="1">
        <v>0</v>
      </c>
      <c r="P212" s="1">
        <v>1</v>
      </c>
      <c r="Q212" s="1" t="s">
        <v>92</v>
      </c>
      <c r="R212" s="1" t="s">
        <v>320</v>
      </c>
      <c r="S212" s="1">
        <v>0</v>
      </c>
      <c r="T212" s="1">
        <v>0</v>
      </c>
      <c r="U212" s="1">
        <v>0</v>
      </c>
      <c r="V212" s="1">
        <v>619</v>
      </c>
      <c r="W212" s="1">
        <v>137</v>
      </c>
      <c r="X212" s="1">
        <v>-119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2</v>
      </c>
      <c r="AL212" s="1">
        <v>64961</v>
      </c>
      <c r="AM212" s="1">
        <v>107366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2818</v>
      </c>
      <c r="AX212" s="1">
        <v>0</v>
      </c>
      <c r="AY212" s="1">
        <v>0</v>
      </c>
      <c r="AZ212" s="1">
        <v>607</v>
      </c>
      <c r="BA212" s="1">
        <v>399</v>
      </c>
      <c r="BB212" s="1">
        <v>823</v>
      </c>
      <c r="BC212" s="1">
        <v>133</v>
      </c>
      <c r="BD212" s="1">
        <v>1036</v>
      </c>
      <c r="BE212" s="1">
        <v>1098</v>
      </c>
      <c r="BF212" s="1">
        <v>1069</v>
      </c>
      <c r="BG212" s="1">
        <v>1573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5305</v>
      </c>
      <c r="BU212" s="1">
        <v>10</v>
      </c>
      <c r="BV212" s="1">
        <v>5265</v>
      </c>
      <c r="BW212" s="1">
        <v>41</v>
      </c>
      <c r="BX212" s="1">
        <v>0</v>
      </c>
      <c r="BY212" s="1">
        <v>4984</v>
      </c>
      <c r="BZ212" s="1">
        <v>5</v>
      </c>
      <c r="CA212" s="1">
        <v>4963</v>
      </c>
      <c r="CB212" s="1">
        <v>23</v>
      </c>
      <c r="CC212" s="1">
        <v>0</v>
      </c>
      <c r="CD212" s="1">
        <v>2831</v>
      </c>
      <c r="CE212" s="1">
        <v>1</v>
      </c>
      <c r="CF212" s="1">
        <v>2824</v>
      </c>
      <c r="CG212" s="1">
        <v>8</v>
      </c>
      <c r="CH212" s="1">
        <v>0</v>
      </c>
      <c r="CI212" s="1">
        <v>3621</v>
      </c>
      <c r="CJ212" s="1">
        <v>2</v>
      </c>
      <c r="CK212" s="1">
        <v>3610</v>
      </c>
      <c r="CL212" s="1">
        <v>13</v>
      </c>
      <c r="CM212" s="1">
        <v>0</v>
      </c>
    </row>
    <row r="213" spans="1:91" x14ac:dyDescent="0.35">
      <c r="A213" s="1" t="s">
        <v>326</v>
      </c>
      <c r="B213" s="1">
        <v>42259</v>
      </c>
      <c r="C213" s="1">
        <v>76936</v>
      </c>
      <c r="D213" s="1">
        <v>496413</v>
      </c>
      <c r="E213" s="1">
        <v>0</v>
      </c>
      <c r="F213" s="1">
        <v>15</v>
      </c>
      <c r="G213" s="1">
        <v>0</v>
      </c>
      <c r="H213" s="1">
        <v>0</v>
      </c>
      <c r="I213" s="1">
        <v>0</v>
      </c>
      <c r="J213" s="1">
        <v>0</v>
      </c>
      <c r="K213" s="1">
        <v>76800</v>
      </c>
      <c r="L213" s="1">
        <v>5796</v>
      </c>
      <c r="M213" s="1">
        <v>21</v>
      </c>
      <c r="N213" s="1">
        <v>0</v>
      </c>
      <c r="O213" s="1">
        <v>0</v>
      </c>
      <c r="P213" s="1">
        <v>2</v>
      </c>
      <c r="Q213" s="1" t="s">
        <v>92</v>
      </c>
      <c r="R213" s="1" t="s">
        <v>320</v>
      </c>
      <c r="S213" s="1">
        <v>0</v>
      </c>
      <c r="T213" s="1">
        <v>0</v>
      </c>
      <c r="U213" s="1">
        <v>0</v>
      </c>
      <c r="V213" s="1">
        <v>619</v>
      </c>
      <c r="W213" s="1">
        <v>137</v>
      </c>
      <c r="X213" s="1">
        <v>-119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</v>
      </c>
      <c r="AL213" s="1">
        <v>64965</v>
      </c>
      <c r="AM213" s="1">
        <v>109395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2818</v>
      </c>
      <c r="AX213" s="1">
        <v>0</v>
      </c>
      <c r="AY213" s="1">
        <v>0</v>
      </c>
      <c r="AZ213" s="1">
        <v>607</v>
      </c>
      <c r="BA213" s="1">
        <v>399</v>
      </c>
      <c r="BB213" s="1">
        <v>823</v>
      </c>
      <c r="BC213" s="1">
        <v>133</v>
      </c>
      <c r="BD213" s="1">
        <v>1036</v>
      </c>
      <c r="BE213" s="1">
        <v>1098</v>
      </c>
      <c r="BF213" s="1">
        <v>1069</v>
      </c>
      <c r="BG213" s="1">
        <v>1573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5301</v>
      </c>
      <c r="BU213" s="1">
        <v>9</v>
      </c>
      <c r="BV213" s="1">
        <v>5272</v>
      </c>
      <c r="BW213" s="1">
        <v>38</v>
      </c>
      <c r="BX213" s="1">
        <v>0</v>
      </c>
      <c r="BY213" s="1">
        <v>4961</v>
      </c>
      <c r="BZ213" s="1">
        <v>0</v>
      </c>
      <c r="CA213" s="1">
        <v>4962</v>
      </c>
      <c r="CB213" s="1">
        <v>3</v>
      </c>
      <c r="CC213" s="1">
        <v>0</v>
      </c>
      <c r="CD213" s="1">
        <v>2833</v>
      </c>
      <c r="CE213" s="1">
        <v>2</v>
      </c>
      <c r="CF213" s="1">
        <v>2825</v>
      </c>
      <c r="CG213" s="1">
        <v>15</v>
      </c>
      <c r="CH213" s="1">
        <v>0</v>
      </c>
      <c r="CI213" s="1">
        <v>3603</v>
      </c>
      <c r="CJ213" s="1">
        <v>-1</v>
      </c>
      <c r="CK213" s="1">
        <v>3608</v>
      </c>
      <c r="CL213" s="1">
        <v>2</v>
      </c>
      <c r="CM213" s="1">
        <v>0</v>
      </c>
    </row>
    <row r="214" spans="1:91" x14ac:dyDescent="0.35">
      <c r="A214" s="1" t="s">
        <v>327</v>
      </c>
      <c r="B214" s="1">
        <v>42259</v>
      </c>
      <c r="C214" s="1">
        <v>76936</v>
      </c>
      <c r="D214" s="1">
        <v>496413</v>
      </c>
      <c r="E214" s="1">
        <v>0</v>
      </c>
      <c r="F214" s="1">
        <v>15</v>
      </c>
      <c r="G214" s="1">
        <v>0</v>
      </c>
      <c r="H214" s="1">
        <v>0</v>
      </c>
      <c r="I214" s="1">
        <v>0</v>
      </c>
      <c r="J214" s="1">
        <v>0</v>
      </c>
      <c r="K214" s="1">
        <v>76828</v>
      </c>
      <c r="L214" s="1">
        <v>5798</v>
      </c>
      <c r="M214" s="1">
        <v>21</v>
      </c>
      <c r="N214" s="1">
        <v>0</v>
      </c>
      <c r="O214" s="1">
        <v>0</v>
      </c>
      <c r="P214" s="1">
        <v>3</v>
      </c>
      <c r="Q214" s="1" t="s">
        <v>92</v>
      </c>
      <c r="R214" s="1" t="s">
        <v>320</v>
      </c>
      <c r="S214" s="1">
        <v>0</v>
      </c>
      <c r="T214" s="1">
        <v>0</v>
      </c>
      <c r="U214" s="1">
        <v>0</v>
      </c>
      <c r="V214" s="1">
        <v>619</v>
      </c>
      <c r="W214" s="1">
        <v>137</v>
      </c>
      <c r="X214" s="1">
        <v>-119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</v>
      </c>
      <c r="AK214" s="1">
        <v>2</v>
      </c>
      <c r="AL214" s="1">
        <v>64969</v>
      </c>
      <c r="AM214" s="1">
        <v>118578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2818</v>
      </c>
      <c r="AX214" s="1">
        <v>0</v>
      </c>
      <c r="AY214" s="1">
        <v>0</v>
      </c>
      <c r="AZ214" s="1">
        <v>607</v>
      </c>
      <c r="BA214" s="1">
        <v>399</v>
      </c>
      <c r="BB214" s="1">
        <v>823</v>
      </c>
      <c r="BC214" s="1">
        <v>133</v>
      </c>
      <c r="BD214" s="1">
        <v>1036</v>
      </c>
      <c r="BE214" s="1">
        <v>1098</v>
      </c>
      <c r="BF214" s="1">
        <v>1069</v>
      </c>
      <c r="BG214" s="1">
        <v>1573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5295</v>
      </c>
      <c r="BU214" s="1">
        <v>5</v>
      </c>
      <c r="BV214" s="1">
        <v>5272</v>
      </c>
      <c r="BW214" s="1">
        <v>25</v>
      </c>
      <c r="BX214" s="1">
        <v>0</v>
      </c>
      <c r="BY214" s="1">
        <v>4973</v>
      </c>
      <c r="BZ214" s="1">
        <v>2</v>
      </c>
      <c r="CA214" s="1">
        <v>4962</v>
      </c>
      <c r="CB214" s="1">
        <v>12</v>
      </c>
      <c r="CC214" s="1">
        <v>0</v>
      </c>
      <c r="CD214" s="1">
        <v>2836</v>
      </c>
      <c r="CE214" s="1">
        <v>2</v>
      </c>
      <c r="CF214" s="1">
        <v>2825</v>
      </c>
      <c r="CG214" s="1">
        <v>15</v>
      </c>
      <c r="CH214" s="1">
        <v>0</v>
      </c>
      <c r="CI214" s="1">
        <v>3587</v>
      </c>
      <c r="CJ214" s="1">
        <v>-5</v>
      </c>
      <c r="CK214" s="1">
        <v>3608</v>
      </c>
      <c r="CL214" s="1">
        <v>16</v>
      </c>
      <c r="CM214" s="1">
        <v>0</v>
      </c>
    </row>
    <row r="215" spans="1:91" x14ac:dyDescent="0.35">
      <c r="A215" s="1" t="s">
        <v>328</v>
      </c>
      <c r="B215" s="1">
        <v>42259</v>
      </c>
      <c r="C215" s="1">
        <v>76936</v>
      </c>
      <c r="D215" s="1">
        <v>496413</v>
      </c>
      <c r="E215" s="1">
        <v>0</v>
      </c>
      <c r="F215" s="1">
        <v>15</v>
      </c>
      <c r="G215" s="1">
        <v>0</v>
      </c>
      <c r="H215" s="1">
        <v>0</v>
      </c>
      <c r="I215" s="1">
        <v>0</v>
      </c>
      <c r="J215" s="1">
        <v>0</v>
      </c>
      <c r="K215" s="1">
        <v>76852</v>
      </c>
      <c r="L215" s="1">
        <v>5800</v>
      </c>
      <c r="M215" s="1">
        <v>21</v>
      </c>
      <c r="N215" s="1">
        <v>0</v>
      </c>
      <c r="O215" s="1">
        <v>0</v>
      </c>
      <c r="P215" s="1">
        <v>4</v>
      </c>
      <c r="Q215" s="1" t="s">
        <v>92</v>
      </c>
      <c r="R215" s="1" t="s">
        <v>320</v>
      </c>
      <c r="S215" s="1">
        <v>0</v>
      </c>
      <c r="T215" s="1">
        <v>0</v>
      </c>
      <c r="U215" s="1">
        <v>0</v>
      </c>
      <c r="V215" s="1">
        <v>619</v>
      </c>
      <c r="W215" s="1">
        <v>137</v>
      </c>
      <c r="X215" s="1">
        <v>-119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2</v>
      </c>
      <c r="AL215" s="1">
        <v>64972</v>
      </c>
      <c r="AM215" s="1">
        <v>100425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2818</v>
      </c>
      <c r="AX215" s="1">
        <v>0</v>
      </c>
      <c r="AY215" s="1">
        <v>0</v>
      </c>
      <c r="AZ215" s="1">
        <v>607</v>
      </c>
      <c r="BA215" s="1">
        <v>399</v>
      </c>
      <c r="BB215" s="1">
        <v>823</v>
      </c>
      <c r="BC215" s="1">
        <v>133</v>
      </c>
      <c r="BD215" s="1">
        <v>1036</v>
      </c>
      <c r="BE215" s="1">
        <v>1098</v>
      </c>
      <c r="BF215" s="1">
        <v>1069</v>
      </c>
      <c r="BG215" s="1">
        <v>1573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5354</v>
      </c>
      <c r="BU215" s="1">
        <v>18</v>
      </c>
      <c r="BV215" s="1">
        <v>5281</v>
      </c>
      <c r="BW215" s="1">
        <v>72</v>
      </c>
      <c r="BX215" s="1">
        <v>0</v>
      </c>
      <c r="BY215" s="1">
        <v>4995</v>
      </c>
      <c r="BZ215" s="1">
        <v>7</v>
      </c>
      <c r="CA215" s="1">
        <v>4967</v>
      </c>
      <c r="CB215" s="1">
        <v>29</v>
      </c>
      <c r="CC215" s="1">
        <v>0</v>
      </c>
      <c r="CD215" s="1">
        <v>2826</v>
      </c>
      <c r="CE215" s="1">
        <v>1</v>
      </c>
      <c r="CF215" s="1">
        <v>2822</v>
      </c>
      <c r="CG215" s="1">
        <v>5</v>
      </c>
      <c r="CH215" s="1">
        <v>0</v>
      </c>
      <c r="CI215" s="1">
        <v>3616</v>
      </c>
      <c r="CJ215" s="1">
        <v>2</v>
      </c>
      <c r="CK215" s="1">
        <v>3608</v>
      </c>
      <c r="CL215" s="1">
        <v>9</v>
      </c>
      <c r="CM215" s="1">
        <v>0</v>
      </c>
    </row>
    <row r="216" spans="1:91" x14ac:dyDescent="0.35">
      <c r="A216" s="1" t="s">
        <v>329</v>
      </c>
      <c r="B216" s="1">
        <v>42259</v>
      </c>
      <c r="C216" s="1">
        <v>76936</v>
      </c>
      <c r="D216" s="1">
        <v>496413</v>
      </c>
      <c r="E216" s="1">
        <v>0</v>
      </c>
      <c r="F216" s="1">
        <v>15</v>
      </c>
      <c r="G216" s="1">
        <v>0</v>
      </c>
      <c r="H216" s="1">
        <v>0</v>
      </c>
      <c r="I216" s="1">
        <v>0</v>
      </c>
      <c r="J216" s="1">
        <v>0</v>
      </c>
      <c r="K216" s="1">
        <v>76879</v>
      </c>
      <c r="L216" s="1">
        <v>5802</v>
      </c>
      <c r="M216" s="1">
        <v>21</v>
      </c>
      <c r="N216" s="1">
        <v>0</v>
      </c>
      <c r="O216" s="1">
        <v>0</v>
      </c>
      <c r="P216" s="1">
        <v>5</v>
      </c>
      <c r="Q216" s="1" t="s">
        <v>92</v>
      </c>
      <c r="R216" s="1" t="s">
        <v>320</v>
      </c>
      <c r="S216" s="1">
        <v>0</v>
      </c>
      <c r="T216" s="1">
        <v>0</v>
      </c>
      <c r="U216" s="1">
        <v>0</v>
      </c>
      <c r="V216" s="1">
        <v>619</v>
      </c>
      <c r="W216" s="1">
        <v>137</v>
      </c>
      <c r="X216" s="1">
        <v>-119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5</v>
      </c>
      <c r="AK216" s="1">
        <v>2</v>
      </c>
      <c r="AL216" s="1">
        <v>64976</v>
      </c>
      <c r="AM216" s="1">
        <v>103358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2818</v>
      </c>
      <c r="AX216" s="1">
        <v>0</v>
      </c>
      <c r="AY216" s="1">
        <v>0</v>
      </c>
      <c r="AZ216" s="1">
        <v>607</v>
      </c>
      <c r="BA216" s="1">
        <v>399</v>
      </c>
      <c r="BB216" s="1">
        <v>823</v>
      </c>
      <c r="BC216" s="1">
        <v>133</v>
      </c>
      <c r="BD216" s="1">
        <v>1036</v>
      </c>
      <c r="BE216" s="1">
        <v>1098</v>
      </c>
      <c r="BF216" s="1">
        <v>1069</v>
      </c>
      <c r="BG216" s="1">
        <v>1573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5354</v>
      </c>
      <c r="BU216" s="1">
        <v>18</v>
      </c>
      <c r="BV216" s="1">
        <v>5281</v>
      </c>
      <c r="BW216" s="1">
        <v>71</v>
      </c>
      <c r="BX216" s="1">
        <v>0</v>
      </c>
      <c r="BY216" s="1">
        <v>5024</v>
      </c>
      <c r="BZ216" s="1">
        <v>14</v>
      </c>
      <c r="CA216" s="1">
        <v>4967</v>
      </c>
      <c r="CB216" s="1">
        <v>59</v>
      </c>
      <c r="CC216" s="1">
        <v>0</v>
      </c>
      <c r="CD216" s="1">
        <v>2812</v>
      </c>
      <c r="CE216" s="1">
        <v>-2</v>
      </c>
      <c r="CF216" s="1">
        <v>2822</v>
      </c>
      <c r="CG216" s="1">
        <v>5</v>
      </c>
      <c r="CH216" s="1">
        <v>0</v>
      </c>
      <c r="CI216" s="1">
        <v>3606</v>
      </c>
      <c r="CJ216" s="1">
        <v>0</v>
      </c>
      <c r="CK216" s="1">
        <v>3608</v>
      </c>
      <c r="CL216" s="1">
        <v>3</v>
      </c>
      <c r="CM216" s="1">
        <v>0</v>
      </c>
    </row>
    <row r="217" spans="1:91" x14ac:dyDescent="0.35">
      <c r="A217" s="1" t="s">
        <v>330</v>
      </c>
      <c r="B217" s="1">
        <v>42259</v>
      </c>
      <c r="C217" s="1">
        <v>76936</v>
      </c>
      <c r="D217" s="1">
        <v>524934</v>
      </c>
      <c r="E217" s="1">
        <v>0</v>
      </c>
      <c r="F217" s="1">
        <v>15</v>
      </c>
      <c r="G217" s="1">
        <v>0</v>
      </c>
      <c r="H217" s="1">
        <v>0</v>
      </c>
      <c r="I217" s="1">
        <v>0</v>
      </c>
      <c r="J217" s="1">
        <v>0</v>
      </c>
      <c r="K217" s="1">
        <v>77704</v>
      </c>
      <c r="L217" s="1">
        <v>5865</v>
      </c>
      <c r="M217" s="1">
        <v>21</v>
      </c>
      <c r="N217" s="1">
        <v>0</v>
      </c>
      <c r="O217" s="1">
        <v>0</v>
      </c>
      <c r="P217" s="1">
        <v>1</v>
      </c>
      <c r="Q217" s="1" t="s">
        <v>99</v>
      </c>
      <c r="R217" s="1" t="s">
        <v>331</v>
      </c>
      <c r="S217" s="1">
        <v>0</v>
      </c>
      <c r="T217" s="1">
        <v>0</v>
      </c>
      <c r="U217" s="1">
        <v>2349</v>
      </c>
      <c r="V217" s="1">
        <v>1285</v>
      </c>
      <c r="W217" s="1">
        <v>143</v>
      </c>
      <c r="X217" s="1">
        <v>2348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67</v>
      </c>
      <c r="AJ217" s="1">
        <v>0</v>
      </c>
      <c r="AK217" s="1">
        <v>0</v>
      </c>
      <c r="AL217" s="1">
        <v>65089</v>
      </c>
      <c r="AM217" s="1">
        <v>112384</v>
      </c>
      <c r="AN217" s="1">
        <v>4010</v>
      </c>
      <c r="AO217" s="1">
        <v>2349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4010</v>
      </c>
      <c r="AX217" s="1">
        <v>0</v>
      </c>
      <c r="AY217" s="1">
        <v>1</v>
      </c>
      <c r="AZ217" s="1">
        <v>743</v>
      </c>
      <c r="BA217" s="1">
        <v>397</v>
      </c>
      <c r="BB217" s="1">
        <v>823</v>
      </c>
      <c r="BC217" s="1">
        <v>133</v>
      </c>
      <c r="BD217" s="1">
        <v>1036</v>
      </c>
      <c r="BE217" s="1">
        <v>1098</v>
      </c>
      <c r="BF217" s="1">
        <v>1069</v>
      </c>
      <c r="BG217" s="1">
        <v>1573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8371</v>
      </c>
      <c r="BU217" s="1">
        <v>777</v>
      </c>
      <c r="BV217" s="1">
        <v>5332</v>
      </c>
      <c r="BW217" s="1">
        <v>127</v>
      </c>
      <c r="BX217" s="1">
        <v>15</v>
      </c>
      <c r="BY217" s="1">
        <v>10484</v>
      </c>
      <c r="BZ217" s="1">
        <v>1407</v>
      </c>
      <c r="CA217" s="1">
        <v>4985</v>
      </c>
      <c r="CB217" s="1">
        <v>127</v>
      </c>
      <c r="CC217" s="1">
        <v>15</v>
      </c>
      <c r="CD217" s="1">
        <v>3196</v>
      </c>
      <c r="CE217" s="1">
        <v>97</v>
      </c>
      <c r="CF217" s="1">
        <v>2817</v>
      </c>
      <c r="CG217" s="1">
        <v>116</v>
      </c>
      <c r="CH217" s="1">
        <v>11</v>
      </c>
      <c r="CI217" s="1">
        <v>3887</v>
      </c>
      <c r="CJ217" s="1">
        <v>67</v>
      </c>
      <c r="CK217" s="1">
        <v>3622</v>
      </c>
      <c r="CL217" s="1">
        <v>98</v>
      </c>
      <c r="CM217" s="1">
        <v>11</v>
      </c>
    </row>
    <row r="218" spans="1:91" x14ac:dyDescent="0.35">
      <c r="A218" s="1" t="s">
        <v>332</v>
      </c>
      <c r="B218" s="1">
        <v>42259</v>
      </c>
      <c r="C218" s="1">
        <v>76936</v>
      </c>
      <c r="D218" s="1">
        <v>524934</v>
      </c>
      <c r="E218" s="1">
        <v>0</v>
      </c>
      <c r="F218" s="1">
        <v>15</v>
      </c>
      <c r="G218" s="1">
        <v>0</v>
      </c>
      <c r="H218" s="1">
        <v>0</v>
      </c>
      <c r="I218" s="1">
        <v>0</v>
      </c>
      <c r="J218" s="1">
        <v>0</v>
      </c>
      <c r="K218" s="1">
        <v>77740</v>
      </c>
      <c r="L218" s="1">
        <v>5868</v>
      </c>
      <c r="M218" s="1">
        <v>21</v>
      </c>
      <c r="N218" s="1">
        <v>0</v>
      </c>
      <c r="O218" s="1">
        <v>0</v>
      </c>
      <c r="P218" s="1">
        <v>2</v>
      </c>
      <c r="Q218" s="1" t="s">
        <v>99</v>
      </c>
      <c r="R218" s="1" t="s">
        <v>331</v>
      </c>
      <c r="S218" s="1">
        <v>0</v>
      </c>
      <c r="T218" s="1">
        <v>0</v>
      </c>
      <c r="U218" s="1">
        <v>2344</v>
      </c>
      <c r="V218" s="1">
        <v>1285</v>
      </c>
      <c r="W218" s="1">
        <v>157</v>
      </c>
      <c r="X218" s="1">
        <v>2369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67</v>
      </c>
      <c r="AJ218" s="1">
        <v>0</v>
      </c>
      <c r="AK218" s="1">
        <v>0</v>
      </c>
      <c r="AL218" s="1">
        <v>65094</v>
      </c>
      <c r="AM218" s="1">
        <v>128382</v>
      </c>
      <c r="AN218" s="1">
        <v>4001</v>
      </c>
      <c r="AO218" s="1">
        <v>2344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4001</v>
      </c>
      <c r="AX218" s="1">
        <v>0</v>
      </c>
      <c r="AY218" s="1">
        <v>1</v>
      </c>
      <c r="AZ218" s="1">
        <v>743</v>
      </c>
      <c r="BA218" s="1">
        <v>397</v>
      </c>
      <c r="BB218" s="1">
        <v>823</v>
      </c>
      <c r="BC218" s="1">
        <v>133</v>
      </c>
      <c r="BD218" s="1">
        <v>1036</v>
      </c>
      <c r="BE218" s="1">
        <v>1098</v>
      </c>
      <c r="BF218" s="1">
        <v>1069</v>
      </c>
      <c r="BG218" s="1">
        <v>1573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8356</v>
      </c>
      <c r="BU218" s="1">
        <v>774</v>
      </c>
      <c r="BV218" s="1">
        <v>5332</v>
      </c>
      <c r="BW218" s="1">
        <v>127</v>
      </c>
      <c r="BX218" s="1">
        <v>15</v>
      </c>
      <c r="BY218" s="1">
        <v>10506</v>
      </c>
      <c r="BZ218" s="1">
        <v>1413</v>
      </c>
      <c r="CA218" s="1">
        <v>4985</v>
      </c>
      <c r="CB218" s="1">
        <v>127</v>
      </c>
      <c r="CC218" s="1">
        <v>15</v>
      </c>
      <c r="CD218" s="1">
        <v>3240</v>
      </c>
      <c r="CE218" s="1">
        <v>108</v>
      </c>
      <c r="CF218" s="1">
        <v>2817</v>
      </c>
      <c r="CG218" s="1">
        <v>127</v>
      </c>
      <c r="CH218" s="1">
        <v>15</v>
      </c>
      <c r="CI218" s="1">
        <v>3912</v>
      </c>
      <c r="CJ218" s="1">
        <v>74</v>
      </c>
      <c r="CK218" s="1">
        <v>3622</v>
      </c>
      <c r="CL218" s="1">
        <v>118</v>
      </c>
      <c r="CM218" s="1">
        <v>11</v>
      </c>
    </row>
    <row r="219" spans="1:91" x14ac:dyDescent="0.35">
      <c r="A219" s="1" t="s">
        <v>333</v>
      </c>
      <c r="B219" s="1">
        <v>42259</v>
      </c>
      <c r="C219" s="1">
        <v>76936</v>
      </c>
      <c r="D219" s="1">
        <v>524934</v>
      </c>
      <c r="E219" s="1">
        <v>0</v>
      </c>
      <c r="F219" s="1">
        <v>15</v>
      </c>
      <c r="G219" s="1">
        <v>0</v>
      </c>
      <c r="H219" s="1">
        <v>0</v>
      </c>
      <c r="I219" s="1">
        <v>0</v>
      </c>
      <c r="J219" s="1">
        <v>0</v>
      </c>
      <c r="K219" s="1">
        <v>77778</v>
      </c>
      <c r="L219" s="1">
        <v>5871</v>
      </c>
      <c r="M219" s="1">
        <v>21</v>
      </c>
      <c r="N219" s="1">
        <v>0</v>
      </c>
      <c r="O219" s="1">
        <v>0</v>
      </c>
      <c r="P219" s="1">
        <v>3</v>
      </c>
      <c r="Q219" s="1" t="s">
        <v>99</v>
      </c>
      <c r="R219" s="1" t="s">
        <v>331</v>
      </c>
      <c r="S219" s="1">
        <v>0</v>
      </c>
      <c r="T219" s="1">
        <v>0</v>
      </c>
      <c r="U219" s="1">
        <v>2342</v>
      </c>
      <c r="V219" s="1">
        <v>1286</v>
      </c>
      <c r="W219" s="1">
        <v>149</v>
      </c>
      <c r="X219" s="1">
        <v>2353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67</v>
      </c>
      <c r="AJ219" s="1">
        <v>0</v>
      </c>
      <c r="AK219" s="1">
        <v>0</v>
      </c>
      <c r="AL219" s="1">
        <v>65098</v>
      </c>
      <c r="AM219" s="1">
        <v>126596</v>
      </c>
      <c r="AN219" s="1">
        <v>3997</v>
      </c>
      <c r="AO219" s="1">
        <v>2342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3997</v>
      </c>
      <c r="AX219" s="1">
        <v>0</v>
      </c>
      <c r="AY219" s="1">
        <v>1</v>
      </c>
      <c r="AZ219" s="1">
        <v>743</v>
      </c>
      <c r="BA219" s="1">
        <v>397</v>
      </c>
      <c r="BB219" s="1">
        <v>823</v>
      </c>
      <c r="BC219" s="1">
        <v>133</v>
      </c>
      <c r="BD219" s="1">
        <v>1036</v>
      </c>
      <c r="BE219" s="1">
        <v>1098</v>
      </c>
      <c r="BF219" s="1">
        <v>1069</v>
      </c>
      <c r="BG219" s="1">
        <v>1573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8351</v>
      </c>
      <c r="BU219" s="1">
        <v>772</v>
      </c>
      <c r="BV219" s="1">
        <v>5332</v>
      </c>
      <c r="BW219" s="1">
        <v>127</v>
      </c>
      <c r="BX219" s="1">
        <v>15</v>
      </c>
      <c r="BY219" s="1">
        <v>10492</v>
      </c>
      <c r="BZ219" s="1">
        <v>1409</v>
      </c>
      <c r="CA219" s="1">
        <v>4985</v>
      </c>
      <c r="CB219" s="1">
        <v>127</v>
      </c>
      <c r="CC219" s="1">
        <v>15</v>
      </c>
      <c r="CD219" s="1">
        <v>3222</v>
      </c>
      <c r="CE219" s="1">
        <v>103</v>
      </c>
      <c r="CF219" s="1">
        <v>2817</v>
      </c>
      <c r="CG219" s="1">
        <v>127</v>
      </c>
      <c r="CH219" s="1">
        <v>15</v>
      </c>
      <c r="CI219" s="1">
        <v>3892</v>
      </c>
      <c r="CJ219" s="1">
        <v>69</v>
      </c>
      <c r="CK219" s="1">
        <v>3622</v>
      </c>
      <c r="CL219" s="1">
        <v>93</v>
      </c>
      <c r="CM219" s="1">
        <v>11</v>
      </c>
    </row>
    <row r="220" spans="1:91" x14ac:dyDescent="0.35">
      <c r="A220" s="1" t="s">
        <v>334</v>
      </c>
      <c r="B220" s="1">
        <v>42259</v>
      </c>
      <c r="C220" s="1">
        <v>76936</v>
      </c>
      <c r="D220" s="1">
        <v>524934</v>
      </c>
      <c r="E220" s="1">
        <v>0</v>
      </c>
      <c r="F220" s="1">
        <v>15</v>
      </c>
      <c r="G220" s="1">
        <v>0</v>
      </c>
      <c r="H220" s="1">
        <v>0</v>
      </c>
      <c r="I220" s="1">
        <v>0</v>
      </c>
      <c r="J220" s="1">
        <v>0</v>
      </c>
      <c r="K220" s="1">
        <v>77804</v>
      </c>
      <c r="L220" s="1">
        <v>5873</v>
      </c>
      <c r="M220" s="1">
        <v>21</v>
      </c>
      <c r="N220" s="1">
        <v>0</v>
      </c>
      <c r="O220" s="1">
        <v>0</v>
      </c>
      <c r="P220" s="1">
        <v>4</v>
      </c>
      <c r="Q220" s="1" t="s">
        <v>99</v>
      </c>
      <c r="R220" s="1" t="s">
        <v>331</v>
      </c>
      <c r="S220" s="1">
        <v>0</v>
      </c>
      <c r="T220" s="1">
        <v>0</v>
      </c>
      <c r="U220" s="1">
        <v>2343</v>
      </c>
      <c r="V220" s="1">
        <v>1284</v>
      </c>
      <c r="W220" s="1">
        <v>158</v>
      </c>
      <c r="X220" s="1">
        <v>2368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67</v>
      </c>
      <c r="AJ220" s="1">
        <v>0</v>
      </c>
      <c r="AK220" s="1">
        <v>0</v>
      </c>
      <c r="AL220" s="1">
        <v>65102</v>
      </c>
      <c r="AM220" s="1">
        <v>118714</v>
      </c>
      <c r="AN220" s="1">
        <v>3998</v>
      </c>
      <c r="AO220" s="1">
        <v>2343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3998</v>
      </c>
      <c r="AX220" s="1">
        <v>0</v>
      </c>
      <c r="AY220" s="1">
        <v>1</v>
      </c>
      <c r="AZ220" s="1">
        <v>743</v>
      </c>
      <c r="BA220" s="1">
        <v>397</v>
      </c>
      <c r="BB220" s="1">
        <v>823</v>
      </c>
      <c r="BC220" s="1">
        <v>133</v>
      </c>
      <c r="BD220" s="1">
        <v>1036</v>
      </c>
      <c r="BE220" s="1">
        <v>1098</v>
      </c>
      <c r="BF220" s="1">
        <v>1069</v>
      </c>
      <c r="BG220" s="1">
        <v>1573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8366</v>
      </c>
      <c r="BU220" s="1">
        <v>776</v>
      </c>
      <c r="BV220" s="1">
        <v>5332</v>
      </c>
      <c r="BW220" s="1">
        <v>127</v>
      </c>
      <c r="BX220" s="1">
        <v>15</v>
      </c>
      <c r="BY220" s="1">
        <v>10490</v>
      </c>
      <c r="BZ220" s="1">
        <v>1409</v>
      </c>
      <c r="CA220" s="1">
        <v>4985</v>
      </c>
      <c r="CB220" s="1">
        <v>127</v>
      </c>
      <c r="CC220" s="1">
        <v>15</v>
      </c>
      <c r="CD220" s="1">
        <v>3236</v>
      </c>
      <c r="CE220" s="1">
        <v>107</v>
      </c>
      <c r="CF220" s="1">
        <v>2817</v>
      </c>
      <c r="CG220" s="1">
        <v>127</v>
      </c>
      <c r="CH220" s="1">
        <v>15</v>
      </c>
      <c r="CI220" s="1">
        <v>3922</v>
      </c>
      <c r="CJ220" s="1">
        <v>76</v>
      </c>
      <c r="CK220" s="1">
        <v>3622</v>
      </c>
      <c r="CL220" s="1">
        <v>119</v>
      </c>
      <c r="CM220" s="1">
        <v>11</v>
      </c>
    </row>
    <row r="221" spans="1:91" x14ac:dyDescent="0.35">
      <c r="A221" s="1" t="s">
        <v>335</v>
      </c>
      <c r="B221" s="1">
        <v>42259</v>
      </c>
      <c r="C221" s="1">
        <v>76936</v>
      </c>
      <c r="D221" s="1">
        <v>524934</v>
      </c>
      <c r="E221" s="1">
        <v>0</v>
      </c>
      <c r="F221" s="1">
        <v>15</v>
      </c>
      <c r="G221" s="1">
        <v>0</v>
      </c>
      <c r="H221" s="1">
        <v>0</v>
      </c>
      <c r="I221" s="1">
        <v>0</v>
      </c>
      <c r="J221" s="1">
        <v>0</v>
      </c>
      <c r="K221" s="1">
        <v>77861</v>
      </c>
      <c r="L221" s="1">
        <v>5878</v>
      </c>
      <c r="M221" s="1">
        <v>21</v>
      </c>
      <c r="N221" s="1">
        <v>0</v>
      </c>
      <c r="O221" s="1">
        <v>0</v>
      </c>
      <c r="P221" s="1">
        <v>5</v>
      </c>
      <c r="Q221" s="1" t="s">
        <v>99</v>
      </c>
      <c r="R221" s="1" t="s">
        <v>331</v>
      </c>
      <c r="S221" s="1">
        <v>0</v>
      </c>
      <c r="T221" s="1">
        <v>0</v>
      </c>
      <c r="U221" s="1">
        <v>2340</v>
      </c>
      <c r="V221" s="1">
        <v>1285</v>
      </c>
      <c r="W221" s="1">
        <v>150</v>
      </c>
      <c r="X221" s="1">
        <v>2343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67</v>
      </c>
      <c r="AJ221" s="1">
        <v>0</v>
      </c>
      <c r="AK221" s="1">
        <v>0</v>
      </c>
      <c r="AL221" s="1">
        <v>65111</v>
      </c>
      <c r="AM221" s="1">
        <v>124551</v>
      </c>
      <c r="AN221" s="1">
        <v>3993</v>
      </c>
      <c r="AO221" s="1">
        <v>2340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3993</v>
      </c>
      <c r="AX221" s="1">
        <v>0</v>
      </c>
      <c r="AY221" s="1">
        <v>1</v>
      </c>
      <c r="AZ221" s="1">
        <v>743</v>
      </c>
      <c r="BA221" s="1">
        <v>397</v>
      </c>
      <c r="BB221" s="1">
        <v>823</v>
      </c>
      <c r="BC221" s="1">
        <v>133</v>
      </c>
      <c r="BD221" s="1">
        <v>1036</v>
      </c>
      <c r="BE221" s="1">
        <v>1098</v>
      </c>
      <c r="BF221" s="1">
        <v>1069</v>
      </c>
      <c r="BG221" s="1">
        <v>1573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8339</v>
      </c>
      <c r="BU221" s="1">
        <v>769</v>
      </c>
      <c r="BV221" s="1">
        <v>5332</v>
      </c>
      <c r="BW221" s="1">
        <v>127</v>
      </c>
      <c r="BX221" s="1">
        <v>15</v>
      </c>
      <c r="BY221" s="1">
        <v>10463</v>
      </c>
      <c r="BZ221" s="1">
        <v>1402</v>
      </c>
      <c r="CA221" s="1">
        <v>4985</v>
      </c>
      <c r="CB221" s="1">
        <v>127</v>
      </c>
      <c r="CC221" s="1">
        <v>15</v>
      </c>
      <c r="CD221" s="1">
        <v>3220</v>
      </c>
      <c r="CE221" s="1">
        <v>103</v>
      </c>
      <c r="CF221" s="1">
        <v>2817</v>
      </c>
      <c r="CG221" s="1">
        <v>113</v>
      </c>
      <c r="CH221" s="1">
        <v>11</v>
      </c>
      <c r="CI221" s="1">
        <v>3895</v>
      </c>
      <c r="CJ221" s="1">
        <v>69</v>
      </c>
      <c r="CK221" s="1">
        <v>3622</v>
      </c>
      <c r="CL221" s="1">
        <v>88</v>
      </c>
      <c r="CM221" s="1">
        <v>11</v>
      </c>
    </row>
    <row r="222" spans="1:91" x14ac:dyDescent="0.35">
      <c r="A222" s="1" t="s">
        <v>336</v>
      </c>
      <c r="B222" s="1">
        <v>38376</v>
      </c>
      <c r="C222" s="1">
        <v>76970</v>
      </c>
      <c r="D222" s="1">
        <v>496413</v>
      </c>
      <c r="E222" s="1">
        <v>0</v>
      </c>
      <c r="F222" s="1">
        <v>15</v>
      </c>
      <c r="G222" s="1">
        <v>0</v>
      </c>
      <c r="H222" s="1">
        <v>0</v>
      </c>
      <c r="I222" s="1">
        <v>0</v>
      </c>
      <c r="J222" s="1">
        <v>0</v>
      </c>
      <c r="K222" s="1">
        <v>78479</v>
      </c>
      <c r="L222" s="1">
        <v>5916</v>
      </c>
      <c r="M222" s="1">
        <v>22</v>
      </c>
      <c r="N222" s="1">
        <v>0</v>
      </c>
      <c r="O222" s="1">
        <v>0</v>
      </c>
      <c r="P222" s="1">
        <v>1</v>
      </c>
      <c r="Q222" s="1" t="s">
        <v>92</v>
      </c>
      <c r="R222" s="1" t="s">
        <v>331</v>
      </c>
      <c r="S222" s="1">
        <v>0</v>
      </c>
      <c r="T222" s="1">
        <v>0</v>
      </c>
      <c r="U222" s="1">
        <v>0</v>
      </c>
      <c r="V222" s="1">
        <v>757</v>
      </c>
      <c r="W222" s="1">
        <v>225</v>
      </c>
      <c r="X222" s="1">
        <v>-100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5</v>
      </c>
      <c r="AK222" s="1">
        <v>2</v>
      </c>
      <c r="AL222" s="1">
        <v>65182</v>
      </c>
      <c r="AM222" s="1">
        <v>108775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2514</v>
      </c>
      <c r="AX222" s="1">
        <v>0</v>
      </c>
      <c r="AY222" s="1">
        <v>0</v>
      </c>
      <c r="AZ222" s="1">
        <v>743</v>
      </c>
      <c r="BA222" s="1">
        <v>397</v>
      </c>
      <c r="BB222" s="1">
        <v>823</v>
      </c>
      <c r="BC222" s="1">
        <v>133</v>
      </c>
      <c r="BD222" s="1">
        <v>1036</v>
      </c>
      <c r="BE222" s="1">
        <v>1098</v>
      </c>
      <c r="BF222" s="1">
        <v>1069</v>
      </c>
      <c r="BG222" s="1">
        <v>1573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5296</v>
      </c>
      <c r="BU222" s="1">
        <v>4</v>
      </c>
      <c r="BV222" s="1">
        <v>5280</v>
      </c>
      <c r="BW222" s="1">
        <v>20</v>
      </c>
      <c r="BX222" s="1">
        <v>0</v>
      </c>
      <c r="BY222" s="1">
        <v>4954</v>
      </c>
      <c r="BZ222" s="1">
        <v>-4</v>
      </c>
      <c r="CA222" s="1">
        <v>4971</v>
      </c>
      <c r="CB222" s="1">
        <v>12</v>
      </c>
      <c r="CC222" s="1">
        <v>0</v>
      </c>
      <c r="CD222" s="1">
        <v>2825</v>
      </c>
      <c r="CE222" s="1">
        <v>5</v>
      </c>
      <c r="CF222" s="1">
        <v>2805</v>
      </c>
      <c r="CG222" s="1">
        <v>25</v>
      </c>
      <c r="CH222" s="1">
        <v>0</v>
      </c>
      <c r="CI222" s="1">
        <v>3634</v>
      </c>
      <c r="CJ222" s="1">
        <v>6</v>
      </c>
      <c r="CK222" s="1">
        <v>3610</v>
      </c>
      <c r="CL222" s="1">
        <v>30</v>
      </c>
      <c r="CM222" s="1">
        <v>0</v>
      </c>
    </row>
    <row r="223" spans="1:91" x14ac:dyDescent="0.35">
      <c r="A223" s="1" t="s">
        <v>337</v>
      </c>
      <c r="B223" s="1">
        <v>38376</v>
      </c>
      <c r="C223" s="1">
        <v>76970</v>
      </c>
      <c r="D223" s="1">
        <v>496413</v>
      </c>
      <c r="E223" s="1">
        <v>0</v>
      </c>
      <c r="F223" s="1">
        <v>15</v>
      </c>
      <c r="G223" s="1">
        <v>0</v>
      </c>
      <c r="H223" s="1">
        <v>0</v>
      </c>
      <c r="I223" s="1">
        <v>0</v>
      </c>
      <c r="J223" s="1">
        <v>0</v>
      </c>
      <c r="K223" s="1">
        <v>78500</v>
      </c>
      <c r="L223" s="1">
        <v>5918</v>
      </c>
      <c r="M223" s="1">
        <v>22</v>
      </c>
      <c r="N223" s="1">
        <v>0</v>
      </c>
      <c r="O223" s="1">
        <v>0</v>
      </c>
      <c r="P223" s="1">
        <v>2</v>
      </c>
      <c r="Q223" s="1" t="s">
        <v>92</v>
      </c>
      <c r="R223" s="1" t="s">
        <v>331</v>
      </c>
      <c r="S223" s="1">
        <v>0</v>
      </c>
      <c r="T223" s="1">
        <v>0</v>
      </c>
      <c r="U223" s="1">
        <v>0</v>
      </c>
      <c r="V223" s="1">
        <v>757</v>
      </c>
      <c r="W223" s="1">
        <v>225</v>
      </c>
      <c r="X223" s="1">
        <v>-100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2</v>
      </c>
      <c r="AL223" s="1">
        <v>65185</v>
      </c>
      <c r="AM223" s="1">
        <v>104016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2514</v>
      </c>
      <c r="AX223" s="1">
        <v>0</v>
      </c>
      <c r="AY223" s="1">
        <v>0</v>
      </c>
      <c r="AZ223" s="1">
        <v>743</v>
      </c>
      <c r="BA223" s="1">
        <v>397</v>
      </c>
      <c r="BB223" s="1">
        <v>823</v>
      </c>
      <c r="BC223" s="1">
        <v>133</v>
      </c>
      <c r="BD223" s="1">
        <v>1036</v>
      </c>
      <c r="BE223" s="1">
        <v>1098</v>
      </c>
      <c r="BF223" s="1">
        <v>1069</v>
      </c>
      <c r="BG223" s="1">
        <v>1573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5302</v>
      </c>
      <c r="BU223" s="1">
        <v>4</v>
      </c>
      <c r="BV223" s="1">
        <v>5285</v>
      </c>
      <c r="BW223" s="1">
        <v>18</v>
      </c>
      <c r="BX223" s="1">
        <v>0</v>
      </c>
      <c r="BY223" s="1">
        <v>4986</v>
      </c>
      <c r="BZ223" s="1">
        <v>4</v>
      </c>
      <c r="CA223" s="1">
        <v>4969</v>
      </c>
      <c r="CB223" s="1">
        <v>18</v>
      </c>
      <c r="CC223" s="1">
        <v>0</v>
      </c>
      <c r="CD223" s="1">
        <v>2800</v>
      </c>
      <c r="CE223" s="1">
        <v>-1</v>
      </c>
      <c r="CF223" s="1">
        <v>2807</v>
      </c>
      <c r="CG223" s="1">
        <v>5</v>
      </c>
      <c r="CH223" s="1">
        <v>0</v>
      </c>
      <c r="CI223" s="1">
        <v>3622</v>
      </c>
      <c r="CJ223" s="1">
        <v>3</v>
      </c>
      <c r="CK223" s="1">
        <v>3610</v>
      </c>
      <c r="CL223" s="1">
        <v>14</v>
      </c>
      <c r="CM223" s="1">
        <v>0</v>
      </c>
    </row>
    <row r="224" spans="1:91" x14ac:dyDescent="0.35">
      <c r="A224" s="1" t="s">
        <v>338</v>
      </c>
      <c r="B224" s="1">
        <v>38376</v>
      </c>
      <c r="C224" s="1">
        <v>76970</v>
      </c>
      <c r="D224" s="1">
        <v>496413</v>
      </c>
      <c r="E224" s="1">
        <v>0</v>
      </c>
      <c r="F224" s="1">
        <v>15</v>
      </c>
      <c r="G224" s="1">
        <v>0</v>
      </c>
      <c r="H224" s="1">
        <v>0</v>
      </c>
      <c r="I224" s="1">
        <v>0</v>
      </c>
      <c r="J224" s="1">
        <v>0</v>
      </c>
      <c r="K224" s="1">
        <v>78535</v>
      </c>
      <c r="L224" s="1">
        <v>5920</v>
      </c>
      <c r="M224" s="1">
        <v>22</v>
      </c>
      <c r="N224" s="1">
        <v>0</v>
      </c>
      <c r="O224" s="1">
        <v>0</v>
      </c>
      <c r="P224" s="1">
        <v>3</v>
      </c>
      <c r="Q224" s="1" t="s">
        <v>92</v>
      </c>
      <c r="R224" s="1" t="s">
        <v>331</v>
      </c>
      <c r="S224" s="1">
        <v>0</v>
      </c>
      <c r="T224" s="1">
        <v>0</v>
      </c>
      <c r="U224" s="1">
        <v>0</v>
      </c>
      <c r="V224" s="1">
        <v>757</v>
      </c>
      <c r="W224" s="1">
        <v>225</v>
      </c>
      <c r="X224" s="1">
        <v>-100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</v>
      </c>
      <c r="AL224" s="1">
        <v>65189</v>
      </c>
      <c r="AM224" s="1">
        <v>119751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2514</v>
      </c>
      <c r="AX224" s="1">
        <v>0</v>
      </c>
      <c r="AY224" s="1">
        <v>0</v>
      </c>
      <c r="AZ224" s="1">
        <v>743</v>
      </c>
      <c r="BA224" s="1">
        <v>397</v>
      </c>
      <c r="BB224" s="1">
        <v>823</v>
      </c>
      <c r="BC224" s="1">
        <v>133</v>
      </c>
      <c r="BD224" s="1">
        <v>1036</v>
      </c>
      <c r="BE224" s="1">
        <v>1098</v>
      </c>
      <c r="BF224" s="1">
        <v>1069</v>
      </c>
      <c r="BG224" s="1">
        <v>1573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5306</v>
      </c>
      <c r="BU224" s="1">
        <v>5</v>
      </c>
      <c r="BV224" s="1">
        <v>5289</v>
      </c>
      <c r="BW224" s="1">
        <v>21</v>
      </c>
      <c r="BX224" s="1">
        <v>0</v>
      </c>
      <c r="BY224" s="1">
        <v>4990</v>
      </c>
      <c r="BZ224" s="1">
        <v>5</v>
      </c>
      <c r="CA224" s="1">
        <v>4973</v>
      </c>
      <c r="CB224" s="1">
        <v>26</v>
      </c>
      <c r="CC224" s="1">
        <v>0</v>
      </c>
      <c r="CD224" s="1">
        <v>2842</v>
      </c>
      <c r="CE224" s="1">
        <v>8</v>
      </c>
      <c r="CF224" s="1">
        <v>2813</v>
      </c>
      <c r="CG224" s="1">
        <v>41</v>
      </c>
      <c r="CH224" s="1">
        <v>0</v>
      </c>
      <c r="CI224" s="1">
        <v>3612</v>
      </c>
      <c r="CJ224" s="1">
        <v>0</v>
      </c>
      <c r="CK224" s="1">
        <v>3610</v>
      </c>
      <c r="CL224" s="1">
        <v>9</v>
      </c>
      <c r="CM224" s="1">
        <v>0</v>
      </c>
    </row>
    <row r="225" spans="1:91" x14ac:dyDescent="0.35">
      <c r="A225" s="1" t="s">
        <v>339</v>
      </c>
      <c r="B225" s="1">
        <v>38376</v>
      </c>
      <c r="C225" s="1">
        <v>76970</v>
      </c>
      <c r="D225" s="1">
        <v>496413</v>
      </c>
      <c r="E225" s="1">
        <v>0</v>
      </c>
      <c r="F225" s="1">
        <v>15</v>
      </c>
      <c r="G225" s="1">
        <v>0</v>
      </c>
      <c r="H225" s="1">
        <v>0</v>
      </c>
      <c r="I225" s="1">
        <v>0</v>
      </c>
      <c r="J225" s="1">
        <v>0</v>
      </c>
      <c r="K225" s="1">
        <v>78568</v>
      </c>
      <c r="L225" s="1">
        <v>5923</v>
      </c>
      <c r="M225" s="1">
        <v>22</v>
      </c>
      <c r="N225" s="1">
        <v>0</v>
      </c>
      <c r="O225" s="1">
        <v>0</v>
      </c>
      <c r="P225" s="1">
        <v>4</v>
      </c>
      <c r="Q225" s="1" t="s">
        <v>92</v>
      </c>
      <c r="R225" s="1" t="s">
        <v>331</v>
      </c>
      <c r="S225" s="1">
        <v>0</v>
      </c>
      <c r="T225" s="1">
        <v>0</v>
      </c>
      <c r="U225" s="1">
        <v>0</v>
      </c>
      <c r="V225" s="1">
        <v>757</v>
      </c>
      <c r="W225" s="1">
        <v>225</v>
      </c>
      <c r="X225" s="1">
        <v>-100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5</v>
      </c>
      <c r="AK225" s="1">
        <v>2</v>
      </c>
      <c r="AL225" s="1">
        <v>65194</v>
      </c>
      <c r="AM225" s="1">
        <v>142115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2514</v>
      </c>
      <c r="AX225" s="1">
        <v>0</v>
      </c>
      <c r="AY225" s="1">
        <v>0</v>
      </c>
      <c r="AZ225" s="1">
        <v>743</v>
      </c>
      <c r="BA225" s="1">
        <v>397</v>
      </c>
      <c r="BB225" s="1">
        <v>823</v>
      </c>
      <c r="BC225" s="1">
        <v>133</v>
      </c>
      <c r="BD225" s="1">
        <v>1036</v>
      </c>
      <c r="BE225" s="1">
        <v>1098</v>
      </c>
      <c r="BF225" s="1">
        <v>1069</v>
      </c>
      <c r="BG225" s="1">
        <v>1573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5329</v>
      </c>
      <c r="BU225" s="1">
        <v>10</v>
      </c>
      <c r="BV225" s="1">
        <v>5289</v>
      </c>
      <c r="BW225" s="1">
        <v>41</v>
      </c>
      <c r="BX225" s="1">
        <v>0</v>
      </c>
      <c r="BY225" s="1">
        <v>4984</v>
      </c>
      <c r="BZ225" s="1">
        <v>2</v>
      </c>
      <c r="CA225" s="1">
        <v>4973</v>
      </c>
      <c r="CB225" s="1">
        <v>14</v>
      </c>
      <c r="CC225" s="1">
        <v>0</v>
      </c>
      <c r="CD225" s="1">
        <v>2809</v>
      </c>
      <c r="CE225" s="1">
        <v>-1</v>
      </c>
      <c r="CF225" s="1">
        <v>2813</v>
      </c>
      <c r="CG225" s="1">
        <v>1</v>
      </c>
      <c r="CH225" s="1">
        <v>0</v>
      </c>
      <c r="CI225" s="1">
        <v>3626</v>
      </c>
      <c r="CJ225" s="1">
        <v>4</v>
      </c>
      <c r="CK225" s="1">
        <v>3610</v>
      </c>
      <c r="CL225" s="1">
        <v>21</v>
      </c>
      <c r="CM225" s="1">
        <v>0</v>
      </c>
    </row>
    <row r="226" spans="1:91" x14ac:dyDescent="0.35">
      <c r="A226" s="1" t="s">
        <v>340</v>
      </c>
      <c r="B226" s="1">
        <v>38376</v>
      </c>
      <c r="C226" s="1">
        <v>76970</v>
      </c>
      <c r="D226" s="1">
        <v>496413</v>
      </c>
      <c r="E226" s="1">
        <v>0</v>
      </c>
      <c r="F226" s="1">
        <v>15</v>
      </c>
      <c r="G226" s="1">
        <v>0</v>
      </c>
      <c r="H226" s="1">
        <v>0</v>
      </c>
      <c r="I226" s="1">
        <v>0</v>
      </c>
      <c r="J226" s="1">
        <v>0</v>
      </c>
      <c r="K226" s="1">
        <v>78590</v>
      </c>
      <c r="L226" s="1">
        <v>5925</v>
      </c>
      <c r="M226" s="1">
        <v>22</v>
      </c>
      <c r="N226" s="1">
        <v>0</v>
      </c>
      <c r="O226" s="1">
        <v>0</v>
      </c>
      <c r="P226" s="1">
        <v>5</v>
      </c>
      <c r="Q226" s="1" t="s">
        <v>92</v>
      </c>
      <c r="R226" s="1" t="s">
        <v>331</v>
      </c>
      <c r="S226" s="1">
        <v>0</v>
      </c>
      <c r="T226" s="1">
        <v>0</v>
      </c>
      <c r="U226" s="1">
        <v>0</v>
      </c>
      <c r="V226" s="1">
        <v>757</v>
      </c>
      <c r="W226" s="1">
        <v>225</v>
      </c>
      <c r="X226" s="1">
        <v>-100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</v>
      </c>
      <c r="AK226" s="1">
        <v>2</v>
      </c>
      <c r="AL226" s="1">
        <v>65198</v>
      </c>
      <c r="AM226" s="1">
        <v>119434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2514</v>
      </c>
      <c r="AX226" s="1">
        <v>0</v>
      </c>
      <c r="AY226" s="1">
        <v>0</v>
      </c>
      <c r="AZ226" s="1">
        <v>743</v>
      </c>
      <c r="BA226" s="1">
        <v>397</v>
      </c>
      <c r="BB226" s="1">
        <v>823</v>
      </c>
      <c r="BC226" s="1">
        <v>133</v>
      </c>
      <c r="BD226" s="1">
        <v>1036</v>
      </c>
      <c r="BE226" s="1">
        <v>1098</v>
      </c>
      <c r="BF226" s="1">
        <v>1069</v>
      </c>
      <c r="BG226" s="1">
        <v>1573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5331</v>
      </c>
      <c r="BU226" s="1">
        <v>10</v>
      </c>
      <c r="BV226" s="1">
        <v>5291</v>
      </c>
      <c r="BW226" s="1">
        <v>39</v>
      </c>
      <c r="BX226" s="1">
        <v>0</v>
      </c>
      <c r="BY226" s="1">
        <v>4977</v>
      </c>
      <c r="BZ226" s="1">
        <v>0</v>
      </c>
      <c r="CA226" s="1">
        <v>4976</v>
      </c>
      <c r="CB226" s="1">
        <v>2</v>
      </c>
      <c r="CC226" s="1">
        <v>0</v>
      </c>
      <c r="CD226" s="1">
        <v>2798</v>
      </c>
      <c r="CE226" s="1">
        <v>-4</v>
      </c>
      <c r="CF226" s="1">
        <v>2814</v>
      </c>
      <c r="CG226" s="1">
        <v>11</v>
      </c>
      <c r="CH226" s="1">
        <v>0</v>
      </c>
      <c r="CI226" s="1">
        <v>3598</v>
      </c>
      <c r="CJ226" s="1">
        <v>-4</v>
      </c>
      <c r="CK226" s="1">
        <v>3614</v>
      </c>
      <c r="CL226" s="1">
        <v>12</v>
      </c>
      <c r="CM226" s="1">
        <v>0</v>
      </c>
    </row>
    <row r="227" spans="1:91" x14ac:dyDescent="0.35">
      <c r="A227" s="1" t="s">
        <v>341</v>
      </c>
      <c r="B227" s="1">
        <v>38376</v>
      </c>
      <c r="C227" s="1">
        <v>76970</v>
      </c>
      <c r="D227" s="1">
        <v>524934</v>
      </c>
      <c r="E227" s="1">
        <v>0</v>
      </c>
      <c r="F227" s="1">
        <v>15</v>
      </c>
      <c r="G227" s="1">
        <v>0</v>
      </c>
      <c r="H227" s="1">
        <v>0</v>
      </c>
      <c r="I227" s="1">
        <v>0</v>
      </c>
      <c r="J227" s="1">
        <v>0</v>
      </c>
      <c r="K227" s="1">
        <v>79405</v>
      </c>
      <c r="L227" s="1">
        <v>5988</v>
      </c>
      <c r="M227" s="1">
        <v>22</v>
      </c>
      <c r="N227" s="1">
        <v>0</v>
      </c>
      <c r="O227" s="1">
        <v>0</v>
      </c>
      <c r="P227" s="1">
        <v>1</v>
      </c>
      <c r="Q227" s="1" t="s">
        <v>99</v>
      </c>
      <c r="R227" s="1" t="s">
        <v>342</v>
      </c>
      <c r="S227" s="1">
        <v>0</v>
      </c>
      <c r="T227" s="1">
        <v>0</v>
      </c>
      <c r="U227" s="1">
        <v>1697</v>
      </c>
      <c r="V227" s="1">
        <v>1391</v>
      </c>
      <c r="W227" s="1">
        <v>134</v>
      </c>
      <c r="X227" s="1">
        <v>1694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67</v>
      </c>
      <c r="AJ227" s="1">
        <v>0</v>
      </c>
      <c r="AK227" s="1">
        <v>0</v>
      </c>
      <c r="AL227" s="1">
        <v>65314</v>
      </c>
      <c r="AM227" s="1">
        <v>127934</v>
      </c>
      <c r="AN227" s="1">
        <v>4050</v>
      </c>
      <c r="AO227" s="1">
        <v>1697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4050</v>
      </c>
      <c r="AX227" s="1">
        <v>0</v>
      </c>
      <c r="AY227" s="1">
        <v>1</v>
      </c>
      <c r="AZ227" s="1">
        <v>876</v>
      </c>
      <c r="BA227" s="1">
        <v>405</v>
      </c>
      <c r="BB227" s="1">
        <v>823</v>
      </c>
      <c r="BC227" s="1">
        <v>133</v>
      </c>
      <c r="BD227" s="1">
        <v>1036</v>
      </c>
      <c r="BE227" s="1">
        <v>1098</v>
      </c>
      <c r="BF227" s="1">
        <v>1069</v>
      </c>
      <c r="BG227" s="1">
        <v>1573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7199</v>
      </c>
      <c r="BU227" s="1">
        <v>480</v>
      </c>
      <c r="BV227" s="1">
        <v>5321</v>
      </c>
      <c r="BW227" s="1">
        <v>127</v>
      </c>
      <c r="BX227" s="1">
        <v>15</v>
      </c>
      <c r="BY227" s="1">
        <v>9319</v>
      </c>
      <c r="BZ227" s="1">
        <v>1103</v>
      </c>
      <c r="CA227" s="1">
        <v>5008</v>
      </c>
      <c r="CB227" s="1">
        <v>127</v>
      </c>
      <c r="CC227" s="1">
        <v>15</v>
      </c>
      <c r="CD227" s="1">
        <v>3056</v>
      </c>
      <c r="CE227" s="1">
        <v>63</v>
      </c>
      <c r="CF227" s="1">
        <v>2808</v>
      </c>
      <c r="CG227" s="1">
        <v>76</v>
      </c>
      <c r="CH227" s="1">
        <v>11</v>
      </c>
      <c r="CI227" s="1">
        <v>3784</v>
      </c>
      <c r="CJ227" s="1">
        <v>48</v>
      </c>
      <c r="CK227" s="1">
        <v>3596</v>
      </c>
      <c r="CL227" s="1">
        <v>65</v>
      </c>
      <c r="CM227" s="1">
        <v>11</v>
      </c>
    </row>
    <row r="228" spans="1:91" x14ac:dyDescent="0.35">
      <c r="A228" s="1" t="s">
        <v>343</v>
      </c>
      <c r="B228" s="1">
        <v>38376</v>
      </c>
      <c r="C228" s="1">
        <v>76970</v>
      </c>
      <c r="D228" s="1">
        <v>524934</v>
      </c>
      <c r="E228" s="1">
        <v>0</v>
      </c>
      <c r="F228" s="1">
        <v>15</v>
      </c>
      <c r="G228" s="1">
        <v>0</v>
      </c>
      <c r="H228" s="1">
        <v>0</v>
      </c>
      <c r="I228" s="1">
        <v>0</v>
      </c>
      <c r="J228" s="1">
        <v>0</v>
      </c>
      <c r="K228" s="1">
        <v>79423</v>
      </c>
      <c r="L228" s="1">
        <v>5990</v>
      </c>
      <c r="M228" s="1">
        <v>22</v>
      </c>
      <c r="N228" s="1">
        <v>0</v>
      </c>
      <c r="O228" s="1">
        <v>0</v>
      </c>
      <c r="P228" s="1">
        <v>2</v>
      </c>
      <c r="Q228" s="1" t="s">
        <v>99</v>
      </c>
      <c r="R228" s="1" t="s">
        <v>342</v>
      </c>
      <c r="S228" s="1">
        <v>0</v>
      </c>
      <c r="T228" s="1">
        <v>0</v>
      </c>
      <c r="U228" s="1">
        <v>1695</v>
      </c>
      <c r="V228" s="1">
        <v>1379</v>
      </c>
      <c r="W228" s="1">
        <v>136</v>
      </c>
      <c r="X228" s="1">
        <v>1680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67</v>
      </c>
      <c r="AJ228" s="1">
        <v>0</v>
      </c>
      <c r="AK228" s="1">
        <v>0</v>
      </c>
      <c r="AL228" s="1">
        <v>65318</v>
      </c>
      <c r="AM228" s="1">
        <v>108428</v>
      </c>
      <c r="AN228" s="1">
        <v>4045</v>
      </c>
      <c r="AO228" s="1">
        <v>1695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4045</v>
      </c>
      <c r="AX228" s="1">
        <v>0</v>
      </c>
      <c r="AY228" s="1">
        <v>1</v>
      </c>
      <c r="AZ228" s="1">
        <v>876</v>
      </c>
      <c r="BA228" s="1">
        <v>405</v>
      </c>
      <c r="BB228" s="1">
        <v>823</v>
      </c>
      <c r="BC228" s="1">
        <v>133</v>
      </c>
      <c r="BD228" s="1">
        <v>1036</v>
      </c>
      <c r="BE228" s="1">
        <v>1098</v>
      </c>
      <c r="BF228" s="1">
        <v>1069</v>
      </c>
      <c r="BG228" s="1">
        <v>1573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7202</v>
      </c>
      <c r="BU228" s="1">
        <v>481</v>
      </c>
      <c r="BV228" s="1">
        <v>5321</v>
      </c>
      <c r="BW228" s="1">
        <v>127</v>
      </c>
      <c r="BX228" s="1">
        <v>15</v>
      </c>
      <c r="BY228" s="1">
        <v>9256</v>
      </c>
      <c r="BZ228" s="1">
        <v>1087</v>
      </c>
      <c r="CA228" s="1">
        <v>5008</v>
      </c>
      <c r="CB228" s="1">
        <v>127</v>
      </c>
      <c r="CC228" s="1">
        <v>15</v>
      </c>
      <c r="CD228" s="1">
        <v>3071</v>
      </c>
      <c r="CE228" s="1">
        <v>67</v>
      </c>
      <c r="CF228" s="1">
        <v>2808</v>
      </c>
      <c r="CG228" s="1">
        <v>86</v>
      </c>
      <c r="CH228" s="1">
        <v>11</v>
      </c>
      <c r="CI228" s="1">
        <v>3774</v>
      </c>
      <c r="CJ228" s="1">
        <v>45</v>
      </c>
      <c r="CK228" s="1">
        <v>3596</v>
      </c>
      <c r="CL228" s="1">
        <v>54</v>
      </c>
      <c r="CM228" s="1">
        <v>11</v>
      </c>
    </row>
    <row r="229" spans="1:91" x14ac:dyDescent="0.35">
      <c r="A229" s="1" t="s">
        <v>344</v>
      </c>
      <c r="B229" s="1">
        <v>38376</v>
      </c>
      <c r="C229" s="1">
        <v>76970</v>
      </c>
      <c r="D229" s="1">
        <v>524934</v>
      </c>
      <c r="E229" s="1">
        <v>0</v>
      </c>
      <c r="F229" s="1">
        <v>15</v>
      </c>
      <c r="G229" s="1">
        <v>0</v>
      </c>
      <c r="H229" s="1">
        <v>0</v>
      </c>
      <c r="I229" s="1">
        <v>0</v>
      </c>
      <c r="J229" s="1">
        <v>0</v>
      </c>
      <c r="K229" s="1">
        <v>79460</v>
      </c>
      <c r="L229" s="1">
        <v>5993</v>
      </c>
      <c r="M229" s="1">
        <v>22</v>
      </c>
      <c r="N229" s="1">
        <v>0</v>
      </c>
      <c r="O229" s="1">
        <v>0</v>
      </c>
      <c r="P229" s="1">
        <v>3</v>
      </c>
      <c r="Q229" s="1" t="s">
        <v>99</v>
      </c>
      <c r="R229" s="1" t="s">
        <v>342</v>
      </c>
      <c r="S229" s="1">
        <v>0</v>
      </c>
      <c r="T229" s="1">
        <v>0</v>
      </c>
      <c r="U229" s="1">
        <v>1692</v>
      </c>
      <c r="V229" s="1">
        <v>1387</v>
      </c>
      <c r="W229" s="1">
        <v>150</v>
      </c>
      <c r="X229" s="1">
        <v>1706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67</v>
      </c>
      <c r="AJ229" s="1">
        <v>0</v>
      </c>
      <c r="AK229" s="1">
        <v>0</v>
      </c>
      <c r="AL229" s="1">
        <v>65322</v>
      </c>
      <c r="AM229" s="1">
        <v>115288</v>
      </c>
      <c r="AN229" s="1">
        <v>4038</v>
      </c>
      <c r="AO229" s="1">
        <v>1692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4038</v>
      </c>
      <c r="AX229" s="1">
        <v>0</v>
      </c>
      <c r="AY229" s="1">
        <v>1</v>
      </c>
      <c r="AZ229" s="1">
        <v>876</v>
      </c>
      <c r="BA229" s="1">
        <v>405</v>
      </c>
      <c r="BB229" s="1">
        <v>823</v>
      </c>
      <c r="BC229" s="1">
        <v>133</v>
      </c>
      <c r="BD229" s="1">
        <v>1036</v>
      </c>
      <c r="BE229" s="1">
        <v>1098</v>
      </c>
      <c r="BF229" s="1">
        <v>1069</v>
      </c>
      <c r="BG229" s="1">
        <v>1573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7206</v>
      </c>
      <c r="BU229" s="1">
        <v>482</v>
      </c>
      <c r="BV229" s="1">
        <v>5321</v>
      </c>
      <c r="BW229" s="1">
        <v>127</v>
      </c>
      <c r="BX229" s="1">
        <v>15</v>
      </c>
      <c r="BY229" s="1">
        <v>9303</v>
      </c>
      <c r="BZ229" s="1">
        <v>1099</v>
      </c>
      <c r="CA229" s="1">
        <v>5008</v>
      </c>
      <c r="CB229" s="1">
        <v>127</v>
      </c>
      <c r="CC229" s="1">
        <v>15</v>
      </c>
      <c r="CD229" s="1">
        <v>3076</v>
      </c>
      <c r="CE229" s="1">
        <v>68</v>
      </c>
      <c r="CF229" s="1">
        <v>2808</v>
      </c>
      <c r="CG229" s="1">
        <v>88</v>
      </c>
      <c r="CH229" s="1">
        <v>11</v>
      </c>
      <c r="CI229" s="1">
        <v>3822</v>
      </c>
      <c r="CJ229" s="1">
        <v>57</v>
      </c>
      <c r="CK229" s="1">
        <v>3596</v>
      </c>
      <c r="CL229" s="1">
        <v>98</v>
      </c>
      <c r="CM229" s="1">
        <v>11</v>
      </c>
    </row>
    <row r="230" spans="1:91" x14ac:dyDescent="0.35">
      <c r="A230" s="1" t="s">
        <v>345</v>
      </c>
      <c r="B230" s="1">
        <v>38376</v>
      </c>
      <c r="C230" s="1">
        <v>76970</v>
      </c>
      <c r="D230" s="1">
        <v>524934</v>
      </c>
      <c r="E230" s="1">
        <v>0</v>
      </c>
      <c r="F230" s="1">
        <v>15</v>
      </c>
      <c r="G230" s="1">
        <v>0</v>
      </c>
      <c r="H230" s="1">
        <v>0</v>
      </c>
      <c r="I230" s="1">
        <v>0</v>
      </c>
      <c r="J230" s="1">
        <v>0</v>
      </c>
      <c r="K230" s="1">
        <v>79498</v>
      </c>
      <c r="L230" s="1">
        <v>5996</v>
      </c>
      <c r="M230" s="1">
        <v>22</v>
      </c>
      <c r="N230" s="1">
        <v>0</v>
      </c>
      <c r="O230" s="1">
        <v>0</v>
      </c>
      <c r="P230" s="1">
        <v>4</v>
      </c>
      <c r="Q230" s="1" t="s">
        <v>99</v>
      </c>
      <c r="R230" s="1" t="s">
        <v>342</v>
      </c>
      <c r="S230" s="1">
        <v>0</v>
      </c>
      <c r="T230" s="1">
        <v>0</v>
      </c>
      <c r="U230" s="1">
        <v>1692</v>
      </c>
      <c r="V230" s="1">
        <v>1387</v>
      </c>
      <c r="W230" s="1">
        <v>159</v>
      </c>
      <c r="X230" s="1">
        <v>1711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67</v>
      </c>
      <c r="AJ230" s="1">
        <v>0</v>
      </c>
      <c r="AK230" s="1">
        <v>0</v>
      </c>
      <c r="AL230" s="1">
        <v>65326</v>
      </c>
      <c r="AM230" s="1">
        <v>148292</v>
      </c>
      <c r="AN230" s="1">
        <v>4038</v>
      </c>
      <c r="AO230" s="1">
        <v>1692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4038</v>
      </c>
      <c r="AX230" s="1">
        <v>0</v>
      </c>
      <c r="AY230" s="1">
        <v>1</v>
      </c>
      <c r="AZ230" s="1">
        <v>876</v>
      </c>
      <c r="BA230" s="1">
        <v>405</v>
      </c>
      <c r="BB230" s="1">
        <v>823</v>
      </c>
      <c r="BC230" s="1">
        <v>133</v>
      </c>
      <c r="BD230" s="1">
        <v>1036</v>
      </c>
      <c r="BE230" s="1">
        <v>1098</v>
      </c>
      <c r="BF230" s="1">
        <v>1069</v>
      </c>
      <c r="BG230" s="1">
        <v>1573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7189</v>
      </c>
      <c r="BU230" s="1">
        <v>478</v>
      </c>
      <c r="BV230" s="1">
        <v>5321</v>
      </c>
      <c r="BW230" s="1">
        <v>127</v>
      </c>
      <c r="BX230" s="1">
        <v>15</v>
      </c>
      <c r="BY230" s="1">
        <v>9308</v>
      </c>
      <c r="BZ230" s="1">
        <v>1100</v>
      </c>
      <c r="CA230" s="1">
        <v>5008</v>
      </c>
      <c r="CB230" s="1">
        <v>127</v>
      </c>
      <c r="CC230" s="1">
        <v>15</v>
      </c>
      <c r="CD230" s="1">
        <v>3100</v>
      </c>
      <c r="CE230" s="1">
        <v>74</v>
      </c>
      <c r="CF230" s="1">
        <v>2808</v>
      </c>
      <c r="CG230" s="1">
        <v>107</v>
      </c>
      <c r="CH230" s="1">
        <v>11</v>
      </c>
      <c r="CI230" s="1">
        <v>3828</v>
      </c>
      <c r="CJ230" s="1">
        <v>59</v>
      </c>
      <c r="CK230" s="1">
        <v>3596</v>
      </c>
      <c r="CL230" s="1">
        <v>101</v>
      </c>
      <c r="CM230" s="1">
        <v>11</v>
      </c>
    </row>
    <row r="231" spans="1:91" x14ac:dyDescent="0.35">
      <c r="A231" s="1" t="s">
        <v>346</v>
      </c>
      <c r="B231" s="1">
        <v>38376</v>
      </c>
      <c r="C231" s="1">
        <v>76970</v>
      </c>
      <c r="D231" s="1">
        <v>524934</v>
      </c>
      <c r="E231" s="1">
        <v>0</v>
      </c>
      <c r="F231" s="1">
        <v>15</v>
      </c>
      <c r="G231" s="1">
        <v>0</v>
      </c>
      <c r="H231" s="1">
        <v>0</v>
      </c>
      <c r="I231" s="1">
        <v>0</v>
      </c>
      <c r="J231" s="1">
        <v>0</v>
      </c>
      <c r="K231" s="1">
        <v>79525</v>
      </c>
      <c r="L231" s="1">
        <v>5998</v>
      </c>
      <c r="M231" s="1">
        <v>22</v>
      </c>
      <c r="N231" s="1">
        <v>0</v>
      </c>
      <c r="O231" s="1">
        <v>0</v>
      </c>
      <c r="P231" s="1">
        <v>5</v>
      </c>
      <c r="Q231" s="1" t="s">
        <v>99</v>
      </c>
      <c r="R231" s="1" t="s">
        <v>342</v>
      </c>
      <c r="S231" s="1">
        <v>0</v>
      </c>
      <c r="T231" s="1">
        <v>0</v>
      </c>
      <c r="U231" s="1">
        <v>1686</v>
      </c>
      <c r="V231" s="1">
        <v>1385</v>
      </c>
      <c r="W231" s="1">
        <v>142</v>
      </c>
      <c r="X231" s="1">
        <v>1686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67</v>
      </c>
      <c r="AJ231" s="1">
        <v>0</v>
      </c>
      <c r="AK231" s="1">
        <v>0</v>
      </c>
      <c r="AL231" s="1">
        <v>65330</v>
      </c>
      <c r="AM231" s="1">
        <v>106047</v>
      </c>
      <c r="AN231" s="1">
        <v>4023</v>
      </c>
      <c r="AO231" s="1">
        <v>1686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4023</v>
      </c>
      <c r="AX231" s="1">
        <v>0</v>
      </c>
      <c r="AY231" s="1">
        <v>1</v>
      </c>
      <c r="AZ231" s="1">
        <v>876</v>
      </c>
      <c r="BA231" s="1">
        <v>405</v>
      </c>
      <c r="BB231" s="1">
        <v>823</v>
      </c>
      <c r="BC231" s="1">
        <v>133</v>
      </c>
      <c r="BD231" s="1">
        <v>1036</v>
      </c>
      <c r="BE231" s="1">
        <v>1098</v>
      </c>
      <c r="BF231" s="1">
        <v>1069</v>
      </c>
      <c r="BG231" s="1">
        <v>1573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7195</v>
      </c>
      <c r="BU231" s="1">
        <v>479</v>
      </c>
      <c r="BV231" s="1">
        <v>5321</v>
      </c>
      <c r="BW231" s="1">
        <v>127</v>
      </c>
      <c r="BX231" s="1">
        <v>15</v>
      </c>
      <c r="BY231" s="1">
        <v>9267</v>
      </c>
      <c r="BZ231" s="1">
        <v>1090</v>
      </c>
      <c r="CA231" s="1">
        <v>5008</v>
      </c>
      <c r="CB231" s="1">
        <v>127</v>
      </c>
      <c r="CC231" s="1">
        <v>15</v>
      </c>
      <c r="CD231" s="1">
        <v>3068</v>
      </c>
      <c r="CE231" s="1">
        <v>66</v>
      </c>
      <c r="CF231" s="1">
        <v>2808</v>
      </c>
      <c r="CG231" s="1">
        <v>70</v>
      </c>
      <c r="CH231" s="1">
        <v>11</v>
      </c>
      <c r="CI231" s="1">
        <v>3797</v>
      </c>
      <c r="CJ231" s="1">
        <v>51</v>
      </c>
      <c r="CK231" s="1">
        <v>3596</v>
      </c>
      <c r="CL231" s="1">
        <v>68</v>
      </c>
      <c r="CM231" s="1">
        <v>11</v>
      </c>
    </row>
    <row r="232" spans="1:91" x14ac:dyDescent="0.35">
      <c r="A232" s="1" t="s">
        <v>347</v>
      </c>
      <c r="B232" s="1">
        <v>34492</v>
      </c>
      <c r="C232" s="1">
        <v>77005</v>
      </c>
      <c r="D232" s="1">
        <v>496413</v>
      </c>
      <c r="E232" s="1">
        <v>0</v>
      </c>
      <c r="F232" s="1">
        <v>15</v>
      </c>
      <c r="G232" s="1">
        <v>0</v>
      </c>
      <c r="H232" s="1">
        <v>0</v>
      </c>
      <c r="I232" s="1">
        <v>0</v>
      </c>
      <c r="J232" s="1">
        <v>0</v>
      </c>
      <c r="K232" s="1">
        <v>80123</v>
      </c>
      <c r="L232" s="1">
        <v>6036</v>
      </c>
      <c r="M232" s="1">
        <v>23</v>
      </c>
      <c r="N232" s="1">
        <v>0</v>
      </c>
      <c r="O232" s="1">
        <v>0</v>
      </c>
      <c r="P232" s="1">
        <v>1</v>
      </c>
      <c r="Q232" s="1" t="s">
        <v>92</v>
      </c>
      <c r="R232" s="1" t="s">
        <v>342</v>
      </c>
      <c r="S232" s="1">
        <v>0</v>
      </c>
      <c r="T232" s="1">
        <v>0</v>
      </c>
      <c r="U232" s="1">
        <v>0</v>
      </c>
      <c r="V232" s="1">
        <v>73</v>
      </c>
      <c r="W232" s="1">
        <v>0</v>
      </c>
      <c r="X232" s="1">
        <v>-28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5</v>
      </c>
      <c r="AK232" s="1">
        <v>2</v>
      </c>
      <c r="AL232" s="1">
        <v>65410</v>
      </c>
      <c r="AM232" s="1">
        <v>112375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2604</v>
      </c>
      <c r="AX232" s="1">
        <v>0</v>
      </c>
      <c r="AY232" s="1">
        <v>0</v>
      </c>
      <c r="AZ232" s="1">
        <v>876</v>
      </c>
      <c r="BA232" s="1">
        <v>405</v>
      </c>
      <c r="BB232" s="1">
        <v>823</v>
      </c>
      <c r="BC232" s="1">
        <v>133</v>
      </c>
      <c r="BD232" s="1">
        <v>1036</v>
      </c>
      <c r="BE232" s="1">
        <v>1098</v>
      </c>
      <c r="BF232" s="1">
        <v>1069</v>
      </c>
      <c r="BG232" s="1">
        <v>1573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5316</v>
      </c>
      <c r="BU232" s="1">
        <v>2</v>
      </c>
      <c r="BV232" s="1">
        <v>5305</v>
      </c>
      <c r="BW232" s="1">
        <v>17</v>
      </c>
      <c r="BX232" s="1">
        <v>0</v>
      </c>
      <c r="BY232" s="1">
        <v>5009</v>
      </c>
      <c r="BZ232" s="1">
        <v>4</v>
      </c>
      <c r="CA232" s="1">
        <v>4990</v>
      </c>
      <c r="CB232" s="1">
        <v>21</v>
      </c>
      <c r="CC232" s="1">
        <v>0</v>
      </c>
      <c r="CD232" s="1">
        <v>2783</v>
      </c>
      <c r="CE232" s="1">
        <v>-7</v>
      </c>
      <c r="CF232" s="1">
        <v>2812</v>
      </c>
      <c r="CG232" s="1">
        <v>22</v>
      </c>
      <c r="CH232" s="1">
        <v>0</v>
      </c>
      <c r="CI232" s="1">
        <v>3627</v>
      </c>
      <c r="CJ232" s="1">
        <v>5</v>
      </c>
      <c r="CK232" s="1">
        <v>3606</v>
      </c>
      <c r="CL232" s="1">
        <v>27</v>
      </c>
      <c r="CM232" s="1">
        <v>0</v>
      </c>
    </row>
    <row r="233" spans="1:91" x14ac:dyDescent="0.35">
      <c r="A233" s="1" t="s">
        <v>348</v>
      </c>
      <c r="B233" s="1">
        <v>34492</v>
      </c>
      <c r="C233" s="1">
        <v>77005</v>
      </c>
      <c r="D233" s="1">
        <v>496413</v>
      </c>
      <c r="E233" s="1">
        <v>0</v>
      </c>
      <c r="F233" s="1">
        <v>15</v>
      </c>
      <c r="G233" s="1">
        <v>0</v>
      </c>
      <c r="H233" s="1">
        <v>0</v>
      </c>
      <c r="I233" s="1">
        <v>0</v>
      </c>
      <c r="J233" s="1">
        <v>0</v>
      </c>
      <c r="K233" s="1">
        <v>80147</v>
      </c>
      <c r="L233" s="1">
        <v>6038</v>
      </c>
      <c r="M233" s="1">
        <v>23</v>
      </c>
      <c r="N233" s="1">
        <v>0</v>
      </c>
      <c r="O233" s="1">
        <v>0</v>
      </c>
      <c r="P233" s="1">
        <v>2</v>
      </c>
      <c r="Q233" s="1" t="s">
        <v>92</v>
      </c>
      <c r="R233" s="1" t="s">
        <v>342</v>
      </c>
      <c r="S233" s="1">
        <v>0</v>
      </c>
      <c r="T233" s="1">
        <v>0</v>
      </c>
      <c r="U233" s="1">
        <v>0</v>
      </c>
      <c r="V233" s="1">
        <v>73</v>
      </c>
      <c r="W233" s="1">
        <v>0</v>
      </c>
      <c r="X233" s="1">
        <v>-28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</v>
      </c>
      <c r="AK233" s="1">
        <v>2</v>
      </c>
      <c r="AL233" s="1">
        <v>65414</v>
      </c>
      <c r="AM233" s="1">
        <v>103714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2604</v>
      </c>
      <c r="AX233" s="1">
        <v>0</v>
      </c>
      <c r="AY233" s="1">
        <v>0</v>
      </c>
      <c r="AZ233" s="1">
        <v>876</v>
      </c>
      <c r="BA233" s="1">
        <v>405</v>
      </c>
      <c r="BB233" s="1">
        <v>823</v>
      </c>
      <c r="BC233" s="1">
        <v>133</v>
      </c>
      <c r="BD233" s="1">
        <v>1036</v>
      </c>
      <c r="BE233" s="1">
        <v>1098</v>
      </c>
      <c r="BF233" s="1">
        <v>1069</v>
      </c>
      <c r="BG233" s="1">
        <v>1573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5326</v>
      </c>
      <c r="BU233" s="1">
        <v>5</v>
      </c>
      <c r="BV233" s="1">
        <v>5305</v>
      </c>
      <c r="BW233" s="1">
        <v>24</v>
      </c>
      <c r="BX233" s="1">
        <v>0</v>
      </c>
      <c r="BY233" s="1">
        <v>5018</v>
      </c>
      <c r="BZ233" s="1">
        <v>7</v>
      </c>
      <c r="CA233" s="1">
        <v>4989</v>
      </c>
      <c r="CB233" s="1">
        <v>29</v>
      </c>
      <c r="CC233" s="1">
        <v>0</v>
      </c>
      <c r="CD233" s="1">
        <v>2822</v>
      </c>
      <c r="CE233" s="1">
        <v>3</v>
      </c>
      <c r="CF233" s="1">
        <v>2808</v>
      </c>
      <c r="CG233" s="1">
        <v>17</v>
      </c>
      <c r="CH233" s="1">
        <v>0</v>
      </c>
      <c r="CI233" s="1">
        <v>3635</v>
      </c>
      <c r="CJ233" s="1">
        <v>9</v>
      </c>
      <c r="CK233" s="1">
        <v>3597</v>
      </c>
      <c r="CL233" s="1">
        <v>39</v>
      </c>
      <c r="CM233" s="1">
        <v>0</v>
      </c>
    </row>
    <row r="234" spans="1:91" x14ac:dyDescent="0.35">
      <c r="A234" s="1" t="s">
        <v>349</v>
      </c>
      <c r="B234" s="1">
        <v>34492</v>
      </c>
      <c r="C234" s="1">
        <v>77005</v>
      </c>
      <c r="D234" s="1">
        <v>496413</v>
      </c>
      <c r="E234" s="1">
        <v>0</v>
      </c>
      <c r="F234" s="1">
        <v>15</v>
      </c>
      <c r="G234" s="1">
        <v>0</v>
      </c>
      <c r="H234" s="1">
        <v>0</v>
      </c>
      <c r="I234" s="1">
        <v>0</v>
      </c>
      <c r="J234" s="1">
        <v>0</v>
      </c>
      <c r="K234" s="1">
        <v>80167</v>
      </c>
      <c r="L234" s="1">
        <v>6040</v>
      </c>
      <c r="M234" s="1">
        <v>23</v>
      </c>
      <c r="N234" s="1">
        <v>0</v>
      </c>
      <c r="O234" s="1">
        <v>0</v>
      </c>
      <c r="P234" s="1">
        <v>3</v>
      </c>
      <c r="Q234" s="1" t="s">
        <v>92</v>
      </c>
      <c r="R234" s="1" t="s">
        <v>342</v>
      </c>
      <c r="S234" s="1">
        <v>0</v>
      </c>
      <c r="T234" s="1">
        <v>0</v>
      </c>
      <c r="U234" s="1">
        <v>0</v>
      </c>
      <c r="V234" s="1">
        <v>73</v>
      </c>
      <c r="W234" s="1">
        <v>0</v>
      </c>
      <c r="X234" s="1">
        <v>-28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</v>
      </c>
      <c r="AL234" s="1">
        <v>65417</v>
      </c>
      <c r="AM234" s="1">
        <v>112538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2604</v>
      </c>
      <c r="AX234" s="1">
        <v>0</v>
      </c>
      <c r="AY234" s="1">
        <v>0</v>
      </c>
      <c r="AZ234" s="1">
        <v>876</v>
      </c>
      <c r="BA234" s="1">
        <v>405</v>
      </c>
      <c r="BB234" s="1">
        <v>823</v>
      </c>
      <c r="BC234" s="1">
        <v>133</v>
      </c>
      <c r="BD234" s="1">
        <v>1036</v>
      </c>
      <c r="BE234" s="1">
        <v>1098</v>
      </c>
      <c r="BF234" s="1">
        <v>1069</v>
      </c>
      <c r="BG234" s="1">
        <v>1573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5326</v>
      </c>
      <c r="BU234" s="1">
        <v>5</v>
      </c>
      <c r="BV234" s="1">
        <v>5309</v>
      </c>
      <c r="BW234" s="1">
        <v>26</v>
      </c>
      <c r="BX234" s="1">
        <v>0</v>
      </c>
      <c r="BY234" s="1">
        <v>4995</v>
      </c>
      <c r="BZ234" s="1">
        <v>1</v>
      </c>
      <c r="CA234" s="1">
        <v>4990</v>
      </c>
      <c r="CB234" s="1">
        <v>7</v>
      </c>
      <c r="CC234" s="1">
        <v>0</v>
      </c>
      <c r="CD234" s="1">
        <v>2874</v>
      </c>
      <c r="CE234" s="1">
        <v>16</v>
      </c>
      <c r="CF234" s="1">
        <v>2820</v>
      </c>
      <c r="CG234" s="1">
        <v>71</v>
      </c>
      <c r="CH234" s="1">
        <v>0</v>
      </c>
      <c r="CI234" s="1">
        <v>3623</v>
      </c>
      <c r="CJ234" s="1">
        <v>6</v>
      </c>
      <c r="CK234" s="1">
        <v>3601</v>
      </c>
      <c r="CL234" s="1">
        <v>26</v>
      </c>
      <c r="CM234" s="1">
        <v>0</v>
      </c>
    </row>
    <row r="235" spans="1:91" x14ac:dyDescent="0.35">
      <c r="A235" s="1" t="s">
        <v>350</v>
      </c>
      <c r="B235" s="1">
        <v>34492</v>
      </c>
      <c r="C235" s="1">
        <v>77005</v>
      </c>
      <c r="D235" s="1">
        <v>496413</v>
      </c>
      <c r="E235" s="1">
        <v>0</v>
      </c>
      <c r="F235" s="1">
        <v>15</v>
      </c>
      <c r="G235" s="1">
        <v>0</v>
      </c>
      <c r="H235" s="1">
        <v>0</v>
      </c>
      <c r="I235" s="1">
        <v>0</v>
      </c>
      <c r="J235" s="1">
        <v>0</v>
      </c>
      <c r="K235" s="1">
        <v>80205</v>
      </c>
      <c r="L235" s="1">
        <v>6043</v>
      </c>
      <c r="M235" s="1">
        <v>23</v>
      </c>
      <c r="N235" s="1">
        <v>0</v>
      </c>
      <c r="O235" s="1">
        <v>0</v>
      </c>
      <c r="P235" s="1">
        <v>4</v>
      </c>
      <c r="Q235" s="1" t="s">
        <v>92</v>
      </c>
      <c r="R235" s="1" t="s">
        <v>342</v>
      </c>
      <c r="S235" s="1">
        <v>0</v>
      </c>
      <c r="T235" s="1">
        <v>0</v>
      </c>
      <c r="U235" s="1">
        <v>0</v>
      </c>
      <c r="V235" s="1">
        <v>73</v>
      </c>
      <c r="W235" s="1">
        <v>0</v>
      </c>
      <c r="X235" s="1">
        <v>-28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</v>
      </c>
      <c r="AK235" s="1">
        <v>2</v>
      </c>
      <c r="AL235" s="1">
        <v>65421</v>
      </c>
      <c r="AM235" s="1">
        <v>104346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2604</v>
      </c>
      <c r="AX235" s="1">
        <v>0</v>
      </c>
      <c r="AY235" s="1">
        <v>0</v>
      </c>
      <c r="AZ235" s="1">
        <v>876</v>
      </c>
      <c r="BA235" s="1">
        <v>405</v>
      </c>
      <c r="BB235" s="1">
        <v>823</v>
      </c>
      <c r="BC235" s="1">
        <v>133</v>
      </c>
      <c r="BD235" s="1">
        <v>1036</v>
      </c>
      <c r="BE235" s="1">
        <v>1098</v>
      </c>
      <c r="BF235" s="1">
        <v>1069</v>
      </c>
      <c r="BG235" s="1">
        <v>1573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5340</v>
      </c>
      <c r="BU235" s="1">
        <v>7</v>
      </c>
      <c r="BV235" s="1">
        <v>5309</v>
      </c>
      <c r="BW235" s="1">
        <v>33</v>
      </c>
      <c r="BX235" s="1">
        <v>0</v>
      </c>
      <c r="BY235" s="1">
        <v>5035</v>
      </c>
      <c r="BZ235" s="1">
        <v>11</v>
      </c>
      <c r="CA235" s="1">
        <v>4990</v>
      </c>
      <c r="CB235" s="1">
        <v>47</v>
      </c>
      <c r="CC235" s="1">
        <v>0</v>
      </c>
      <c r="CD235" s="1">
        <v>2826</v>
      </c>
      <c r="CE235" s="1">
        <v>1</v>
      </c>
      <c r="CF235" s="1">
        <v>2820</v>
      </c>
      <c r="CG235" s="1">
        <v>12</v>
      </c>
      <c r="CH235" s="1">
        <v>0</v>
      </c>
      <c r="CI235" s="1">
        <v>3627</v>
      </c>
      <c r="CJ235" s="1">
        <v>6</v>
      </c>
      <c r="CK235" s="1">
        <v>3601</v>
      </c>
      <c r="CL235" s="1">
        <v>27</v>
      </c>
      <c r="CM235" s="1">
        <v>0</v>
      </c>
    </row>
    <row r="236" spans="1:91" x14ac:dyDescent="0.35">
      <c r="A236" s="1" t="s">
        <v>351</v>
      </c>
      <c r="B236" s="1">
        <v>34492</v>
      </c>
      <c r="C236" s="1">
        <v>77005</v>
      </c>
      <c r="D236" s="1">
        <v>496413</v>
      </c>
      <c r="E236" s="1">
        <v>0</v>
      </c>
      <c r="F236" s="1">
        <v>15</v>
      </c>
      <c r="G236" s="1">
        <v>0</v>
      </c>
      <c r="H236" s="1">
        <v>0</v>
      </c>
      <c r="I236" s="1">
        <v>0</v>
      </c>
      <c r="J236" s="1">
        <v>0</v>
      </c>
      <c r="K236" s="1">
        <v>80228</v>
      </c>
      <c r="L236" s="1">
        <v>6045</v>
      </c>
      <c r="M236" s="1">
        <v>23</v>
      </c>
      <c r="N236" s="1">
        <v>0</v>
      </c>
      <c r="O236" s="1">
        <v>0</v>
      </c>
      <c r="P236" s="1">
        <v>5</v>
      </c>
      <c r="Q236" s="1" t="s">
        <v>92</v>
      </c>
      <c r="R236" s="1" t="s">
        <v>342</v>
      </c>
      <c r="S236" s="1">
        <v>0</v>
      </c>
      <c r="T236" s="1">
        <v>0</v>
      </c>
      <c r="U236" s="1">
        <v>0</v>
      </c>
      <c r="V236" s="1">
        <v>73</v>
      </c>
      <c r="W236" s="1">
        <v>0</v>
      </c>
      <c r="X236" s="1">
        <v>-28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2</v>
      </c>
      <c r="AL236" s="1">
        <v>65424</v>
      </c>
      <c r="AM236" s="1">
        <v>99700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2604</v>
      </c>
      <c r="AX236" s="1">
        <v>0</v>
      </c>
      <c r="AY236" s="1">
        <v>0</v>
      </c>
      <c r="AZ236" s="1">
        <v>876</v>
      </c>
      <c r="BA236" s="1">
        <v>405</v>
      </c>
      <c r="BB236" s="1">
        <v>823</v>
      </c>
      <c r="BC236" s="1">
        <v>133</v>
      </c>
      <c r="BD236" s="1">
        <v>1036</v>
      </c>
      <c r="BE236" s="1">
        <v>1098</v>
      </c>
      <c r="BF236" s="1">
        <v>1069</v>
      </c>
      <c r="BG236" s="1">
        <v>1573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5340</v>
      </c>
      <c r="BU236" s="1">
        <v>6</v>
      </c>
      <c r="BV236" s="1">
        <v>5314</v>
      </c>
      <c r="BW236" s="1">
        <v>27</v>
      </c>
      <c r="BX236" s="1">
        <v>0</v>
      </c>
      <c r="BY236" s="1">
        <v>5018</v>
      </c>
      <c r="BZ236" s="1">
        <v>6</v>
      </c>
      <c r="CA236" s="1">
        <v>4994</v>
      </c>
      <c r="CB236" s="1">
        <v>24</v>
      </c>
      <c r="CC236" s="1">
        <v>0</v>
      </c>
      <c r="CD236" s="1">
        <v>2827</v>
      </c>
      <c r="CE236" s="1">
        <v>0</v>
      </c>
      <c r="CF236" s="1">
        <v>2825</v>
      </c>
      <c r="CG236" s="1">
        <v>3</v>
      </c>
      <c r="CH236" s="1">
        <v>0</v>
      </c>
      <c r="CI236" s="1">
        <v>3598</v>
      </c>
      <c r="CJ236" s="1">
        <v>-1</v>
      </c>
      <c r="CK236" s="1">
        <v>3603</v>
      </c>
      <c r="CL236" s="1">
        <v>3</v>
      </c>
      <c r="CM236" s="1">
        <v>0</v>
      </c>
    </row>
    <row r="237" spans="1:91" x14ac:dyDescent="0.35">
      <c r="A237" s="1" t="s">
        <v>352</v>
      </c>
      <c r="B237" s="1">
        <v>34492</v>
      </c>
      <c r="C237" s="1">
        <v>77005</v>
      </c>
      <c r="D237" s="1">
        <v>524934</v>
      </c>
      <c r="E237" s="1">
        <v>0</v>
      </c>
      <c r="F237" s="1">
        <v>15</v>
      </c>
      <c r="G237" s="1">
        <v>0</v>
      </c>
      <c r="H237" s="1">
        <v>0</v>
      </c>
      <c r="I237" s="1">
        <v>0</v>
      </c>
      <c r="J237" s="1">
        <v>0</v>
      </c>
      <c r="K237" s="1">
        <v>80998</v>
      </c>
      <c r="L237" s="1">
        <v>6104</v>
      </c>
      <c r="M237" s="1">
        <v>23</v>
      </c>
      <c r="N237" s="1">
        <v>0</v>
      </c>
      <c r="O237" s="1">
        <v>0</v>
      </c>
      <c r="P237" s="1">
        <v>1</v>
      </c>
      <c r="Q237" s="1" t="s">
        <v>99</v>
      </c>
      <c r="R237" s="1" t="s">
        <v>353</v>
      </c>
      <c r="S237" s="1">
        <v>0</v>
      </c>
      <c r="T237" s="1">
        <v>0</v>
      </c>
      <c r="U237" s="1">
        <v>788</v>
      </c>
      <c r="V237" s="1">
        <v>1427</v>
      </c>
      <c r="W237" s="1">
        <v>147</v>
      </c>
      <c r="X237" s="1">
        <v>779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67</v>
      </c>
      <c r="AJ237" s="1">
        <v>0</v>
      </c>
      <c r="AK237" s="1">
        <v>0</v>
      </c>
      <c r="AL237" s="1">
        <v>2</v>
      </c>
      <c r="AM237" s="1">
        <v>101648</v>
      </c>
      <c r="AN237" s="1">
        <v>3910</v>
      </c>
      <c r="AO237" s="1">
        <v>788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3910</v>
      </c>
      <c r="AX237" s="1">
        <v>0</v>
      </c>
      <c r="AY237" s="1">
        <v>1</v>
      </c>
      <c r="AZ237" s="1">
        <v>1008</v>
      </c>
      <c r="BA237" s="1">
        <v>399</v>
      </c>
      <c r="BB237" s="1">
        <v>823</v>
      </c>
      <c r="BC237" s="1">
        <v>133</v>
      </c>
      <c r="BD237" s="1">
        <v>1036</v>
      </c>
      <c r="BE237" s="1">
        <v>1098</v>
      </c>
      <c r="BF237" s="1">
        <v>1069</v>
      </c>
      <c r="BG237" s="1">
        <v>1573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6131</v>
      </c>
      <c r="BU237" s="1">
        <v>202</v>
      </c>
      <c r="BV237" s="1">
        <v>5340</v>
      </c>
      <c r="BW237" s="1">
        <v>127</v>
      </c>
      <c r="BX237" s="1">
        <v>15</v>
      </c>
      <c r="BY237" s="1">
        <v>7045</v>
      </c>
      <c r="BZ237" s="1">
        <v>521</v>
      </c>
      <c r="CA237" s="1">
        <v>5008</v>
      </c>
      <c r="CB237" s="1">
        <v>127</v>
      </c>
      <c r="CC237" s="1">
        <v>15</v>
      </c>
      <c r="CD237" s="1">
        <v>2936</v>
      </c>
      <c r="CE237" s="1">
        <v>34</v>
      </c>
      <c r="CF237" s="1">
        <v>2801</v>
      </c>
      <c r="CG237" s="1">
        <v>69</v>
      </c>
      <c r="CH237" s="1">
        <v>11</v>
      </c>
      <c r="CI237" s="1">
        <v>3691</v>
      </c>
      <c r="CJ237" s="1">
        <v>22</v>
      </c>
      <c r="CK237" s="1">
        <v>3605</v>
      </c>
      <c r="CL237" s="1">
        <v>41</v>
      </c>
      <c r="CM237" s="1">
        <v>8</v>
      </c>
    </row>
    <row r="238" spans="1:91" x14ac:dyDescent="0.35">
      <c r="A238" s="1" t="s">
        <v>354</v>
      </c>
      <c r="B238" s="1">
        <v>34492</v>
      </c>
      <c r="C238" s="1">
        <v>77005</v>
      </c>
      <c r="D238" s="1">
        <v>524934</v>
      </c>
      <c r="E238" s="1">
        <v>0</v>
      </c>
      <c r="F238" s="1">
        <v>15</v>
      </c>
      <c r="G238" s="1">
        <v>0</v>
      </c>
      <c r="H238" s="1">
        <v>0</v>
      </c>
      <c r="I238" s="1">
        <v>0</v>
      </c>
      <c r="J238" s="1">
        <v>0</v>
      </c>
      <c r="K238" s="1">
        <v>81020</v>
      </c>
      <c r="L238" s="1">
        <v>6106</v>
      </c>
      <c r="M238" s="1">
        <v>23</v>
      </c>
      <c r="N238" s="1">
        <v>0</v>
      </c>
      <c r="O238" s="1">
        <v>0</v>
      </c>
      <c r="P238" s="1">
        <v>2</v>
      </c>
      <c r="Q238" s="1" t="s">
        <v>99</v>
      </c>
      <c r="R238" s="1" t="s">
        <v>353</v>
      </c>
      <c r="S238" s="1">
        <v>0</v>
      </c>
      <c r="T238" s="1">
        <v>0</v>
      </c>
      <c r="U238" s="1">
        <v>790</v>
      </c>
      <c r="V238" s="1">
        <v>1441</v>
      </c>
      <c r="W238" s="1">
        <v>164</v>
      </c>
      <c r="X238" s="1">
        <v>797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67</v>
      </c>
      <c r="AJ238" s="1">
        <v>0</v>
      </c>
      <c r="AK238" s="1">
        <v>0</v>
      </c>
      <c r="AL238" s="1">
        <v>6</v>
      </c>
      <c r="AM238" s="1">
        <v>106105</v>
      </c>
      <c r="AN238" s="1">
        <v>3921</v>
      </c>
      <c r="AO238" s="1">
        <v>790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3921</v>
      </c>
      <c r="AX238" s="1">
        <v>0</v>
      </c>
      <c r="AY238" s="1">
        <v>1</v>
      </c>
      <c r="AZ238" s="1">
        <v>1008</v>
      </c>
      <c r="BA238" s="1">
        <v>399</v>
      </c>
      <c r="BB238" s="1">
        <v>823</v>
      </c>
      <c r="BC238" s="1">
        <v>133</v>
      </c>
      <c r="BD238" s="1">
        <v>1036</v>
      </c>
      <c r="BE238" s="1">
        <v>1098</v>
      </c>
      <c r="BF238" s="1">
        <v>1069</v>
      </c>
      <c r="BG238" s="1">
        <v>1573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6144</v>
      </c>
      <c r="BU238" s="1">
        <v>205</v>
      </c>
      <c r="BV238" s="1">
        <v>5340</v>
      </c>
      <c r="BW238" s="1">
        <v>127</v>
      </c>
      <c r="BX238" s="1">
        <v>15</v>
      </c>
      <c r="BY238" s="1">
        <v>7074</v>
      </c>
      <c r="BZ238" s="1">
        <v>528</v>
      </c>
      <c r="CA238" s="1">
        <v>5008</v>
      </c>
      <c r="CB238" s="1">
        <v>127</v>
      </c>
      <c r="CC238" s="1">
        <v>15</v>
      </c>
      <c r="CD238" s="1">
        <v>2923</v>
      </c>
      <c r="CE238" s="1">
        <v>31</v>
      </c>
      <c r="CF238" s="1">
        <v>2801</v>
      </c>
      <c r="CG238" s="1">
        <v>54</v>
      </c>
      <c r="CH238" s="1">
        <v>11</v>
      </c>
      <c r="CI238" s="1">
        <v>3736</v>
      </c>
      <c r="CJ238" s="1">
        <v>33</v>
      </c>
      <c r="CK238" s="1">
        <v>3605</v>
      </c>
      <c r="CL238" s="1">
        <v>85</v>
      </c>
      <c r="CM238" s="1">
        <v>11</v>
      </c>
    </row>
    <row r="239" spans="1:91" x14ac:dyDescent="0.35">
      <c r="A239" s="1" t="s">
        <v>355</v>
      </c>
      <c r="B239" s="1">
        <v>34492</v>
      </c>
      <c r="C239" s="1">
        <v>77005</v>
      </c>
      <c r="D239" s="1">
        <v>524934</v>
      </c>
      <c r="E239" s="1">
        <v>0</v>
      </c>
      <c r="F239" s="1">
        <v>15</v>
      </c>
      <c r="G239" s="1">
        <v>0</v>
      </c>
      <c r="H239" s="1">
        <v>0</v>
      </c>
      <c r="I239" s="1">
        <v>0</v>
      </c>
      <c r="J239" s="1">
        <v>0</v>
      </c>
      <c r="K239" s="1">
        <v>81042</v>
      </c>
      <c r="L239" s="1">
        <v>6108</v>
      </c>
      <c r="M239" s="1">
        <v>23</v>
      </c>
      <c r="N239" s="1">
        <v>0</v>
      </c>
      <c r="O239" s="1">
        <v>0</v>
      </c>
      <c r="P239" s="1">
        <v>3</v>
      </c>
      <c r="Q239" s="1" t="s">
        <v>99</v>
      </c>
      <c r="R239" s="1" t="s">
        <v>353</v>
      </c>
      <c r="S239" s="1">
        <v>0</v>
      </c>
      <c r="T239" s="1">
        <v>0</v>
      </c>
      <c r="U239" s="1">
        <v>787</v>
      </c>
      <c r="V239" s="1">
        <v>1407</v>
      </c>
      <c r="W239" s="1">
        <v>160</v>
      </c>
      <c r="X239" s="1">
        <v>793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67</v>
      </c>
      <c r="AJ239" s="1">
        <v>0</v>
      </c>
      <c r="AK239" s="1">
        <v>0</v>
      </c>
      <c r="AL239" s="1">
        <v>10</v>
      </c>
      <c r="AM239" s="1">
        <v>118189</v>
      </c>
      <c r="AN239" s="1">
        <v>3905</v>
      </c>
      <c r="AO239" s="1">
        <v>787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3905</v>
      </c>
      <c r="AX239" s="1">
        <v>0</v>
      </c>
      <c r="AY239" s="1">
        <v>1</v>
      </c>
      <c r="AZ239" s="1">
        <v>1008</v>
      </c>
      <c r="BA239" s="1">
        <v>399</v>
      </c>
      <c r="BB239" s="1">
        <v>823</v>
      </c>
      <c r="BC239" s="1">
        <v>133</v>
      </c>
      <c r="BD239" s="1">
        <v>1036</v>
      </c>
      <c r="BE239" s="1">
        <v>1098</v>
      </c>
      <c r="BF239" s="1">
        <v>1069</v>
      </c>
      <c r="BG239" s="1">
        <v>1573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6168</v>
      </c>
      <c r="BU239" s="1">
        <v>211</v>
      </c>
      <c r="BV239" s="1">
        <v>5340</v>
      </c>
      <c r="BW239" s="1">
        <v>127</v>
      </c>
      <c r="BX239" s="1">
        <v>15</v>
      </c>
      <c r="BY239" s="1">
        <v>7043</v>
      </c>
      <c r="BZ239" s="1">
        <v>520</v>
      </c>
      <c r="CA239" s="1">
        <v>5008</v>
      </c>
      <c r="CB239" s="1">
        <v>127</v>
      </c>
      <c r="CC239" s="1">
        <v>15</v>
      </c>
      <c r="CD239" s="1">
        <v>2949</v>
      </c>
      <c r="CE239" s="1">
        <v>37</v>
      </c>
      <c r="CF239" s="1">
        <v>2801</v>
      </c>
      <c r="CG239" s="1">
        <v>79</v>
      </c>
      <c r="CH239" s="1">
        <v>11</v>
      </c>
      <c r="CI239" s="1">
        <v>3705</v>
      </c>
      <c r="CJ239" s="1">
        <v>25</v>
      </c>
      <c r="CK239" s="1">
        <v>3605</v>
      </c>
      <c r="CL239" s="1">
        <v>54</v>
      </c>
      <c r="CM239" s="1">
        <v>8</v>
      </c>
    </row>
    <row r="240" spans="1:91" x14ac:dyDescent="0.35">
      <c r="A240" s="1" t="s">
        <v>356</v>
      </c>
      <c r="B240" s="1">
        <v>34492</v>
      </c>
      <c r="C240" s="1">
        <v>77005</v>
      </c>
      <c r="D240" s="1">
        <v>524934</v>
      </c>
      <c r="E240" s="1">
        <v>0</v>
      </c>
      <c r="F240" s="1">
        <v>15</v>
      </c>
      <c r="G240" s="1">
        <v>0</v>
      </c>
      <c r="H240" s="1">
        <v>0</v>
      </c>
      <c r="I240" s="1">
        <v>0</v>
      </c>
      <c r="J240" s="1">
        <v>0</v>
      </c>
      <c r="K240" s="1">
        <v>81091</v>
      </c>
      <c r="L240" s="1">
        <v>6112</v>
      </c>
      <c r="M240" s="1">
        <v>23</v>
      </c>
      <c r="N240" s="1">
        <v>0</v>
      </c>
      <c r="O240" s="1">
        <v>0</v>
      </c>
      <c r="P240" s="1">
        <v>4</v>
      </c>
      <c r="Q240" s="1" t="s">
        <v>99</v>
      </c>
      <c r="R240" s="1" t="s">
        <v>353</v>
      </c>
      <c r="S240" s="1">
        <v>0</v>
      </c>
      <c r="T240" s="1">
        <v>0</v>
      </c>
      <c r="U240" s="1">
        <v>780</v>
      </c>
      <c r="V240" s="1">
        <v>1402</v>
      </c>
      <c r="W240" s="1">
        <v>158</v>
      </c>
      <c r="X240" s="1">
        <v>787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67</v>
      </c>
      <c r="AJ240" s="1">
        <v>0</v>
      </c>
      <c r="AK240" s="1">
        <v>0</v>
      </c>
      <c r="AL240" s="1">
        <v>18</v>
      </c>
      <c r="AM240" s="1">
        <v>118802</v>
      </c>
      <c r="AN240" s="1">
        <v>3869</v>
      </c>
      <c r="AO240" s="1">
        <v>780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3869</v>
      </c>
      <c r="AX240" s="1">
        <v>0</v>
      </c>
      <c r="AY240" s="1">
        <v>1</v>
      </c>
      <c r="AZ240" s="1">
        <v>1008</v>
      </c>
      <c r="BA240" s="1">
        <v>399</v>
      </c>
      <c r="BB240" s="1">
        <v>823</v>
      </c>
      <c r="BC240" s="1">
        <v>133</v>
      </c>
      <c r="BD240" s="1">
        <v>1036</v>
      </c>
      <c r="BE240" s="1">
        <v>1098</v>
      </c>
      <c r="BF240" s="1">
        <v>1069</v>
      </c>
      <c r="BG240" s="1">
        <v>1573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6170</v>
      </c>
      <c r="BU240" s="1">
        <v>212</v>
      </c>
      <c r="BV240" s="1">
        <v>5340</v>
      </c>
      <c r="BW240" s="1">
        <v>127</v>
      </c>
      <c r="BX240" s="1">
        <v>15</v>
      </c>
      <c r="BY240" s="1">
        <v>7018</v>
      </c>
      <c r="BZ240" s="1">
        <v>514</v>
      </c>
      <c r="CA240" s="1">
        <v>5008</v>
      </c>
      <c r="CB240" s="1">
        <v>127</v>
      </c>
      <c r="CC240" s="1">
        <v>15</v>
      </c>
      <c r="CD240" s="1">
        <v>2945</v>
      </c>
      <c r="CE240" s="1">
        <v>36</v>
      </c>
      <c r="CF240" s="1">
        <v>2801</v>
      </c>
      <c r="CG240" s="1">
        <v>74</v>
      </c>
      <c r="CH240" s="1">
        <v>11</v>
      </c>
      <c r="CI240" s="1">
        <v>3705</v>
      </c>
      <c r="CJ240" s="1">
        <v>25</v>
      </c>
      <c r="CK240" s="1">
        <v>3605</v>
      </c>
      <c r="CL240" s="1">
        <v>54</v>
      </c>
      <c r="CM240" s="1">
        <v>8</v>
      </c>
    </row>
    <row r="241" spans="1:91" x14ac:dyDescent="0.35">
      <c r="A241" s="1" t="s">
        <v>357</v>
      </c>
      <c r="B241" s="1">
        <v>34492</v>
      </c>
      <c r="C241" s="1">
        <v>77005</v>
      </c>
      <c r="D241" s="1">
        <v>524934</v>
      </c>
      <c r="E241" s="1">
        <v>0</v>
      </c>
      <c r="F241" s="1">
        <v>15</v>
      </c>
      <c r="G241" s="1">
        <v>0</v>
      </c>
      <c r="H241" s="1">
        <v>0</v>
      </c>
      <c r="I241" s="1">
        <v>0</v>
      </c>
      <c r="J241" s="1">
        <v>0</v>
      </c>
      <c r="K241" s="1">
        <v>81124</v>
      </c>
      <c r="L241" s="1">
        <v>6115</v>
      </c>
      <c r="M241" s="1">
        <v>23</v>
      </c>
      <c r="N241" s="1">
        <v>0</v>
      </c>
      <c r="O241" s="1">
        <v>0</v>
      </c>
      <c r="P241" s="1">
        <v>5</v>
      </c>
      <c r="Q241" s="1" t="s">
        <v>99</v>
      </c>
      <c r="R241" s="1" t="s">
        <v>353</v>
      </c>
      <c r="S241" s="1">
        <v>0</v>
      </c>
      <c r="T241" s="1">
        <v>0</v>
      </c>
      <c r="U241" s="1">
        <v>777</v>
      </c>
      <c r="V241" s="1">
        <v>1417</v>
      </c>
      <c r="W241" s="1">
        <v>166</v>
      </c>
      <c r="X241" s="1">
        <v>789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67</v>
      </c>
      <c r="AJ241" s="1">
        <v>0</v>
      </c>
      <c r="AK241" s="1">
        <v>0</v>
      </c>
      <c r="AL241" s="1">
        <v>21</v>
      </c>
      <c r="AM241" s="1">
        <v>110576</v>
      </c>
      <c r="AN241" s="1">
        <v>3854</v>
      </c>
      <c r="AO241" s="1">
        <v>777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3854</v>
      </c>
      <c r="AX241" s="1">
        <v>0</v>
      </c>
      <c r="AY241" s="1">
        <v>1</v>
      </c>
      <c r="AZ241" s="1">
        <v>1008</v>
      </c>
      <c r="BA241" s="1">
        <v>399</v>
      </c>
      <c r="BB241" s="1">
        <v>823</v>
      </c>
      <c r="BC241" s="1">
        <v>133</v>
      </c>
      <c r="BD241" s="1">
        <v>1036</v>
      </c>
      <c r="BE241" s="1">
        <v>1098</v>
      </c>
      <c r="BF241" s="1">
        <v>1069</v>
      </c>
      <c r="BG241" s="1">
        <v>1573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6140</v>
      </c>
      <c r="BU241" s="1">
        <v>204</v>
      </c>
      <c r="BV241" s="1">
        <v>5340</v>
      </c>
      <c r="BW241" s="1">
        <v>127</v>
      </c>
      <c r="BX241" s="1">
        <v>15</v>
      </c>
      <c r="BY241" s="1">
        <v>7045</v>
      </c>
      <c r="BZ241" s="1">
        <v>521</v>
      </c>
      <c r="CA241" s="1">
        <v>5008</v>
      </c>
      <c r="CB241" s="1">
        <v>127</v>
      </c>
      <c r="CC241" s="1">
        <v>15</v>
      </c>
      <c r="CD241" s="1">
        <v>2954</v>
      </c>
      <c r="CE241" s="1">
        <v>39</v>
      </c>
      <c r="CF241" s="1">
        <v>2801</v>
      </c>
      <c r="CG241" s="1">
        <v>82</v>
      </c>
      <c r="CH241" s="1">
        <v>11</v>
      </c>
      <c r="CI241" s="1">
        <v>3703</v>
      </c>
      <c r="CJ241" s="1">
        <v>25</v>
      </c>
      <c r="CK241" s="1">
        <v>3605</v>
      </c>
      <c r="CL241" s="1">
        <v>52</v>
      </c>
      <c r="CM241" s="1">
        <v>8</v>
      </c>
    </row>
    <row r="242" spans="1:91" x14ac:dyDescent="0.35">
      <c r="A242" s="1" t="s">
        <v>358</v>
      </c>
      <c r="B242" s="1">
        <v>61635</v>
      </c>
      <c r="C242" s="1">
        <v>72160</v>
      </c>
      <c r="D242" s="1">
        <v>496413</v>
      </c>
      <c r="E242" s="1">
        <v>0</v>
      </c>
      <c r="F242" s="1">
        <v>15</v>
      </c>
      <c r="G242" s="1">
        <v>0</v>
      </c>
      <c r="H242" s="1">
        <v>0</v>
      </c>
      <c r="I242" s="1">
        <v>0</v>
      </c>
      <c r="J242" s="1">
        <v>0</v>
      </c>
      <c r="K242" s="1">
        <v>82268</v>
      </c>
      <c r="L242" s="1">
        <v>6182</v>
      </c>
      <c r="M242" s="1">
        <v>24</v>
      </c>
      <c r="N242" s="1">
        <v>0</v>
      </c>
      <c r="O242" s="1">
        <v>0</v>
      </c>
      <c r="P242" s="1">
        <v>1</v>
      </c>
      <c r="Q242" s="1" t="s">
        <v>92</v>
      </c>
      <c r="R242" s="1" t="s">
        <v>353</v>
      </c>
      <c r="S242" s="1">
        <v>0</v>
      </c>
      <c r="T242" s="1">
        <v>0</v>
      </c>
      <c r="U242" s="1">
        <v>0</v>
      </c>
      <c r="V242" s="1">
        <v>2048</v>
      </c>
      <c r="W242" s="1">
        <v>0</v>
      </c>
      <c r="X242" s="1">
        <v>5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</v>
      </c>
      <c r="AK242" s="1">
        <v>2</v>
      </c>
      <c r="AL242" s="1">
        <v>162</v>
      </c>
      <c r="AM242" s="1">
        <v>109888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3023</v>
      </c>
      <c r="AX242" s="1">
        <v>0</v>
      </c>
      <c r="AY242" s="1">
        <v>0</v>
      </c>
      <c r="AZ242" s="1">
        <v>1008</v>
      </c>
      <c r="BA242" s="1">
        <v>399</v>
      </c>
      <c r="BB242" s="1">
        <v>823</v>
      </c>
      <c r="BC242" s="1">
        <v>133</v>
      </c>
      <c r="BD242" s="1">
        <v>1036</v>
      </c>
      <c r="BE242" s="1">
        <v>1098</v>
      </c>
      <c r="BF242" s="1">
        <v>1069</v>
      </c>
      <c r="BG242" s="1">
        <v>1573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5374</v>
      </c>
      <c r="BU242" s="1">
        <v>-2</v>
      </c>
      <c r="BV242" s="1">
        <v>5384</v>
      </c>
      <c r="BW242" s="1">
        <v>7</v>
      </c>
      <c r="BX242" s="1">
        <v>0</v>
      </c>
      <c r="BY242" s="1">
        <v>5028</v>
      </c>
      <c r="BZ242" s="1">
        <v>-7</v>
      </c>
      <c r="CA242" s="1">
        <v>5057</v>
      </c>
      <c r="CB242" s="1">
        <v>23</v>
      </c>
      <c r="CC242" s="1">
        <v>0</v>
      </c>
      <c r="CD242" s="1">
        <v>2804</v>
      </c>
      <c r="CE242" s="1">
        <v>0</v>
      </c>
      <c r="CF242" s="1">
        <v>2805</v>
      </c>
      <c r="CG242" s="1">
        <v>3</v>
      </c>
      <c r="CH242" s="1">
        <v>0</v>
      </c>
      <c r="CI242" s="1">
        <v>3625</v>
      </c>
      <c r="CJ242" s="1">
        <v>4</v>
      </c>
      <c r="CK242" s="1">
        <v>3608</v>
      </c>
      <c r="CL242" s="1">
        <v>21</v>
      </c>
      <c r="CM242" s="1">
        <v>0</v>
      </c>
    </row>
    <row r="243" spans="1:91" x14ac:dyDescent="0.35">
      <c r="A243" s="1" t="s">
        <v>359</v>
      </c>
      <c r="B243" s="1">
        <v>61635</v>
      </c>
      <c r="C243" s="1">
        <v>72160</v>
      </c>
      <c r="D243" s="1">
        <v>496413</v>
      </c>
      <c r="E243" s="1">
        <v>0</v>
      </c>
      <c r="F243" s="1">
        <v>15</v>
      </c>
      <c r="G243" s="1">
        <v>0</v>
      </c>
      <c r="H243" s="1">
        <v>0</v>
      </c>
      <c r="I243" s="1">
        <v>0</v>
      </c>
      <c r="J243" s="1">
        <v>0</v>
      </c>
      <c r="K243" s="1">
        <v>82294</v>
      </c>
      <c r="L243" s="1">
        <v>6184</v>
      </c>
      <c r="M243" s="1">
        <v>24</v>
      </c>
      <c r="N243" s="1">
        <v>0</v>
      </c>
      <c r="O243" s="1">
        <v>0</v>
      </c>
      <c r="P243" s="1">
        <v>2</v>
      </c>
      <c r="Q243" s="1" t="s">
        <v>92</v>
      </c>
      <c r="R243" s="1" t="s">
        <v>353</v>
      </c>
      <c r="S243" s="1">
        <v>0</v>
      </c>
      <c r="T243" s="1">
        <v>0</v>
      </c>
      <c r="U243" s="1">
        <v>0</v>
      </c>
      <c r="V243" s="1">
        <v>2048</v>
      </c>
      <c r="W243" s="1">
        <v>0</v>
      </c>
      <c r="X243" s="1">
        <v>5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2</v>
      </c>
      <c r="AL243" s="1">
        <v>165</v>
      </c>
      <c r="AM243" s="1">
        <v>110230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3023</v>
      </c>
      <c r="AX243" s="1">
        <v>0</v>
      </c>
      <c r="AY243" s="1">
        <v>0</v>
      </c>
      <c r="AZ243" s="1">
        <v>1008</v>
      </c>
      <c r="BA243" s="1">
        <v>399</v>
      </c>
      <c r="BB243" s="1">
        <v>823</v>
      </c>
      <c r="BC243" s="1">
        <v>133</v>
      </c>
      <c r="BD243" s="1">
        <v>1036</v>
      </c>
      <c r="BE243" s="1">
        <v>1098</v>
      </c>
      <c r="BF243" s="1">
        <v>1069</v>
      </c>
      <c r="BG243" s="1">
        <v>1573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5401</v>
      </c>
      <c r="BU243" s="1">
        <v>3</v>
      </c>
      <c r="BV243" s="1">
        <v>5386</v>
      </c>
      <c r="BW243" s="1">
        <v>15</v>
      </c>
      <c r="BX243" s="1">
        <v>0</v>
      </c>
      <c r="BY243" s="1">
        <v>5063</v>
      </c>
      <c r="BZ243" s="1">
        <v>2</v>
      </c>
      <c r="CA243" s="1">
        <v>5055</v>
      </c>
      <c r="CB243" s="1">
        <v>9</v>
      </c>
      <c r="CC243" s="1">
        <v>0</v>
      </c>
      <c r="CD243" s="1">
        <v>2778</v>
      </c>
      <c r="CE243" s="1">
        <v>-6</v>
      </c>
      <c r="CF243" s="1">
        <v>2804</v>
      </c>
      <c r="CG243" s="1">
        <v>24</v>
      </c>
      <c r="CH243" s="1">
        <v>0</v>
      </c>
      <c r="CI243" s="1">
        <v>3605</v>
      </c>
      <c r="CJ243" s="1">
        <v>-2</v>
      </c>
      <c r="CK243" s="1">
        <v>3614</v>
      </c>
      <c r="CL243" s="1">
        <v>8</v>
      </c>
      <c r="CM243" s="1">
        <v>0</v>
      </c>
    </row>
    <row r="244" spans="1:91" x14ac:dyDescent="0.35">
      <c r="A244" s="1" t="s">
        <v>360</v>
      </c>
      <c r="B244" s="1">
        <v>61635</v>
      </c>
      <c r="C244" s="1">
        <v>72160</v>
      </c>
      <c r="D244" s="1">
        <v>496413</v>
      </c>
      <c r="E244" s="1">
        <v>0</v>
      </c>
      <c r="F244" s="1">
        <v>15</v>
      </c>
      <c r="G244" s="1">
        <v>0</v>
      </c>
      <c r="H244" s="1">
        <v>0</v>
      </c>
      <c r="I244" s="1">
        <v>0</v>
      </c>
      <c r="J244" s="1">
        <v>0</v>
      </c>
      <c r="K244" s="1">
        <v>82317</v>
      </c>
      <c r="L244" s="1">
        <v>6186</v>
      </c>
      <c r="M244" s="1">
        <v>24</v>
      </c>
      <c r="N244" s="1">
        <v>0</v>
      </c>
      <c r="O244" s="1">
        <v>0</v>
      </c>
      <c r="P244" s="1">
        <v>3</v>
      </c>
      <c r="Q244" s="1" t="s">
        <v>92</v>
      </c>
      <c r="R244" s="1" t="s">
        <v>353</v>
      </c>
      <c r="S244" s="1">
        <v>0</v>
      </c>
      <c r="T244" s="1">
        <v>0</v>
      </c>
      <c r="U244" s="1">
        <v>0</v>
      </c>
      <c r="V244" s="1">
        <v>2048</v>
      </c>
      <c r="W244" s="1">
        <v>0</v>
      </c>
      <c r="X244" s="1">
        <v>5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5</v>
      </c>
      <c r="AK244" s="1">
        <v>2</v>
      </c>
      <c r="AL244" s="1">
        <v>169</v>
      </c>
      <c r="AM244" s="1">
        <v>141893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3023</v>
      </c>
      <c r="AX244" s="1">
        <v>0</v>
      </c>
      <c r="AY244" s="1">
        <v>0</v>
      </c>
      <c r="AZ244" s="1">
        <v>1008</v>
      </c>
      <c r="BA244" s="1">
        <v>399</v>
      </c>
      <c r="BB244" s="1">
        <v>823</v>
      </c>
      <c r="BC244" s="1">
        <v>133</v>
      </c>
      <c r="BD244" s="1">
        <v>1036</v>
      </c>
      <c r="BE244" s="1">
        <v>1098</v>
      </c>
      <c r="BF244" s="1">
        <v>1069</v>
      </c>
      <c r="BG244" s="1">
        <v>1573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5406</v>
      </c>
      <c r="BU244" s="1">
        <v>5</v>
      </c>
      <c r="BV244" s="1">
        <v>5386</v>
      </c>
      <c r="BW244" s="1">
        <v>23</v>
      </c>
      <c r="BX244" s="1">
        <v>0</v>
      </c>
      <c r="BY244" s="1">
        <v>5059</v>
      </c>
      <c r="BZ244" s="1">
        <v>1</v>
      </c>
      <c r="CA244" s="1">
        <v>5055</v>
      </c>
      <c r="CB244" s="1">
        <v>10</v>
      </c>
      <c r="CC244" s="1">
        <v>0</v>
      </c>
      <c r="CD244" s="1">
        <v>2825</v>
      </c>
      <c r="CE244" s="1">
        <v>5</v>
      </c>
      <c r="CF244" s="1">
        <v>2804</v>
      </c>
      <c r="CG244" s="1">
        <v>26</v>
      </c>
      <c r="CH244" s="1">
        <v>0</v>
      </c>
      <c r="CI244" s="1">
        <v>3622</v>
      </c>
      <c r="CJ244" s="1">
        <v>2</v>
      </c>
      <c r="CK244" s="1">
        <v>3614</v>
      </c>
      <c r="CL244" s="1">
        <v>14</v>
      </c>
      <c r="CM244" s="1">
        <v>0</v>
      </c>
    </row>
    <row r="245" spans="1:91" x14ac:dyDescent="0.35">
      <c r="A245" s="1" t="s">
        <v>361</v>
      </c>
      <c r="B245" s="1">
        <v>61635</v>
      </c>
      <c r="C245" s="1">
        <v>72160</v>
      </c>
      <c r="D245" s="1">
        <v>496413</v>
      </c>
      <c r="E245" s="1">
        <v>0</v>
      </c>
      <c r="F245" s="1">
        <v>15</v>
      </c>
      <c r="G245" s="1">
        <v>0</v>
      </c>
      <c r="H245" s="1">
        <v>0</v>
      </c>
      <c r="I245" s="1">
        <v>0</v>
      </c>
      <c r="J245" s="1">
        <v>0</v>
      </c>
      <c r="K245" s="1">
        <v>82354</v>
      </c>
      <c r="L245" s="1">
        <v>6189</v>
      </c>
      <c r="M245" s="1">
        <v>24</v>
      </c>
      <c r="N245" s="1">
        <v>0</v>
      </c>
      <c r="O245" s="1">
        <v>0</v>
      </c>
      <c r="P245" s="1">
        <v>4</v>
      </c>
      <c r="Q245" s="1" t="s">
        <v>92</v>
      </c>
      <c r="R245" s="1" t="s">
        <v>353</v>
      </c>
      <c r="S245" s="1">
        <v>0</v>
      </c>
      <c r="T245" s="1">
        <v>0</v>
      </c>
      <c r="U245" s="1">
        <v>0</v>
      </c>
      <c r="V245" s="1">
        <v>2048</v>
      </c>
      <c r="W245" s="1">
        <v>0</v>
      </c>
      <c r="X245" s="1">
        <v>5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</v>
      </c>
      <c r="AK245" s="1">
        <v>2</v>
      </c>
      <c r="AL245" s="1">
        <v>174</v>
      </c>
      <c r="AM245" s="1">
        <v>101318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3023</v>
      </c>
      <c r="AX245" s="1">
        <v>0</v>
      </c>
      <c r="AY245" s="1">
        <v>0</v>
      </c>
      <c r="AZ245" s="1">
        <v>1008</v>
      </c>
      <c r="BA245" s="1">
        <v>399</v>
      </c>
      <c r="BB245" s="1">
        <v>823</v>
      </c>
      <c r="BC245" s="1">
        <v>133</v>
      </c>
      <c r="BD245" s="1">
        <v>1036</v>
      </c>
      <c r="BE245" s="1">
        <v>1098</v>
      </c>
      <c r="BF245" s="1">
        <v>1069</v>
      </c>
      <c r="BG245" s="1">
        <v>1573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5369</v>
      </c>
      <c r="BU245" s="1">
        <v>-3</v>
      </c>
      <c r="BV245" s="1">
        <v>5383</v>
      </c>
      <c r="BW245" s="1">
        <v>10</v>
      </c>
      <c r="BX245" s="1">
        <v>0</v>
      </c>
      <c r="BY245" s="1">
        <v>5070</v>
      </c>
      <c r="BZ245" s="1">
        <v>5</v>
      </c>
      <c r="CA245" s="1">
        <v>5047</v>
      </c>
      <c r="CB245" s="1">
        <v>25</v>
      </c>
      <c r="CC245" s="1">
        <v>0</v>
      </c>
      <c r="CD245" s="1">
        <v>2825</v>
      </c>
      <c r="CE245" s="1">
        <v>6</v>
      </c>
      <c r="CF245" s="1">
        <v>2800</v>
      </c>
      <c r="CG245" s="1">
        <v>26</v>
      </c>
      <c r="CH245" s="1">
        <v>0</v>
      </c>
      <c r="CI245" s="1">
        <v>3607</v>
      </c>
      <c r="CJ245" s="1">
        <v>-2</v>
      </c>
      <c r="CK245" s="1">
        <v>3616</v>
      </c>
      <c r="CL245" s="1">
        <v>5</v>
      </c>
      <c r="CM245" s="1">
        <v>0</v>
      </c>
    </row>
    <row r="246" spans="1:91" x14ac:dyDescent="0.35">
      <c r="A246" s="1" t="s">
        <v>362</v>
      </c>
      <c r="B246" s="1">
        <v>61635</v>
      </c>
      <c r="C246" s="1">
        <v>72160</v>
      </c>
      <c r="D246" s="1">
        <v>496413</v>
      </c>
      <c r="E246" s="1">
        <v>0</v>
      </c>
      <c r="F246" s="1">
        <v>15</v>
      </c>
      <c r="G246" s="1">
        <v>0</v>
      </c>
      <c r="H246" s="1">
        <v>0</v>
      </c>
      <c r="I246" s="1">
        <v>0</v>
      </c>
      <c r="J246" s="1">
        <v>0</v>
      </c>
      <c r="K246" s="1">
        <v>82381</v>
      </c>
      <c r="L246" s="1">
        <v>6191</v>
      </c>
      <c r="M246" s="1">
        <v>24</v>
      </c>
      <c r="N246" s="1">
        <v>0</v>
      </c>
      <c r="O246" s="1">
        <v>0</v>
      </c>
      <c r="P246" s="1">
        <v>5</v>
      </c>
      <c r="Q246" s="1" t="s">
        <v>92</v>
      </c>
      <c r="R246" s="1" t="s">
        <v>353</v>
      </c>
      <c r="S246" s="1">
        <v>0</v>
      </c>
      <c r="T246" s="1">
        <v>0</v>
      </c>
      <c r="U246" s="1">
        <v>0</v>
      </c>
      <c r="V246" s="1">
        <v>2048</v>
      </c>
      <c r="W246" s="1">
        <v>0</v>
      </c>
      <c r="X246" s="1">
        <v>5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2</v>
      </c>
      <c r="AL246" s="1">
        <v>177</v>
      </c>
      <c r="AM246" s="1">
        <v>104292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3023</v>
      </c>
      <c r="AX246" s="1">
        <v>0</v>
      </c>
      <c r="AY246" s="1">
        <v>0</v>
      </c>
      <c r="AZ246" s="1">
        <v>1008</v>
      </c>
      <c r="BA246" s="1">
        <v>399</v>
      </c>
      <c r="BB246" s="1">
        <v>823</v>
      </c>
      <c r="BC246" s="1">
        <v>133</v>
      </c>
      <c r="BD246" s="1">
        <v>1036</v>
      </c>
      <c r="BE246" s="1">
        <v>1098</v>
      </c>
      <c r="BF246" s="1">
        <v>1069</v>
      </c>
      <c r="BG246" s="1">
        <v>1573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5355</v>
      </c>
      <c r="BU246" s="1">
        <v>-9</v>
      </c>
      <c r="BV246" s="1">
        <v>5391</v>
      </c>
      <c r="BW246" s="1">
        <v>35</v>
      </c>
      <c r="BX246" s="1">
        <v>0</v>
      </c>
      <c r="BY246" s="1">
        <v>5066</v>
      </c>
      <c r="BZ246" s="1">
        <v>5</v>
      </c>
      <c r="CA246" s="1">
        <v>5045</v>
      </c>
      <c r="CB246" s="1">
        <v>21</v>
      </c>
      <c r="CC246" s="1">
        <v>0</v>
      </c>
      <c r="CD246" s="1">
        <v>2803</v>
      </c>
      <c r="CE246" s="1">
        <v>1</v>
      </c>
      <c r="CF246" s="1">
        <v>2798</v>
      </c>
      <c r="CG246" s="1">
        <v>5</v>
      </c>
      <c r="CH246" s="1">
        <v>0</v>
      </c>
      <c r="CI246" s="1">
        <v>3621</v>
      </c>
      <c r="CJ246" s="1">
        <v>1</v>
      </c>
      <c r="CK246" s="1">
        <v>3616</v>
      </c>
      <c r="CL246" s="1">
        <v>6</v>
      </c>
      <c r="CM246" s="1">
        <v>0</v>
      </c>
    </row>
    <row r="247" spans="1:91" x14ac:dyDescent="0.35">
      <c r="A247" s="1" t="s">
        <v>363</v>
      </c>
      <c r="B247" s="1">
        <v>61635</v>
      </c>
      <c r="C247" s="1">
        <v>72160</v>
      </c>
      <c r="D247" s="1">
        <v>524934</v>
      </c>
      <c r="E247" s="1">
        <v>0</v>
      </c>
      <c r="F247" s="1">
        <v>15</v>
      </c>
      <c r="G247" s="1">
        <v>0</v>
      </c>
      <c r="H247" s="1">
        <v>0</v>
      </c>
      <c r="I247" s="1">
        <v>0</v>
      </c>
      <c r="J247" s="1">
        <v>0</v>
      </c>
      <c r="K247" s="1">
        <v>83187</v>
      </c>
      <c r="L247" s="1">
        <v>6254</v>
      </c>
      <c r="M247" s="1">
        <v>24</v>
      </c>
      <c r="N247" s="1">
        <v>0</v>
      </c>
      <c r="O247" s="1">
        <v>0</v>
      </c>
      <c r="P247" s="1">
        <v>1</v>
      </c>
      <c r="Q247" s="1" t="s">
        <v>99</v>
      </c>
      <c r="R247" s="1" t="s">
        <v>364</v>
      </c>
      <c r="S247" s="1">
        <v>0</v>
      </c>
      <c r="T247" s="1">
        <v>0</v>
      </c>
      <c r="U247" s="1">
        <v>673</v>
      </c>
      <c r="V247" s="1">
        <v>798</v>
      </c>
      <c r="W247" s="1">
        <v>281</v>
      </c>
      <c r="X247" s="1">
        <v>685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67</v>
      </c>
      <c r="AJ247" s="1">
        <v>0</v>
      </c>
      <c r="AK247" s="1">
        <v>0</v>
      </c>
      <c r="AL247" s="1">
        <v>288</v>
      </c>
      <c r="AM247" s="1">
        <v>106331</v>
      </c>
      <c r="AN247" s="1">
        <v>4048</v>
      </c>
      <c r="AO247" s="1">
        <v>673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4048</v>
      </c>
      <c r="AX247" s="1">
        <v>0</v>
      </c>
      <c r="AY247" s="1">
        <v>1</v>
      </c>
      <c r="AZ247" s="1">
        <v>69</v>
      </c>
      <c r="BA247" s="1">
        <v>561</v>
      </c>
      <c r="BB247" s="1">
        <v>823</v>
      </c>
      <c r="BC247" s="1">
        <v>133</v>
      </c>
      <c r="BD247" s="1">
        <v>1036</v>
      </c>
      <c r="BE247" s="1">
        <v>1098</v>
      </c>
      <c r="BF247" s="1">
        <v>1069</v>
      </c>
      <c r="BG247" s="1">
        <v>1573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6821</v>
      </c>
      <c r="BU247" s="1">
        <v>364</v>
      </c>
      <c r="BV247" s="1">
        <v>5398</v>
      </c>
      <c r="BW247" s="1">
        <v>127</v>
      </c>
      <c r="BX247" s="1">
        <v>15</v>
      </c>
      <c r="BY247" s="1">
        <v>5939</v>
      </c>
      <c r="BZ247" s="1">
        <v>227</v>
      </c>
      <c r="CA247" s="1">
        <v>5052</v>
      </c>
      <c r="CB247" s="1">
        <v>127</v>
      </c>
      <c r="CC247" s="1">
        <v>15</v>
      </c>
      <c r="CD247" s="1">
        <v>3022</v>
      </c>
      <c r="CE247" s="1">
        <v>54</v>
      </c>
      <c r="CF247" s="1">
        <v>2808</v>
      </c>
      <c r="CG247" s="1">
        <v>67</v>
      </c>
      <c r="CH247" s="1">
        <v>11</v>
      </c>
      <c r="CI247" s="1">
        <v>3777</v>
      </c>
      <c r="CJ247" s="1">
        <v>40</v>
      </c>
      <c r="CK247" s="1">
        <v>3619</v>
      </c>
      <c r="CL247" s="1">
        <v>76</v>
      </c>
      <c r="CM247" s="1">
        <v>11</v>
      </c>
    </row>
    <row r="248" spans="1:91" x14ac:dyDescent="0.35">
      <c r="A248" s="1" t="s">
        <v>365</v>
      </c>
      <c r="B248" s="1">
        <v>61635</v>
      </c>
      <c r="C248" s="1">
        <v>72160</v>
      </c>
      <c r="D248" s="1">
        <v>524934</v>
      </c>
      <c r="E248" s="1">
        <v>0</v>
      </c>
      <c r="F248" s="1">
        <v>15</v>
      </c>
      <c r="G248" s="1">
        <v>0</v>
      </c>
      <c r="H248" s="1">
        <v>0</v>
      </c>
      <c r="I248" s="1">
        <v>0</v>
      </c>
      <c r="J248" s="1">
        <v>0</v>
      </c>
      <c r="K248" s="1">
        <v>83221</v>
      </c>
      <c r="L248" s="1">
        <v>6257</v>
      </c>
      <c r="M248" s="1">
        <v>24</v>
      </c>
      <c r="N248" s="1">
        <v>0</v>
      </c>
      <c r="O248" s="1">
        <v>0</v>
      </c>
      <c r="P248" s="1">
        <v>2</v>
      </c>
      <c r="Q248" s="1" t="s">
        <v>99</v>
      </c>
      <c r="R248" s="1" t="s">
        <v>364</v>
      </c>
      <c r="S248" s="1">
        <v>0</v>
      </c>
      <c r="T248" s="1">
        <v>0</v>
      </c>
      <c r="U248" s="1">
        <v>673</v>
      </c>
      <c r="V248" s="1">
        <v>772</v>
      </c>
      <c r="W248" s="1">
        <v>307</v>
      </c>
      <c r="X248" s="1">
        <v>687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67</v>
      </c>
      <c r="AJ248" s="1">
        <v>0</v>
      </c>
      <c r="AK248" s="1">
        <v>0</v>
      </c>
      <c r="AL248" s="1">
        <v>292</v>
      </c>
      <c r="AM248" s="1">
        <v>111599</v>
      </c>
      <c r="AN248" s="1">
        <v>4048</v>
      </c>
      <c r="AO248" s="1">
        <v>673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4048</v>
      </c>
      <c r="AX248" s="1">
        <v>0</v>
      </c>
      <c r="AY248" s="1">
        <v>1</v>
      </c>
      <c r="AZ248" s="1">
        <v>69</v>
      </c>
      <c r="BA248" s="1">
        <v>561</v>
      </c>
      <c r="BB248" s="1">
        <v>823</v>
      </c>
      <c r="BC248" s="1">
        <v>133</v>
      </c>
      <c r="BD248" s="1">
        <v>1036</v>
      </c>
      <c r="BE248" s="1">
        <v>1098</v>
      </c>
      <c r="BF248" s="1">
        <v>1069</v>
      </c>
      <c r="BG248" s="1">
        <v>1573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6820</v>
      </c>
      <c r="BU248" s="1">
        <v>364</v>
      </c>
      <c r="BV248" s="1">
        <v>5398</v>
      </c>
      <c r="BW248" s="1">
        <v>127</v>
      </c>
      <c r="BX248" s="1">
        <v>15</v>
      </c>
      <c r="BY248" s="1">
        <v>5915</v>
      </c>
      <c r="BZ248" s="1">
        <v>220</v>
      </c>
      <c r="CA248" s="1">
        <v>5052</v>
      </c>
      <c r="CB248" s="1">
        <v>127</v>
      </c>
      <c r="CC248" s="1">
        <v>15</v>
      </c>
      <c r="CD248" s="1">
        <v>3058</v>
      </c>
      <c r="CE248" s="1">
        <v>64</v>
      </c>
      <c r="CF248" s="1">
        <v>2808</v>
      </c>
      <c r="CG248" s="1">
        <v>101</v>
      </c>
      <c r="CH248" s="1">
        <v>11</v>
      </c>
      <c r="CI248" s="1">
        <v>3772</v>
      </c>
      <c r="CJ248" s="1">
        <v>39</v>
      </c>
      <c r="CK248" s="1">
        <v>3619</v>
      </c>
      <c r="CL248" s="1">
        <v>70</v>
      </c>
      <c r="CM248" s="1">
        <v>11</v>
      </c>
    </row>
    <row r="249" spans="1:91" x14ac:dyDescent="0.35">
      <c r="A249" s="1" t="s">
        <v>366</v>
      </c>
      <c r="B249" s="1">
        <v>61635</v>
      </c>
      <c r="C249" s="1">
        <v>72160</v>
      </c>
      <c r="D249" s="1">
        <v>524934</v>
      </c>
      <c r="E249" s="1">
        <v>0</v>
      </c>
      <c r="F249" s="1">
        <v>15</v>
      </c>
      <c r="G249" s="1">
        <v>0</v>
      </c>
      <c r="H249" s="1">
        <v>0</v>
      </c>
      <c r="I249" s="1">
        <v>0</v>
      </c>
      <c r="J249" s="1">
        <v>0</v>
      </c>
      <c r="K249" s="1">
        <v>83248</v>
      </c>
      <c r="L249" s="1">
        <v>6259</v>
      </c>
      <c r="M249" s="1">
        <v>24</v>
      </c>
      <c r="N249" s="1">
        <v>0</v>
      </c>
      <c r="O249" s="1">
        <v>0</v>
      </c>
      <c r="P249" s="1">
        <v>3</v>
      </c>
      <c r="Q249" s="1" t="s">
        <v>99</v>
      </c>
      <c r="R249" s="1" t="s">
        <v>364</v>
      </c>
      <c r="S249" s="1">
        <v>0</v>
      </c>
      <c r="T249" s="1">
        <v>0</v>
      </c>
      <c r="U249" s="1">
        <v>671</v>
      </c>
      <c r="V249" s="1">
        <v>781</v>
      </c>
      <c r="W249" s="1">
        <v>273</v>
      </c>
      <c r="X249" s="1">
        <v>681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67</v>
      </c>
      <c r="AJ249" s="1">
        <v>0</v>
      </c>
      <c r="AK249" s="1">
        <v>0</v>
      </c>
      <c r="AL249" s="1">
        <v>295</v>
      </c>
      <c r="AM249" s="1">
        <v>113201</v>
      </c>
      <c r="AN249" s="1">
        <v>4036</v>
      </c>
      <c r="AO249" s="1">
        <v>671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4036</v>
      </c>
      <c r="AX249" s="1">
        <v>0</v>
      </c>
      <c r="AY249" s="1">
        <v>1</v>
      </c>
      <c r="AZ249" s="1">
        <v>69</v>
      </c>
      <c r="BA249" s="1">
        <v>561</v>
      </c>
      <c r="BB249" s="1">
        <v>823</v>
      </c>
      <c r="BC249" s="1">
        <v>133</v>
      </c>
      <c r="BD249" s="1">
        <v>1036</v>
      </c>
      <c r="BE249" s="1">
        <v>1098</v>
      </c>
      <c r="BF249" s="1">
        <v>1069</v>
      </c>
      <c r="BG249" s="1">
        <v>1573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6817</v>
      </c>
      <c r="BU249" s="1">
        <v>363</v>
      </c>
      <c r="BV249" s="1">
        <v>5398</v>
      </c>
      <c r="BW249" s="1">
        <v>127</v>
      </c>
      <c r="BX249" s="1">
        <v>15</v>
      </c>
      <c r="BY249" s="1">
        <v>5941</v>
      </c>
      <c r="BZ249" s="1">
        <v>227</v>
      </c>
      <c r="CA249" s="1">
        <v>5052</v>
      </c>
      <c r="CB249" s="1">
        <v>127</v>
      </c>
      <c r="CC249" s="1">
        <v>15</v>
      </c>
      <c r="CD249" s="1">
        <v>3036</v>
      </c>
      <c r="CE249" s="1">
        <v>58</v>
      </c>
      <c r="CF249" s="1">
        <v>2808</v>
      </c>
      <c r="CG249" s="1">
        <v>79</v>
      </c>
      <c r="CH249" s="1">
        <v>11</v>
      </c>
      <c r="CI249" s="1">
        <v>3751</v>
      </c>
      <c r="CJ249" s="1">
        <v>33</v>
      </c>
      <c r="CK249" s="1">
        <v>3619</v>
      </c>
      <c r="CL249" s="1">
        <v>50</v>
      </c>
      <c r="CM249" s="1">
        <v>11</v>
      </c>
    </row>
    <row r="250" spans="1:91" x14ac:dyDescent="0.35">
      <c r="A250" s="1" t="s">
        <v>367</v>
      </c>
      <c r="B250" s="1">
        <v>61635</v>
      </c>
      <c r="C250" s="1">
        <v>72160</v>
      </c>
      <c r="D250" s="1">
        <v>524934</v>
      </c>
      <c r="E250" s="1">
        <v>0</v>
      </c>
      <c r="F250" s="1">
        <v>15</v>
      </c>
      <c r="G250" s="1">
        <v>0</v>
      </c>
      <c r="H250" s="1">
        <v>0</v>
      </c>
      <c r="I250" s="1">
        <v>0</v>
      </c>
      <c r="J250" s="1">
        <v>0</v>
      </c>
      <c r="K250" s="1">
        <v>83264</v>
      </c>
      <c r="L250" s="1">
        <v>6260</v>
      </c>
      <c r="M250" s="1">
        <v>24</v>
      </c>
      <c r="N250" s="1">
        <v>0</v>
      </c>
      <c r="O250" s="1">
        <v>0</v>
      </c>
      <c r="P250" s="1">
        <v>4</v>
      </c>
      <c r="Q250" s="1" t="s">
        <v>99</v>
      </c>
      <c r="R250" s="1" t="s">
        <v>364</v>
      </c>
      <c r="S250" s="1">
        <v>0</v>
      </c>
      <c r="T250" s="1">
        <v>0</v>
      </c>
      <c r="U250" s="1">
        <v>673</v>
      </c>
      <c r="V250" s="1">
        <v>785</v>
      </c>
      <c r="W250" s="1">
        <v>304</v>
      </c>
      <c r="X250" s="1">
        <v>686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67</v>
      </c>
      <c r="AJ250" s="1">
        <v>0</v>
      </c>
      <c r="AK250" s="1">
        <v>0</v>
      </c>
      <c r="AL250" s="1">
        <v>299</v>
      </c>
      <c r="AM250" s="1">
        <v>108779</v>
      </c>
      <c r="AN250" s="1">
        <v>4048</v>
      </c>
      <c r="AO250" s="1">
        <v>673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4048</v>
      </c>
      <c r="AX250" s="1">
        <v>0</v>
      </c>
      <c r="AY250" s="1">
        <v>1</v>
      </c>
      <c r="AZ250" s="1">
        <v>69</v>
      </c>
      <c r="BA250" s="1">
        <v>561</v>
      </c>
      <c r="BB250" s="1">
        <v>823</v>
      </c>
      <c r="BC250" s="1">
        <v>133</v>
      </c>
      <c r="BD250" s="1">
        <v>1036</v>
      </c>
      <c r="BE250" s="1">
        <v>1098</v>
      </c>
      <c r="BF250" s="1">
        <v>1069</v>
      </c>
      <c r="BG250" s="1">
        <v>1573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6822</v>
      </c>
      <c r="BU250" s="1">
        <v>364</v>
      </c>
      <c r="BV250" s="1">
        <v>5398</v>
      </c>
      <c r="BW250" s="1">
        <v>127</v>
      </c>
      <c r="BX250" s="1">
        <v>15</v>
      </c>
      <c r="BY250" s="1">
        <v>5914</v>
      </c>
      <c r="BZ250" s="1">
        <v>220</v>
      </c>
      <c r="CA250" s="1">
        <v>5052</v>
      </c>
      <c r="CB250" s="1">
        <v>127</v>
      </c>
      <c r="CC250" s="1">
        <v>15</v>
      </c>
      <c r="CD250" s="1">
        <v>3039</v>
      </c>
      <c r="CE250" s="1">
        <v>59</v>
      </c>
      <c r="CF250" s="1">
        <v>2808</v>
      </c>
      <c r="CG250" s="1">
        <v>79</v>
      </c>
      <c r="CH250" s="1">
        <v>11</v>
      </c>
      <c r="CI250" s="1">
        <v>3787</v>
      </c>
      <c r="CJ250" s="1">
        <v>43</v>
      </c>
      <c r="CK250" s="1">
        <v>3619</v>
      </c>
      <c r="CL250" s="1">
        <v>86</v>
      </c>
      <c r="CM250" s="1">
        <v>11</v>
      </c>
    </row>
    <row r="251" spans="1:91" x14ac:dyDescent="0.35">
      <c r="A251" s="1" t="s">
        <v>368</v>
      </c>
      <c r="B251" s="1">
        <v>61635</v>
      </c>
      <c r="C251" s="1">
        <v>72160</v>
      </c>
      <c r="D251" s="1">
        <v>524934</v>
      </c>
      <c r="E251" s="1">
        <v>0</v>
      </c>
      <c r="F251" s="1">
        <v>15</v>
      </c>
      <c r="G251" s="1">
        <v>0</v>
      </c>
      <c r="H251" s="1">
        <v>0</v>
      </c>
      <c r="I251" s="1">
        <v>0</v>
      </c>
      <c r="J251" s="1">
        <v>0</v>
      </c>
      <c r="K251" s="1">
        <v>83303</v>
      </c>
      <c r="L251" s="1">
        <v>6264</v>
      </c>
      <c r="M251" s="1">
        <v>24</v>
      </c>
      <c r="N251" s="1">
        <v>0</v>
      </c>
      <c r="O251" s="1">
        <v>0</v>
      </c>
      <c r="P251" s="1">
        <v>5</v>
      </c>
      <c r="Q251" s="1" t="s">
        <v>99</v>
      </c>
      <c r="R251" s="1" t="s">
        <v>364</v>
      </c>
      <c r="S251" s="1">
        <v>0</v>
      </c>
      <c r="T251" s="1">
        <v>0</v>
      </c>
      <c r="U251" s="1">
        <v>677</v>
      </c>
      <c r="V251" s="1">
        <v>793</v>
      </c>
      <c r="W251" s="1">
        <v>246</v>
      </c>
      <c r="X251" s="1">
        <v>674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67</v>
      </c>
      <c r="AJ251" s="1">
        <v>0</v>
      </c>
      <c r="AK251" s="1">
        <v>0</v>
      </c>
      <c r="AL251" s="1">
        <v>303</v>
      </c>
      <c r="AM251" s="1">
        <v>132367</v>
      </c>
      <c r="AN251" s="1">
        <v>4072</v>
      </c>
      <c r="AO251" s="1">
        <v>677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4072</v>
      </c>
      <c r="AX251" s="1">
        <v>0</v>
      </c>
      <c r="AY251" s="1">
        <v>1</v>
      </c>
      <c r="AZ251" s="1">
        <v>69</v>
      </c>
      <c r="BA251" s="1">
        <v>561</v>
      </c>
      <c r="BB251" s="1">
        <v>823</v>
      </c>
      <c r="BC251" s="1">
        <v>133</v>
      </c>
      <c r="BD251" s="1">
        <v>1036</v>
      </c>
      <c r="BE251" s="1">
        <v>1098</v>
      </c>
      <c r="BF251" s="1">
        <v>1069</v>
      </c>
      <c r="BG251" s="1">
        <v>1573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6811</v>
      </c>
      <c r="BU251" s="1">
        <v>361</v>
      </c>
      <c r="BV251" s="1">
        <v>5398</v>
      </c>
      <c r="BW251" s="1">
        <v>127</v>
      </c>
      <c r="BX251" s="1">
        <v>15</v>
      </c>
      <c r="BY251" s="1">
        <v>5961</v>
      </c>
      <c r="BZ251" s="1">
        <v>232</v>
      </c>
      <c r="CA251" s="1">
        <v>5052</v>
      </c>
      <c r="CB251" s="1">
        <v>127</v>
      </c>
      <c r="CC251" s="1">
        <v>15</v>
      </c>
      <c r="CD251" s="1">
        <v>3013</v>
      </c>
      <c r="CE251" s="1">
        <v>52</v>
      </c>
      <c r="CF251" s="1">
        <v>2808</v>
      </c>
      <c r="CG251" s="1">
        <v>50</v>
      </c>
      <c r="CH251" s="1">
        <v>11</v>
      </c>
      <c r="CI251" s="1">
        <v>3734</v>
      </c>
      <c r="CJ251" s="1">
        <v>29</v>
      </c>
      <c r="CK251" s="1">
        <v>3619</v>
      </c>
      <c r="CL251" s="1">
        <v>33</v>
      </c>
      <c r="CM251" s="1">
        <v>10</v>
      </c>
    </row>
    <row r="252" spans="1:91" x14ac:dyDescent="0.35">
      <c r="A252" s="1" t="s">
        <v>369</v>
      </c>
      <c r="B252" s="1">
        <v>57752</v>
      </c>
      <c r="C252" s="1">
        <v>72195</v>
      </c>
      <c r="D252" s="1">
        <v>496413</v>
      </c>
      <c r="E252" s="1">
        <v>0</v>
      </c>
      <c r="F252" s="1">
        <v>15</v>
      </c>
      <c r="G252" s="1">
        <v>0</v>
      </c>
      <c r="H252" s="1">
        <v>0</v>
      </c>
      <c r="I252" s="1">
        <v>0</v>
      </c>
      <c r="J252" s="1">
        <v>0</v>
      </c>
      <c r="K252" s="1">
        <v>83888</v>
      </c>
      <c r="L252" s="1">
        <v>6301</v>
      </c>
      <c r="M252" s="1">
        <v>25</v>
      </c>
      <c r="N252" s="1">
        <v>0</v>
      </c>
      <c r="O252" s="1">
        <v>0</v>
      </c>
      <c r="P252" s="1">
        <v>1</v>
      </c>
      <c r="Q252" s="1" t="s">
        <v>92</v>
      </c>
      <c r="R252" s="1" t="s">
        <v>364</v>
      </c>
      <c r="S252" s="1">
        <v>0</v>
      </c>
      <c r="T252" s="1">
        <v>0</v>
      </c>
      <c r="U252" s="1">
        <v>0</v>
      </c>
      <c r="V252" s="1">
        <v>78</v>
      </c>
      <c r="W252" s="1">
        <v>0</v>
      </c>
      <c r="X252" s="1">
        <v>-26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</v>
      </c>
      <c r="AK252" s="1">
        <v>2</v>
      </c>
      <c r="AL252" s="1">
        <v>382</v>
      </c>
      <c r="AM252" s="1">
        <v>127028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2974</v>
      </c>
      <c r="AX252" s="1">
        <v>0</v>
      </c>
      <c r="AY252" s="1">
        <v>0</v>
      </c>
      <c r="AZ252" s="1">
        <v>69</v>
      </c>
      <c r="BA252" s="1">
        <v>561</v>
      </c>
      <c r="BB252" s="1">
        <v>823</v>
      </c>
      <c r="BC252" s="1">
        <v>133</v>
      </c>
      <c r="BD252" s="1">
        <v>1036</v>
      </c>
      <c r="BE252" s="1">
        <v>1098</v>
      </c>
      <c r="BF252" s="1">
        <v>1069</v>
      </c>
      <c r="BG252" s="1">
        <v>1573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5360</v>
      </c>
      <c r="BU252" s="1">
        <v>-2</v>
      </c>
      <c r="BV252" s="1">
        <v>5370</v>
      </c>
      <c r="BW252" s="1">
        <v>7</v>
      </c>
      <c r="BX252" s="1">
        <v>0</v>
      </c>
      <c r="BY252" s="1">
        <v>5038</v>
      </c>
      <c r="BZ252" s="1">
        <v>3</v>
      </c>
      <c r="CA252" s="1">
        <v>5024</v>
      </c>
      <c r="CB252" s="1">
        <v>16</v>
      </c>
      <c r="CC252" s="1">
        <v>0</v>
      </c>
      <c r="CD252" s="1">
        <v>2811</v>
      </c>
      <c r="CE252" s="1">
        <v>2</v>
      </c>
      <c r="CF252" s="1">
        <v>2801</v>
      </c>
      <c r="CG252" s="1">
        <v>11</v>
      </c>
      <c r="CH252" s="1">
        <v>0</v>
      </c>
      <c r="CI252" s="1">
        <v>3633</v>
      </c>
      <c r="CJ252" s="1">
        <v>3</v>
      </c>
      <c r="CK252" s="1">
        <v>3620</v>
      </c>
      <c r="CL252" s="1">
        <v>16</v>
      </c>
      <c r="CM252" s="1">
        <v>0</v>
      </c>
    </row>
    <row r="253" spans="1:91" x14ac:dyDescent="0.35">
      <c r="A253" s="1" t="s">
        <v>370</v>
      </c>
      <c r="B253" s="1">
        <v>57752</v>
      </c>
      <c r="C253" s="1">
        <v>72195</v>
      </c>
      <c r="D253" s="1">
        <v>496413</v>
      </c>
      <c r="E253" s="1">
        <v>0</v>
      </c>
      <c r="F253" s="1">
        <v>15</v>
      </c>
      <c r="G253" s="1">
        <v>0</v>
      </c>
      <c r="H253" s="1">
        <v>0</v>
      </c>
      <c r="I253" s="1">
        <v>0</v>
      </c>
      <c r="J253" s="1">
        <v>0</v>
      </c>
      <c r="K253" s="1">
        <v>83915</v>
      </c>
      <c r="L253" s="1">
        <v>6303</v>
      </c>
      <c r="M253" s="1">
        <v>25</v>
      </c>
      <c r="N253" s="1">
        <v>0</v>
      </c>
      <c r="O253" s="1">
        <v>0</v>
      </c>
      <c r="P253" s="1">
        <v>2</v>
      </c>
      <c r="Q253" s="1" t="s">
        <v>92</v>
      </c>
      <c r="R253" s="1" t="s">
        <v>364</v>
      </c>
      <c r="S253" s="1">
        <v>0</v>
      </c>
      <c r="T253" s="1">
        <v>0</v>
      </c>
      <c r="U253" s="1">
        <v>0</v>
      </c>
      <c r="V253" s="1">
        <v>78</v>
      </c>
      <c r="W253" s="1">
        <v>0</v>
      </c>
      <c r="X253" s="1">
        <v>-26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2</v>
      </c>
      <c r="AL253" s="1">
        <v>386</v>
      </c>
      <c r="AM253" s="1">
        <v>103995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2974</v>
      </c>
      <c r="AX253" s="1">
        <v>0</v>
      </c>
      <c r="AY253" s="1">
        <v>0</v>
      </c>
      <c r="AZ253" s="1">
        <v>69</v>
      </c>
      <c r="BA253" s="1">
        <v>561</v>
      </c>
      <c r="BB253" s="1">
        <v>823</v>
      </c>
      <c r="BC253" s="1">
        <v>133</v>
      </c>
      <c r="BD253" s="1">
        <v>1036</v>
      </c>
      <c r="BE253" s="1">
        <v>1098</v>
      </c>
      <c r="BF253" s="1">
        <v>1069</v>
      </c>
      <c r="BG253" s="1">
        <v>1573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5358</v>
      </c>
      <c r="BU253" s="1">
        <v>-2</v>
      </c>
      <c r="BV253" s="1">
        <v>5367</v>
      </c>
      <c r="BW253" s="1">
        <v>8</v>
      </c>
      <c r="BX253" s="1">
        <v>0</v>
      </c>
      <c r="BY253" s="1">
        <v>5003</v>
      </c>
      <c r="BZ253" s="1">
        <v>-6</v>
      </c>
      <c r="CA253" s="1">
        <v>5028</v>
      </c>
      <c r="CB253" s="1">
        <v>24</v>
      </c>
      <c r="CC253" s="1">
        <v>0</v>
      </c>
      <c r="CD253" s="1">
        <v>2827</v>
      </c>
      <c r="CE253" s="1">
        <v>6</v>
      </c>
      <c r="CF253" s="1">
        <v>2801</v>
      </c>
      <c r="CG253" s="1">
        <v>27</v>
      </c>
      <c r="CH253" s="1">
        <v>0</v>
      </c>
      <c r="CI253" s="1">
        <v>3628</v>
      </c>
      <c r="CJ253" s="1">
        <v>3</v>
      </c>
      <c r="CK253" s="1">
        <v>3613</v>
      </c>
      <c r="CL253" s="1">
        <v>16</v>
      </c>
      <c r="CM253" s="1">
        <v>0</v>
      </c>
    </row>
    <row r="254" spans="1:91" x14ac:dyDescent="0.35">
      <c r="A254" s="1" t="s">
        <v>371</v>
      </c>
      <c r="B254" s="1">
        <v>57752</v>
      </c>
      <c r="C254" s="1">
        <v>72195</v>
      </c>
      <c r="D254" s="1">
        <v>496413</v>
      </c>
      <c r="E254" s="1">
        <v>0</v>
      </c>
      <c r="F254" s="1">
        <v>15</v>
      </c>
      <c r="G254" s="1">
        <v>0</v>
      </c>
      <c r="H254" s="1">
        <v>0</v>
      </c>
      <c r="I254" s="1">
        <v>0</v>
      </c>
      <c r="J254" s="1">
        <v>0</v>
      </c>
      <c r="K254" s="1">
        <v>83940</v>
      </c>
      <c r="L254" s="1">
        <v>6305</v>
      </c>
      <c r="M254" s="1">
        <v>25</v>
      </c>
      <c r="N254" s="1">
        <v>0</v>
      </c>
      <c r="O254" s="1">
        <v>0</v>
      </c>
      <c r="P254" s="1">
        <v>3</v>
      </c>
      <c r="Q254" s="1" t="s">
        <v>92</v>
      </c>
      <c r="R254" s="1" t="s">
        <v>364</v>
      </c>
      <c r="S254" s="1">
        <v>0</v>
      </c>
      <c r="T254" s="1">
        <v>0</v>
      </c>
      <c r="U254" s="1">
        <v>0</v>
      </c>
      <c r="V254" s="1">
        <v>78</v>
      </c>
      <c r="W254" s="1">
        <v>0</v>
      </c>
      <c r="X254" s="1">
        <v>-26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</v>
      </c>
      <c r="AK254" s="1">
        <v>2</v>
      </c>
      <c r="AL254" s="1">
        <v>389</v>
      </c>
      <c r="AM254" s="1">
        <v>99480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2974</v>
      </c>
      <c r="AX254" s="1">
        <v>0</v>
      </c>
      <c r="AY254" s="1">
        <v>0</v>
      </c>
      <c r="AZ254" s="1">
        <v>69</v>
      </c>
      <c r="BA254" s="1">
        <v>561</v>
      </c>
      <c r="BB254" s="1">
        <v>823</v>
      </c>
      <c r="BC254" s="1">
        <v>133</v>
      </c>
      <c r="BD254" s="1">
        <v>1036</v>
      </c>
      <c r="BE254" s="1">
        <v>1098</v>
      </c>
      <c r="BF254" s="1">
        <v>1069</v>
      </c>
      <c r="BG254" s="1">
        <v>1573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5385</v>
      </c>
      <c r="BU254" s="1">
        <v>4</v>
      </c>
      <c r="BV254" s="1">
        <v>5367</v>
      </c>
      <c r="BW254" s="1">
        <v>23</v>
      </c>
      <c r="BX254" s="1">
        <v>0</v>
      </c>
      <c r="BY254" s="1">
        <v>5030</v>
      </c>
      <c r="BZ254" s="1">
        <v>0</v>
      </c>
      <c r="CA254" s="1">
        <v>5028</v>
      </c>
      <c r="CB254" s="1">
        <v>6</v>
      </c>
      <c r="CC254" s="1">
        <v>0</v>
      </c>
      <c r="CD254" s="1">
        <v>2808</v>
      </c>
      <c r="CE254" s="1">
        <v>1</v>
      </c>
      <c r="CF254" s="1">
        <v>2801</v>
      </c>
      <c r="CG254" s="1">
        <v>8</v>
      </c>
      <c r="CH254" s="1">
        <v>0</v>
      </c>
      <c r="CI254" s="1">
        <v>3623</v>
      </c>
      <c r="CJ254" s="1">
        <v>2</v>
      </c>
      <c r="CK254" s="1">
        <v>3613</v>
      </c>
      <c r="CL254" s="1">
        <v>15</v>
      </c>
      <c r="CM254" s="1">
        <v>0</v>
      </c>
    </row>
    <row r="255" spans="1:91" x14ac:dyDescent="0.35">
      <c r="A255" s="1" t="s">
        <v>372</v>
      </c>
      <c r="B255" s="1">
        <v>57752</v>
      </c>
      <c r="C255" s="1">
        <v>72195</v>
      </c>
      <c r="D255" s="1">
        <v>496413</v>
      </c>
      <c r="E255" s="1">
        <v>0</v>
      </c>
      <c r="F255" s="1">
        <v>15</v>
      </c>
      <c r="G255" s="1">
        <v>0</v>
      </c>
      <c r="H255" s="1">
        <v>0</v>
      </c>
      <c r="I255" s="1">
        <v>0</v>
      </c>
      <c r="J255" s="1">
        <v>0</v>
      </c>
      <c r="K255" s="1">
        <v>83972</v>
      </c>
      <c r="L255" s="1">
        <v>6308</v>
      </c>
      <c r="M255" s="1">
        <v>25</v>
      </c>
      <c r="N255" s="1">
        <v>0</v>
      </c>
      <c r="O255" s="1">
        <v>0</v>
      </c>
      <c r="P255" s="1">
        <v>4</v>
      </c>
      <c r="Q255" s="1" t="s">
        <v>92</v>
      </c>
      <c r="R255" s="1" t="s">
        <v>364</v>
      </c>
      <c r="S255" s="1">
        <v>0</v>
      </c>
      <c r="T255" s="1">
        <v>0</v>
      </c>
      <c r="U255" s="1">
        <v>0</v>
      </c>
      <c r="V255" s="1">
        <v>78</v>
      </c>
      <c r="W255" s="1">
        <v>0</v>
      </c>
      <c r="X255" s="1">
        <v>-26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2</v>
      </c>
      <c r="AL255" s="1">
        <v>393</v>
      </c>
      <c r="AM255" s="1">
        <v>118597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2974</v>
      </c>
      <c r="AX255" s="1">
        <v>0</v>
      </c>
      <c r="AY255" s="1">
        <v>0</v>
      </c>
      <c r="AZ255" s="1">
        <v>69</v>
      </c>
      <c r="BA255" s="1">
        <v>561</v>
      </c>
      <c r="BB255" s="1">
        <v>823</v>
      </c>
      <c r="BC255" s="1">
        <v>133</v>
      </c>
      <c r="BD255" s="1">
        <v>1036</v>
      </c>
      <c r="BE255" s="1">
        <v>1098</v>
      </c>
      <c r="BF255" s="1">
        <v>1069</v>
      </c>
      <c r="BG255" s="1">
        <v>1573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5390</v>
      </c>
      <c r="BU255" s="1">
        <v>4</v>
      </c>
      <c r="BV255" s="1">
        <v>5372</v>
      </c>
      <c r="BW255" s="1">
        <v>20</v>
      </c>
      <c r="BX255" s="1">
        <v>0</v>
      </c>
      <c r="BY255" s="1">
        <v>4994</v>
      </c>
      <c r="BZ255" s="1">
        <v>-6</v>
      </c>
      <c r="CA255" s="1">
        <v>5021</v>
      </c>
      <c r="CB255" s="1">
        <v>24</v>
      </c>
      <c r="CC255" s="1">
        <v>0</v>
      </c>
      <c r="CD255" s="1">
        <v>2788</v>
      </c>
      <c r="CE255" s="1">
        <v>-3</v>
      </c>
      <c r="CF255" s="1">
        <v>2803</v>
      </c>
      <c r="CG255" s="1">
        <v>11</v>
      </c>
      <c r="CH255" s="1">
        <v>0</v>
      </c>
      <c r="CI255" s="1">
        <v>3607</v>
      </c>
      <c r="CJ255" s="1">
        <v>-1</v>
      </c>
      <c r="CK255" s="1">
        <v>3612</v>
      </c>
      <c r="CL255" s="1">
        <v>3</v>
      </c>
      <c r="CM255" s="1">
        <v>0</v>
      </c>
    </row>
    <row r="256" spans="1:91" x14ac:dyDescent="0.35">
      <c r="A256" s="1" t="s">
        <v>373</v>
      </c>
      <c r="B256" s="1">
        <v>57752</v>
      </c>
      <c r="C256" s="1">
        <v>72195</v>
      </c>
      <c r="D256" s="1">
        <v>496413</v>
      </c>
      <c r="E256" s="1">
        <v>0</v>
      </c>
      <c r="F256" s="1">
        <v>15</v>
      </c>
      <c r="G256" s="1">
        <v>0</v>
      </c>
      <c r="H256" s="1">
        <v>0</v>
      </c>
      <c r="I256" s="1">
        <v>0</v>
      </c>
      <c r="J256" s="1">
        <v>0</v>
      </c>
      <c r="K256" s="1">
        <v>83992</v>
      </c>
      <c r="L256" s="1">
        <v>6310</v>
      </c>
      <c r="M256" s="1">
        <v>25</v>
      </c>
      <c r="N256" s="1">
        <v>0</v>
      </c>
      <c r="O256" s="1">
        <v>0</v>
      </c>
      <c r="P256" s="1">
        <v>5</v>
      </c>
      <c r="Q256" s="1" t="s">
        <v>92</v>
      </c>
      <c r="R256" s="1" t="s">
        <v>364</v>
      </c>
      <c r="S256" s="1">
        <v>0</v>
      </c>
      <c r="T256" s="1">
        <v>0</v>
      </c>
      <c r="U256" s="1">
        <v>0</v>
      </c>
      <c r="V256" s="1">
        <v>78</v>
      </c>
      <c r="W256" s="1">
        <v>0</v>
      </c>
      <c r="X256" s="1">
        <v>-26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</v>
      </c>
      <c r="AL256" s="1">
        <v>397</v>
      </c>
      <c r="AM256" s="1">
        <v>125642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2974</v>
      </c>
      <c r="AX256" s="1">
        <v>0</v>
      </c>
      <c r="AY256" s="1">
        <v>0</v>
      </c>
      <c r="AZ256" s="1">
        <v>69</v>
      </c>
      <c r="BA256" s="1">
        <v>561</v>
      </c>
      <c r="BB256" s="1">
        <v>823</v>
      </c>
      <c r="BC256" s="1">
        <v>133</v>
      </c>
      <c r="BD256" s="1">
        <v>1036</v>
      </c>
      <c r="BE256" s="1">
        <v>1098</v>
      </c>
      <c r="BF256" s="1">
        <v>1069</v>
      </c>
      <c r="BG256" s="1">
        <v>1573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5355</v>
      </c>
      <c r="BU256" s="1">
        <v>-4</v>
      </c>
      <c r="BV256" s="1">
        <v>5368</v>
      </c>
      <c r="BW256" s="1">
        <v>11</v>
      </c>
      <c r="BX256" s="1">
        <v>0</v>
      </c>
      <c r="BY256" s="1">
        <v>4997</v>
      </c>
      <c r="BZ256" s="1">
        <v>-6</v>
      </c>
      <c r="CA256" s="1">
        <v>5015</v>
      </c>
      <c r="CB256" s="1">
        <v>14</v>
      </c>
      <c r="CC256" s="1">
        <v>0</v>
      </c>
      <c r="CD256" s="1">
        <v>2829</v>
      </c>
      <c r="CE256" s="1">
        <v>6</v>
      </c>
      <c r="CF256" s="1">
        <v>2807</v>
      </c>
      <c r="CG256" s="1">
        <v>31</v>
      </c>
      <c r="CH256" s="1">
        <v>0</v>
      </c>
      <c r="CI256" s="1">
        <v>3613</v>
      </c>
      <c r="CJ256" s="1">
        <v>0</v>
      </c>
      <c r="CK256" s="1">
        <v>3611</v>
      </c>
      <c r="CL256" s="1">
        <v>7</v>
      </c>
      <c r="CM256" s="1">
        <v>0</v>
      </c>
    </row>
    <row r="257" spans="1:91" x14ac:dyDescent="0.35">
      <c r="A257" s="1" t="s">
        <v>374</v>
      </c>
      <c r="B257" s="1">
        <v>57752</v>
      </c>
      <c r="C257" s="1">
        <v>72195</v>
      </c>
      <c r="D257" s="1">
        <v>524934</v>
      </c>
      <c r="E257" s="1">
        <v>0</v>
      </c>
      <c r="F257" s="1">
        <v>15</v>
      </c>
      <c r="G257" s="1">
        <v>0</v>
      </c>
      <c r="H257" s="1">
        <v>0</v>
      </c>
      <c r="I257" s="1">
        <v>0</v>
      </c>
      <c r="J257" s="1">
        <v>0</v>
      </c>
      <c r="K257" s="1">
        <v>84799</v>
      </c>
      <c r="L257" s="1">
        <v>6372</v>
      </c>
      <c r="M257" s="1">
        <v>25</v>
      </c>
      <c r="N257" s="1">
        <v>0</v>
      </c>
      <c r="O257" s="1">
        <v>0</v>
      </c>
      <c r="P257" s="1">
        <v>1</v>
      </c>
      <c r="Q257" s="1" t="s">
        <v>99</v>
      </c>
      <c r="R257" s="1" t="s">
        <v>375</v>
      </c>
      <c r="S257" s="1">
        <v>0</v>
      </c>
      <c r="T257" s="1">
        <v>0</v>
      </c>
      <c r="U257" s="1">
        <v>1444</v>
      </c>
      <c r="V257" s="1">
        <v>830</v>
      </c>
      <c r="W257" s="1">
        <v>266</v>
      </c>
      <c r="X257" s="1">
        <v>1452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67</v>
      </c>
      <c r="AJ257" s="1">
        <v>0</v>
      </c>
      <c r="AK257" s="1">
        <v>0</v>
      </c>
      <c r="AL257" s="1">
        <v>508</v>
      </c>
      <c r="AM257" s="1">
        <v>124197</v>
      </c>
      <c r="AN257" s="1">
        <v>4041</v>
      </c>
      <c r="AO257" s="1">
        <v>1444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4041</v>
      </c>
      <c r="AX257" s="1">
        <v>0</v>
      </c>
      <c r="AY257" s="1">
        <v>1</v>
      </c>
      <c r="AZ257" s="1">
        <v>200</v>
      </c>
      <c r="BA257" s="1">
        <v>564</v>
      </c>
      <c r="BB257" s="1">
        <v>823</v>
      </c>
      <c r="BC257" s="1">
        <v>133</v>
      </c>
      <c r="BD257" s="1">
        <v>1036</v>
      </c>
      <c r="BE257" s="1">
        <v>1098</v>
      </c>
      <c r="BF257" s="1">
        <v>1069</v>
      </c>
      <c r="BG257" s="1">
        <v>1573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8282</v>
      </c>
      <c r="BU257" s="1">
        <v>745</v>
      </c>
      <c r="BV257" s="1">
        <v>5370</v>
      </c>
      <c r="BW257" s="1">
        <v>127</v>
      </c>
      <c r="BX257" s="1">
        <v>15</v>
      </c>
      <c r="BY257" s="1">
        <v>7030</v>
      </c>
      <c r="BZ257" s="1">
        <v>518</v>
      </c>
      <c r="CA257" s="1">
        <v>5005</v>
      </c>
      <c r="CB257" s="1">
        <v>127</v>
      </c>
      <c r="CC257" s="1">
        <v>15</v>
      </c>
      <c r="CD257" s="1">
        <v>3280</v>
      </c>
      <c r="CE257" s="1">
        <v>118</v>
      </c>
      <c r="CF257" s="1">
        <v>2816</v>
      </c>
      <c r="CG257" s="1">
        <v>127</v>
      </c>
      <c r="CH257" s="1">
        <v>15</v>
      </c>
      <c r="CI257" s="1">
        <v>3890</v>
      </c>
      <c r="CJ257" s="1">
        <v>71</v>
      </c>
      <c r="CK257" s="1">
        <v>3611</v>
      </c>
      <c r="CL257" s="1">
        <v>81</v>
      </c>
      <c r="CM257" s="1">
        <v>11</v>
      </c>
    </row>
    <row r="258" spans="1:91" x14ac:dyDescent="0.35">
      <c r="A258" s="1" t="s">
        <v>376</v>
      </c>
      <c r="B258" s="1">
        <v>57752</v>
      </c>
      <c r="C258" s="1">
        <v>72195</v>
      </c>
      <c r="D258" s="1">
        <v>524934</v>
      </c>
      <c r="E258" s="1">
        <v>0</v>
      </c>
      <c r="F258" s="1">
        <v>15</v>
      </c>
      <c r="G258" s="1">
        <v>0</v>
      </c>
      <c r="H258" s="1">
        <v>0</v>
      </c>
      <c r="I258" s="1">
        <v>0</v>
      </c>
      <c r="J258" s="1">
        <v>0</v>
      </c>
      <c r="K258" s="1">
        <v>84826</v>
      </c>
      <c r="L258" s="1">
        <v>6374</v>
      </c>
      <c r="M258" s="1">
        <v>25</v>
      </c>
      <c r="N258" s="1">
        <v>0</v>
      </c>
      <c r="O258" s="1">
        <v>0</v>
      </c>
      <c r="P258" s="1">
        <v>2</v>
      </c>
      <c r="Q258" s="1" t="s">
        <v>99</v>
      </c>
      <c r="R258" s="1" t="s">
        <v>375</v>
      </c>
      <c r="S258" s="1">
        <v>0</v>
      </c>
      <c r="T258" s="1">
        <v>0</v>
      </c>
      <c r="U258" s="1">
        <v>1439</v>
      </c>
      <c r="V258" s="1">
        <v>837</v>
      </c>
      <c r="W258" s="1">
        <v>267</v>
      </c>
      <c r="X258" s="1">
        <v>1440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67</v>
      </c>
      <c r="AJ258" s="1">
        <v>0</v>
      </c>
      <c r="AK258" s="1">
        <v>0</v>
      </c>
      <c r="AL258" s="1">
        <v>511</v>
      </c>
      <c r="AM258" s="1">
        <v>126128</v>
      </c>
      <c r="AN258" s="1">
        <v>4027</v>
      </c>
      <c r="AO258" s="1">
        <v>1439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4025</v>
      </c>
      <c r="AX258" s="1">
        <v>0</v>
      </c>
      <c r="AY258" s="1">
        <v>1</v>
      </c>
      <c r="AZ258" s="1">
        <v>200</v>
      </c>
      <c r="BA258" s="1">
        <v>564</v>
      </c>
      <c r="BB258" s="1">
        <v>823</v>
      </c>
      <c r="BC258" s="1">
        <v>133</v>
      </c>
      <c r="BD258" s="1">
        <v>1036</v>
      </c>
      <c r="BE258" s="1">
        <v>1098</v>
      </c>
      <c r="BF258" s="1">
        <v>1069</v>
      </c>
      <c r="BG258" s="1">
        <v>1573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8265</v>
      </c>
      <c r="BU258" s="1">
        <v>741</v>
      </c>
      <c r="BV258" s="1">
        <v>5370</v>
      </c>
      <c r="BW258" s="1">
        <v>127</v>
      </c>
      <c r="BX258" s="1">
        <v>15</v>
      </c>
      <c r="BY258" s="1">
        <v>7002</v>
      </c>
      <c r="BZ258" s="1">
        <v>511</v>
      </c>
      <c r="CA258" s="1">
        <v>5005</v>
      </c>
      <c r="CB258" s="1">
        <v>127</v>
      </c>
      <c r="CC258" s="1">
        <v>15</v>
      </c>
      <c r="CD258" s="1">
        <v>3246</v>
      </c>
      <c r="CE258" s="1">
        <v>110</v>
      </c>
      <c r="CF258" s="1">
        <v>2816</v>
      </c>
      <c r="CG258" s="1">
        <v>109</v>
      </c>
      <c r="CH258" s="1">
        <v>11</v>
      </c>
      <c r="CI258" s="1">
        <v>3918</v>
      </c>
      <c r="CJ258" s="1">
        <v>78</v>
      </c>
      <c r="CK258" s="1">
        <v>3611</v>
      </c>
      <c r="CL258" s="1">
        <v>107</v>
      </c>
      <c r="CM258" s="1">
        <v>11</v>
      </c>
    </row>
    <row r="259" spans="1:91" x14ac:dyDescent="0.35">
      <c r="A259" s="1" t="s">
        <v>377</v>
      </c>
      <c r="B259" s="1">
        <v>57752</v>
      </c>
      <c r="C259" s="1">
        <v>72195</v>
      </c>
      <c r="D259" s="1">
        <v>524934</v>
      </c>
      <c r="E259" s="1">
        <v>0</v>
      </c>
      <c r="F259" s="1">
        <v>15</v>
      </c>
      <c r="G259" s="1">
        <v>0</v>
      </c>
      <c r="H259" s="1">
        <v>0</v>
      </c>
      <c r="I259" s="1">
        <v>0</v>
      </c>
      <c r="J259" s="1">
        <v>0</v>
      </c>
      <c r="K259" s="1">
        <v>84850</v>
      </c>
      <c r="L259" s="1">
        <v>6377</v>
      </c>
      <c r="M259" s="1">
        <v>25</v>
      </c>
      <c r="N259" s="1">
        <v>0</v>
      </c>
      <c r="O259" s="1">
        <v>0</v>
      </c>
      <c r="P259" s="1">
        <v>3</v>
      </c>
      <c r="Q259" s="1" t="s">
        <v>99</v>
      </c>
      <c r="R259" s="1" t="s">
        <v>375</v>
      </c>
      <c r="S259" s="1">
        <v>0</v>
      </c>
      <c r="T259" s="1">
        <v>0</v>
      </c>
      <c r="U259" s="1">
        <v>1433</v>
      </c>
      <c r="V259" s="1">
        <v>843</v>
      </c>
      <c r="W259" s="1">
        <v>281</v>
      </c>
      <c r="X259" s="1">
        <v>1442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67</v>
      </c>
      <c r="AJ259" s="1">
        <v>0</v>
      </c>
      <c r="AK259" s="1">
        <v>0</v>
      </c>
      <c r="AL259" s="1">
        <v>516</v>
      </c>
      <c r="AM259" s="1">
        <v>120952</v>
      </c>
      <c r="AN259" s="1">
        <v>4011</v>
      </c>
      <c r="AO259" s="1">
        <v>1433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4011</v>
      </c>
      <c r="AX259" s="1">
        <v>0</v>
      </c>
      <c r="AY259" s="1">
        <v>1</v>
      </c>
      <c r="AZ259" s="1">
        <v>200</v>
      </c>
      <c r="BA259" s="1">
        <v>564</v>
      </c>
      <c r="BB259" s="1">
        <v>823</v>
      </c>
      <c r="BC259" s="1">
        <v>133</v>
      </c>
      <c r="BD259" s="1">
        <v>1036</v>
      </c>
      <c r="BE259" s="1">
        <v>1098</v>
      </c>
      <c r="BF259" s="1">
        <v>1069</v>
      </c>
      <c r="BG259" s="1">
        <v>1573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8241</v>
      </c>
      <c r="BU259" s="1">
        <v>734</v>
      </c>
      <c r="BV259" s="1">
        <v>5370</v>
      </c>
      <c r="BW259" s="1">
        <v>127</v>
      </c>
      <c r="BX259" s="1">
        <v>15</v>
      </c>
      <c r="BY259" s="1">
        <v>6998</v>
      </c>
      <c r="BZ259" s="1">
        <v>510</v>
      </c>
      <c r="CA259" s="1">
        <v>5005</v>
      </c>
      <c r="CB259" s="1">
        <v>127</v>
      </c>
      <c r="CC259" s="1">
        <v>15</v>
      </c>
      <c r="CD259" s="1">
        <v>3264</v>
      </c>
      <c r="CE259" s="1">
        <v>114</v>
      </c>
      <c r="CF259" s="1">
        <v>2816</v>
      </c>
      <c r="CG259" s="1">
        <v>117</v>
      </c>
      <c r="CH259" s="1">
        <v>11</v>
      </c>
      <c r="CI259" s="1">
        <v>3940</v>
      </c>
      <c r="CJ259" s="1">
        <v>84</v>
      </c>
      <c r="CK259" s="1">
        <v>3611</v>
      </c>
      <c r="CL259" s="1">
        <v>125</v>
      </c>
      <c r="CM259" s="1">
        <v>15</v>
      </c>
    </row>
    <row r="260" spans="1:91" x14ac:dyDescent="0.35">
      <c r="A260" s="1" t="s">
        <v>378</v>
      </c>
      <c r="B260" s="1">
        <v>57752</v>
      </c>
      <c r="C260" s="1">
        <v>72195</v>
      </c>
      <c r="D260" s="1">
        <v>524934</v>
      </c>
      <c r="E260" s="1">
        <v>0</v>
      </c>
      <c r="F260" s="1">
        <v>15</v>
      </c>
      <c r="G260" s="1">
        <v>0</v>
      </c>
      <c r="H260" s="1">
        <v>0</v>
      </c>
      <c r="I260" s="1">
        <v>0</v>
      </c>
      <c r="J260" s="1">
        <v>0</v>
      </c>
      <c r="K260" s="1">
        <v>84873</v>
      </c>
      <c r="L260" s="1">
        <v>6379</v>
      </c>
      <c r="M260" s="1">
        <v>25</v>
      </c>
      <c r="N260" s="1">
        <v>0</v>
      </c>
      <c r="O260" s="1">
        <v>0</v>
      </c>
      <c r="P260" s="1">
        <v>4</v>
      </c>
      <c r="Q260" s="1" t="s">
        <v>99</v>
      </c>
      <c r="R260" s="1" t="s">
        <v>375</v>
      </c>
      <c r="S260" s="1">
        <v>0</v>
      </c>
      <c r="T260" s="1">
        <v>0</v>
      </c>
      <c r="U260" s="1">
        <v>1431</v>
      </c>
      <c r="V260" s="1">
        <v>834</v>
      </c>
      <c r="W260" s="1">
        <v>273</v>
      </c>
      <c r="X260" s="1">
        <v>1443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67</v>
      </c>
      <c r="AJ260" s="1">
        <v>0</v>
      </c>
      <c r="AK260" s="1">
        <v>0</v>
      </c>
      <c r="AL260" s="1">
        <v>520</v>
      </c>
      <c r="AM260" s="1">
        <v>118212</v>
      </c>
      <c r="AN260" s="1">
        <v>4005</v>
      </c>
      <c r="AO260" s="1">
        <v>1431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4005</v>
      </c>
      <c r="AX260" s="1">
        <v>0</v>
      </c>
      <c r="AY260" s="1">
        <v>1</v>
      </c>
      <c r="AZ260" s="1">
        <v>200</v>
      </c>
      <c r="BA260" s="1">
        <v>564</v>
      </c>
      <c r="BB260" s="1">
        <v>823</v>
      </c>
      <c r="BC260" s="1">
        <v>133</v>
      </c>
      <c r="BD260" s="1">
        <v>1036</v>
      </c>
      <c r="BE260" s="1">
        <v>1098</v>
      </c>
      <c r="BF260" s="1">
        <v>1069</v>
      </c>
      <c r="BG260" s="1">
        <v>1573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8253</v>
      </c>
      <c r="BU260" s="1">
        <v>738</v>
      </c>
      <c r="BV260" s="1">
        <v>5370</v>
      </c>
      <c r="BW260" s="1">
        <v>127</v>
      </c>
      <c r="BX260" s="1">
        <v>15</v>
      </c>
      <c r="BY260" s="1">
        <v>7006</v>
      </c>
      <c r="BZ260" s="1">
        <v>512</v>
      </c>
      <c r="CA260" s="1">
        <v>5005</v>
      </c>
      <c r="CB260" s="1">
        <v>127</v>
      </c>
      <c r="CC260" s="1">
        <v>15</v>
      </c>
      <c r="CD260" s="1">
        <v>3276</v>
      </c>
      <c r="CE260" s="1">
        <v>117</v>
      </c>
      <c r="CF260" s="1">
        <v>2816</v>
      </c>
      <c r="CG260" s="1">
        <v>123</v>
      </c>
      <c r="CH260" s="1">
        <v>15</v>
      </c>
      <c r="CI260" s="1">
        <v>3909</v>
      </c>
      <c r="CJ260" s="1">
        <v>76</v>
      </c>
      <c r="CK260" s="1">
        <v>3611</v>
      </c>
      <c r="CL260" s="1">
        <v>91</v>
      </c>
      <c r="CM260" s="1">
        <v>11</v>
      </c>
    </row>
    <row r="261" spans="1:91" x14ac:dyDescent="0.35">
      <c r="A261" s="1" t="s">
        <v>379</v>
      </c>
      <c r="B261" s="1">
        <v>57752</v>
      </c>
      <c r="C261" s="1">
        <v>72195</v>
      </c>
      <c r="D261" s="1">
        <v>524934</v>
      </c>
      <c r="E261" s="1">
        <v>0</v>
      </c>
      <c r="F261" s="1">
        <v>15</v>
      </c>
      <c r="G261" s="1">
        <v>0</v>
      </c>
      <c r="H261" s="1">
        <v>0</v>
      </c>
      <c r="I261" s="1">
        <v>0</v>
      </c>
      <c r="J261" s="1">
        <v>0</v>
      </c>
      <c r="K261" s="1">
        <v>84909</v>
      </c>
      <c r="L261" s="1">
        <v>6382</v>
      </c>
      <c r="M261" s="1">
        <v>25</v>
      </c>
      <c r="N261" s="1">
        <v>0</v>
      </c>
      <c r="O261" s="1">
        <v>0</v>
      </c>
      <c r="P261" s="1">
        <v>5</v>
      </c>
      <c r="Q261" s="1" t="s">
        <v>99</v>
      </c>
      <c r="R261" s="1" t="s">
        <v>375</v>
      </c>
      <c r="S261" s="1">
        <v>0</v>
      </c>
      <c r="T261" s="1">
        <v>0</v>
      </c>
      <c r="U261" s="1">
        <v>1430</v>
      </c>
      <c r="V261" s="1">
        <v>844</v>
      </c>
      <c r="W261" s="1">
        <v>269</v>
      </c>
      <c r="X261" s="1">
        <v>1435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67</v>
      </c>
      <c r="AJ261" s="1">
        <v>0</v>
      </c>
      <c r="AK261" s="1">
        <v>0</v>
      </c>
      <c r="AL261" s="1">
        <v>523</v>
      </c>
      <c r="AM261" s="1">
        <v>103333</v>
      </c>
      <c r="AN261" s="1">
        <v>4002</v>
      </c>
      <c r="AO261" s="1">
        <v>1430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4002</v>
      </c>
      <c r="AX261" s="1">
        <v>0</v>
      </c>
      <c r="AY261" s="1">
        <v>1</v>
      </c>
      <c r="AZ261" s="1">
        <v>200</v>
      </c>
      <c r="BA261" s="1">
        <v>564</v>
      </c>
      <c r="BB261" s="1">
        <v>823</v>
      </c>
      <c r="BC261" s="1">
        <v>133</v>
      </c>
      <c r="BD261" s="1">
        <v>1036</v>
      </c>
      <c r="BE261" s="1">
        <v>1098</v>
      </c>
      <c r="BF261" s="1">
        <v>1069</v>
      </c>
      <c r="BG261" s="1">
        <v>1573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8224</v>
      </c>
      <c r="BU261" s="1">
        <v>730</v>
      </c>
      <c r="BV261" s="1">
        <v>5370</v>
      </c>
      <c r="BW261" s="1">
        <v>127</v>
      </c>
      <c r="BX261" s="1">
        <v>15</v>
      </c>
      <c r="BY261" s="1">
        <v>7021</v>
      </c>
      <c r="BZ261" s="1">
        <v>516</v>
      </c>
      <c r="CA261" s="1">
        <v>5005</v>
      </c>
      <c r="CB261" s="1">
        <v>127</v>
      </c>
      <c r="CC261" s="1">
        <v>15</v>
      </c>
      <c r="CD261" s="1">
        <v>3258</v>
      </c>
      <c r="CE261" s="1">
        <v>113</v>
      </c>
      <c r="CF261" s="1">
        <v>2816</v>
      </c>
      <c r="CG261" s="1">
        <v>102</v>
      </c>
      <c r="CH261" s="1">
        <v>11</v>
      </c>
      <c r="CI261" s="1">
        <v>3908</v>
      </c>
      <c r="CJ261" s="1">
        <v>76</v>
      </c>
      <c r="CK261" s="1">
        <v>3611</v>
      </c>
      <c r="CL261" s="1">
        <v>88</v>
      </c>
      <c r="CM261" s="1">
        <v>11</v>
      </c>
    </row>
    <row r="262" spans="1:91" x14ac:dyDescent="0.35">
      <c r="A262" s="1" t="s">
        <v>380</v>
      </c>
      <c r="B262" s="1">
        <v>53868</v>
      </c>
      <c r="C262" s="1">
        <v>72230</v>
      </c>
      <c r="D262" s="1">
        <v>496413</v>
      </c>
      <c r="E262" s="1">
        <v>0</v>
      </c>
      <c r="F262" s="1">
        <v>15</v>
      </c>
      <c r="G262" s="1">
        <v>0</v>
      </c>
      <c r="H262" s="1">
        <v>0</v>
      </c>
      <c r="I262" s="1">
        <v>0</v>
      </c>
      <c r="J262" s="1">
        <v>0</v>
      </c>
      <c r="K262" s="1">
        <v>85483</v>
      </c>
      <c r="L262" s="1">
        <v>6419</v>
      </c>
      <c r="M262" s="1">
        <v>26</v>
      </c>
      <c r="N262" s="1">
        <v>0</v>
      </c>
      <c r="O262" s="1">
        <v>0</v>
      </c>
      <c r="P262" s="1">
        <v>1</v>
      </c>
      <c r="Q262" s="1" t="s">
        <v>92</v>
      </c>
      <c r="R262" s="1" t="s">
        <v>375</v>
      </c>
      <c r="S262" s="1">
        <v>0</v>
      </c>
      <c r="T262" s="1">
        <v>0</v>
      </c>
      <c r="U262" s="1">
        <v>0</v>
      </c>
      <c r="V262" s="1">
        <v>416</v>
      </c>
      <c r="W262" s="1">
        <v>0</v>
      </c>
      <c r="X262" s="1">
        <v>-59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2</v>
      </c>
      <c r="AL262" s="1">
        <v>603</v>
      </c>
      <c r="AM262" s="1">
        <v>121274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2982</v>
      </c>
      <c r="AX262" s="1">
        <v>0</v>
      </c>
      <c r="AY262" s="1">
        <v>0</v>
      </c>
      <c r="AZ262" s="1">
        <v>200</v>
      </c>
      <c r="BA262" s="1">
        <v>564</v>
      </c>
      <c r="BB262" s="1">
        <v>823</v>
      </c>
      <c r="BC262" s="1">
        <v>133</v>
      </c>
      <c r="BD262" s="1">
        <v>1036</v>
      </c>
      <c r="BE262" s="1">
        <v>1098</v>
      </c>
      <c r="BF262" s="1">
        <v>1069</v>
      </c>
      <c r="BG262" s="1">
        <v>1573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5333</v>
      </c>
      <c r="BU262" s="1">
        <v>0</v>
      </c>
      <c r="BV262" s="1">
        <v>5331</v>
      </c>
      <c r="BW262" s="1">
        <v>4</v>
      </c>
      <c r="BX262" s="1">
        <v>0</v>
      </c>
      <c r="BY262" s="1">
        <v>4955</v>
      </c>
      <c r="BZ262" s="1">
        <v>-3</v>
      </c>
      <c r="CA262" s="1">
        <v>4970</v>
      </c>
      <c r="CB262" s="1">
        <v>13</v>
      </c>
      <c r="CC262" s="1">
        <v>0</v>
      </c>
      <c r="CD262" s="1">
        <v>2853</v>
      </c>
      <c r="CE262" s="1">
        <v>10</v>
      </c>
      <c r="CF262" s="1">
        <v>2813</v>
      </c>
      <c r="CG262" s="1">
        <v>41</v>
      </c>
      <c r="CH262" s="1">
        <v>0</v>
      </c>
      <c r="CI262" s="1">
        <v>3612</v>
      </c>
      <c r="CJ262" s="1">
        <v>1</v>
      </c>
      <c r="CK262" s="1">
        <v>3606</v>
      </c>
      <c r="CL262" s="1">
        <v>8</v>
      </c>
      <c r="CM262" s="1">
        <v>0</v>
      </c>
    </row>
    <row r="263" spans="1:91" x14ac:dyDescent="0.35">
      <c r="A263" s="1" t="s">
        <v>381</v>
      </c>
      <c r="B263" s="1">
        <v>53868</v>
      </c>
      <c r="C263" s="1">
        <v>72230</v>
      </c>
      <c r="D263" s="1">
        <v>496413</v>
      </c>
      <c r="E263" s="1">
        <v>0</v>
      </c>
      <c r="F263" s="1">
        <v>15</v>
      </c>
      <c r="G263" s="1">
        <v>0</v>
      </c>
      <c r="H263" s="1">
        <v>0</v>
      </c>
      <c r="I263" s="1">
        <v>0</v>
      </c>
      <c r="J263" s="1">
        <v>0</v>
      </c>
      <c r="K263" s="1">
        <v>85508</v>
      </c>
      <c r="L263" s="1">
        <v>6421</v>
      </c>
      <c r="M263" s="1">
        <v>26</v>
      </c>
      <c r="N263" s="1">
        <v>0</v>
      </c>
      <c r="O263" s="1">
        <v>0</v>
      </c>
      <c r="P263" s="1">
        <v>2</v>
      </c>
      <c r="Q263" s="1" t="s">
        <v>92</v>
      </c>
      <c r="R263" s="1" t="s">
        <v>375</v>
      </c>
      <c r="S263" s="1">
        <v>0</v>
      </c>
      <c r="T263" s="1">
        <v>0</v>
      </c>
      <c r="U263" s="1">
        <v>0</v>
      </c>
      <c r="V263" s="1">
        <v>416</v>
      </c>
      <c r="W263" s="1">
        <v>0</v>
      </c>
      <c r="X263" s="1">
        <v>-59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</v>
      </c>
      <c r="AL263" s="1">
        <v>607</v>
      </c>
      <c r="AM263" s="1">
        <v>113480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2982</v>
      </c>
      <c r="AX263" s="1">
        <v>0</v>
      </c>
      <c r="AY263" s="1">
        <v>0</v>
      </c>
      <c r="AZ263" s="1">
        <v>200</v>
      </c>
      <c r="BA263" s="1">
        <v>564</v>
      </c>
      <c r="BB263" s="1">
        <v>823</v>
      </c>
      <c r="BC263" s="1">
        <v>133</v>
      </c>
      <c r="BD263" s="1">
        <v>1036</v>
      </c>
      <c r="BE263" s="1">
        <v>1098</v>
      </c>
      <c r="BF263" s="1">
        <v>1069</v>
      </c>
      <c r="BG263" s="1">
        <v>1573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5401</v>
      </c>
      <c r="BU263" s="1">
        <v>17</v>
      </c>
      <c r="BV263" s="1">
        <v>5344</v>
      </c>
      <c r="BW263" s="1">
        <v>73</v>
      </c>
      <c r="BX263" s="1">
        <v>0</v>
      </c>
      <c r="BY263" s="1">
        <v>4963</v>
      </c>
      <c r="BZ263" s="1">
        <v>-1</v>
      </c>
      <c r="CA263" s="1">
        <v>4968</v>
      </c>
      <c r="CB263" s="1">
        <v>0</v>
      </c>
      <c r="CC263" s="1">
        <v>0</v>
      </c>
      <c r="CD263" s="1">
        <v>2811</v>
      </c>
      <c r="CE263" s="1">
        <v>0</v>
      </c>
      <c r="CF263" s="1">
        <v>2812</v>
      </c>
      <c r="CG263" s="1">
        <v>4</v>
      </c>
      <c r="CH263" s="1">
        <v>0</v>
      </c>
      <c r="CI263" s="1">
        <v>3628</v>
      </c>
      <c r="CJ263" s="1">
        <v>5</v>
      </c>
      <c r="CK263" s="1">
        <v>3609</v>
      </c>
      <c r="CL263" s="1">
        <v>28</v>
      </c>
      <c r="CM263" s="1">
        <v>0</v>
      </c>
    </row>
    <row r="264" spans="1:91" x14ac:dyDescent="0.35">
      <c r="A264" s="1" t="s">
        <v>382</v>
      </c>
      <c r="B264" s="1">
        <v>53868</v>
      </c>
      <c r="C264" s="1">
        <v>72230</v>
      </c>
      <c r="D264" s="1">
        <v>496413</v>
      </c>
      <c r="E264" s="1">
        <v>0</v>
      </c>
      <c r="F264" s="1">
        <v>15</v>
      </c>
      <c r="G264" s="1">
        <v>0</v>
      </c>
      <c r="H264" s="1">
        <v>0</v>
      </c>
      <c r="I264" s="1">
        <v>0</v>
      </c>
      <c r="J264" s="1">
        <v>0</v>
      </c>
      <c r="K264" s="1">
        <v>85532</v>
      </c>
      <c r="L264" s="1">
        <v>6423</v>
      </c>
      <c r="M264" s="1">
        <v>26</v>
      </c>
      <c r="N264" s="1">
        <v>0</v>
      </c>
      <c r="O264" s="1">
        <v>0</v>
      </c>
      <c r="P264" s="1">
        <v>3</v>
      </c>
      <c r="Q264" s="1" t="s">
        <v>92</v>
      </c>
      <c r="R264" s="1" t="s">
        <v>375</v>
      </c>
      <c r="S264" s="1">
        <v>0</v>
      </c>
      <c r="T264" s="1">
        <v>0</v>
      </c>
      <c r="U264" s="1">
        <v>0</v>
      </c>
      <c r="V264" s="1">
        <v>416</v>
      </c>
      <c r="W264" s="1">
        <v>0</v>
      </c>
      <c r="X264" s="1">
        <v>-59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</v>
      </c>
      <c r="AK264" s="1">
        <v>2</v>
      </c>
      <c r="AL264" s="1">
        <v>611</v>
      </c>
      <c r="AM264" s="1">
        <v>109371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2982</v>
      </c>
      <c r="AX264" s="1">
        <v>0</v>
      </c>
      <c r="AY264" s="1">
        <v>0</v>
      </c>
      <c r="AZ264" s="1">
        <v>200</v>
      </c>
      <c r="BA264" s="1">
        <v>564</v>
      </c>
      <c r="BB264" s="1">
        <v>823</v>
      </c>
      <c r="BC264" s="1">
        <v>133</v>
      </c>
      <c r="BD264" s="1">
        <v>1036</v>
      </c>
      <c r="BE264" s="1">
        <v>1098</v>
      </c>
      <c r="BF264" s="1">
        <v>1069</v>
      </c>
      <c r="BG264" s="1">
        <v>1573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5350</v>
      </c>
      <c r="BU264" s="1">
        <v>1</v>
      </c>
      <c r="BV264" s="1">
        <v>5344</v>
      </c>
      <c r="BW264" s="1">
        <v>7</v>
      </c>
      <c r="BX264" s="1">
        <v>0</v>
      </c>
      <c r="BY264" s="1">
        <v>4962</v>
      </c>
      <c r="BZ264" s="1">
        <v>-1</v>
      </c>
      <c r="CA264" s="1">
        <v>4968</v>
      </c>
      <c r="CB264" s="1">
        <v>2</v>
      </c>
      <c r="CC264" s="1">
        <v>0</v>
      </c>
      <c r="CD264" s="1">
        <v>2821</v>
      </c>
      <c r="CE264" s="1">
        <v>2</v>
      </c>
      <c r="CF264" s="1">
        <v>2812</v>
      </c>
      <c r="CG264" s="1">
        <v>13</v>
      </c>
      <c r="CH264" s="1">
        <v>0</v>
      </c>
      <c r="CI264" s="1">
        <v>3613</v>
      </c>
      <c r="CJ264" s="1">
        <v>1</v>
      </c>
      <c r="CK264" s="1">
        <v>3609</v>
      </c>
      <c r="CL264" s="1">
        <v>8</v>
      </c>
      <c r="CM264" s="1">
        <v>0</v>
      </c>
    </row>
    <row r="265" spans="1:91" x14ac:dyDescent="0.35">
      <c r="A265" s="1" t="s">
        <v>383</v>
      </c>
      <c r="B265" s="1">
        <v>53868</v>
      </c>
      <c r="C265" s="1">
        <v>72230</v>
      </c>
      <c r="D265" s="1">
        <v>496413</v>
      </c>
      <c r="E265" s="1">
        <v>0</v>
      </c>
      <c r="F265" s="1">
        <v>15</v>
      </c>
      <c r="G265" s="1">
        <v>0</v>
      </c>
      <c r="H265" s="1">
        <v>0</v>
      </c>
      <c r="I265" s="1">
        <v>0</v>
      </c>
      <c r="J265" s="1">
        <v>0</v>
      </c>
      <c r="K265" s="1">
        <v>85561</v>
      </c>
      <c r="L265" s="1">
        <v>6425</v>
      </c>
      <c r="M265" s="1">
        <v>26</v>
      </c>
      <c r="N265" s="1">
        <v>0</v>
      </c>
      <c r="O265" s="1">
        <v>0</v>
      </c>
      <c r="P265" s="1">
        <v>4</v>
      </c>
      <c r="Q265" s="1" t="s">
        <v>92</v>
      </c>
      <c r="R265" s="1" t="s">
        <v>375</v>
      </c>
      <c r="S265" s="1">
        <v>0</v>
      </c>
      <c r="T265" s="1">
        <v>0</v>
      </c>
      <c r="U265" s="1">
        <v>0</v>
      </c>
      <c r="V265" s="1">
        <v>416</v>
      </c>
      <c r="W265" s="1">
        <v>0</v>
      </c>
      <c r="X265" s="1">
        <v>-59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2</v>
      </c>
      <c r="AL265" s="1">
        <v>614</v>
      </c>
      <c r="AM265" s="1">
        <v>100301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2982</v>
      </c>
      <c r="AX265" s="1">
        <v>0</v>
      </c>
      <c r="AY265" s="1">
        <v>0</v>
      </c>
      <c r="AZ265" s="1">
        <v>200</v>
      </c>
      <c r="BA265" s="1">
        <v>564</v>
      </c>
      <c r="BB265" s="1">
        <v>823</v>
      </c>
      <c r="BC265" s="1">
        <v>133</v>
      </c>
      <c r="BD265" s="1">
        <v>1036</v>
      </c>
      <c r="BE265" s="1">
        <v>1098</v>
      </c>
      <c r="BF265" s="1">
        <v>1069</v>
      </c>
      <c r="BG265" s="1">
        <v>1573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5355</v>
      </c>
      <c r="BU265" s="1">
        <v>2</v>
      </c>
      <c r="BV265" s="1">
        <v>5347</v>
      </c>
      <c r="BW265" s="1">
        <v>8</v>
      </c>
      <c r="BX265" s="1">
        <v>0</v>
      </c>
      <c r="BY265" s="1">
        <v>4972</v>
      </c>
      <c r="BZ265" s="1">
        <v>0</v>
      </c>
      <c r="CA265" s="1">
        <v>4969</v>
      </c>
      <c r="CB265" s="1">
        <v>4</v>
      </c>
      <c r="CC265" s="1">
        <v>0</v>
      </c>
      <c r="CD265" s="1">
        <v>2812</v>
      </c>
      <c r="CE265" s="1">
        <v>-1</v>
      </c>
      <c r="CF265" s="1">
        <v>2819</v>
      </c>
      <c r="CG265" s="1">
        <v>6</v>
      </c>
      <c r="CH265" s="1">
        <v>0</v>
      </c>
      <c r="CI265" s="1">
        <v>3614</v>
      </c>
      <c r="CJ265" s="1">
        <v>0</v>
      </c>
      <c r="CK265" s="1">
        <v>3611</v>
      </c>
      <c r="CL265" s="1">
        <v>4</v>
      </c>
      <c r="CM265" s="1">
        <v>0</v>
      </c>
    </row>
    <row r="266" spans="1:91" x14ac:dyDescent="0.35">
      <c r="A266" s="1" t="s">
        <v>384</v>
      </c>
      <c r="B266" s="1">
        <v>53868</v>
      </c>
      <c r="C266" s="1">
        <v>72230</v>
      </c>
      <c r="D266" s="1">
        <v>496413</v>
      </c>
      <c r="E266" s="1">
        <v>0</v>
      </c>
      <c r="F266" s="1">
        <v>15</v>
      </c>
      <c r="G266" s="1">
        <v>0</v>
      </c>
      <c r="H266" s="1">
        <v>0</v>
      </c>
      <c r="I266" s="1">
        <v>0</v>
      </c>
      <c r="J266" s="1">
        <v>0</v>
      </c>
      <c r="K266" s="1">
        <v>85585</v>
      </c>
      <c r="L266" s="1">
        <v>6427</v>
      </c>
      <c r="M266" s="1">
        <v>26</v>
      </c>
      <c r="N266" s="1">
        <v>0</v>
      </c>
      <c r="O266" s="1">
        <v>0</v>
      </c>
      <c r="P266" s="1">
        <v>5</v>
      </c>
      <c r="Q266" s="1" t="s">
        <v>92</v>
      </c>
      <c r="R266" s="1" t="s">
        <v>375</v>
      </c>
      <c r="S266" s="1">
        <v>0</v>
      </c>
      <c r="T266" s="1">
        <v>0</v>
      </c>
      <c r="U266" s="1">
        <v>0</v>
      </c>
      <c r="V266" s="1">
        <v>416</v>
      </c>
      <c r="W266" s="1">
        <v>0</v>
      </c>
      <c r="X266" s="1">
        <v>-59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5</v>
      </c>
      <c r="AK266" s="1">
        <v>2</v>
      </c>
      <c r="AL266" s="1">
        <v>618</v>
      </c>
      <c r="AM266" s="1">
        <v>104508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2982</v>
      </c>
      <c r="AX266" s="1">
        <v>0</v>
      </c>
      <c r="AY266" s="1">
        <v>0</v>
      </c>
      <c r="AZ266" s="1">
        <v>200</v>
      </c>
      <c r="BA266" s="1">
        <v>564</v>
      </c>
      <c r="BB266" s="1">
        <v>823</v>
      </c>
      <c r="BC266" s="1">
        <v>133</v>
      </c>
      <c r="BD266" s="1">
        <v>1036</v>
      </c>
      <c r="BE266" s="1">
        <v>1098</v>
      </c>
      <c r="BF266" s="1">
        <v>1069</v>
      </c>
      <c r="BG266" s="1">
        <v>1573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5378</v>
      </c>
      <c r="BU266" s="1">
        <v>7</v>
      </c>
      <c r="BV266" s="1">
        <v>5347</v>
      </c>
      <c r="BW266" s="1">
        <v>31</v>
      </c>
      <c r="BX266" s="1">
        <v>0</v>
      </c>
      <c r="BY266" s="1">
        <v>4949</v>
      </c>
      <c r="BZ266" s="1">
        <v>-5</v>
      </c>
      <c r="CA266" s="1">
        <v>4969</v>
      </c>
      <c r="CB266" s="1">
        <v>14</v>
      </c>
      <c r="CC266" s="1">
        <v>0</v>
      </c>
      <c r="CD266" s="1">
        <v>2821</v>
      </c>
      <c r="CE266" s="1">
        <v>0</v>
      </c>
      <c r="CF266" s="1">
        <v>2819</v>
      </c>
      <c r="CG266" s="1">
        <v>6</v>
      </c>
      <c r="CH266" s="1">
        <v>0</v>
      </c>
      <c r="CI266" s="1">
        <v>3607</v>
      </c>
      <c r="CJ266" s="1">
        <v>-1</v>
      </c>
      <c r="CK266" s="1">
        <v>3611</v>
      </c>
      <c r="CL266" s="1">
        <v>1</v>
      </c>
      <c r="CM266" s="1">
        <v>0</v>
      </c>
    </row>
    <row r="267" spans="1:91" x14ac:dyDescent="0.35">
      <c r="A267" s="1" t="s">
        <v>385</v>
      </c>
      <c r="B267" s="1">
        <v>53868</v>
      </c>
      <c r="C267" s="1">
        <v>72230</v>
      </c>
      <c r="D267" s="1">
        <v>524934</v>
      </c>
      <c r="E267" s="1">
        <v>0</v>
      </c>
      <c r="F267" s="1">
        <v>15</v>
      </c>
      <c r="G267" s="1">
        <v>0</v>
      </c>
      <c r="H267" s="1">
        <v>0</v>
      </c>
      <c r="I267" s="1">
        <v>0</v>
      </c>
      <c r="J267" s="1">
        <v>0</v>
      </c>
      <c r="K267" s="1">
        <v>86341</v>
      </c>
      <c r="L267" s="1">
        <v>6488</v>
      </c>
      <c r="M267" s="1">
        <v>26</v>
      </c>
      <c r="N267" s="1">
        <v>0</v>
      </c>
      <c r="O267" s="1">
        <v>0</v>
      </c>
      <c r="P267" s="1">
        <v>1</v>
      </c>
      <c r="Q267" s="1" t="s">
        <v>99</v>
      </c>
      <c r="R267" s="1" t="s">
        <v>386</v>
      </c>
      <c r="S267" s="1">
        <v>0</v>
      </c>
      <c r="T267" s="1">
        <v>0</v>
      </c>
      <c r="U267" s="1">
        <v>2063</v>
      </c>
      <c r="V267" s="1">
        <v>885</v>
      </c>
      <c r="W267" s="1">
        <v>261</v>
      </c>
      <c r="X267" s="1">
        <v>2059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67</v>
      </c>
      <c r="AJ267" s="1">
        <v>0</v>
      </c>
      <c r="AK267" s="1">
        <v>0</v>
      </c>
      <c r="AL267" s="1">
        <v>731</v>
      </c>
      <c r="AM267" s="1">
        <v>111096</v>
      </c>
      <c r="AN267" s="1">
        <v>4017</v>
      </c>
      <c r="AO267" s="1">
        <v>2063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4017</v>
      </c>
      <c r="AX267" s="1">
        <v>0</v>
      </c>
      <c r="AY267" s="1">
        <v>1</v>
      </c>
      <c r="AZ267" s="1">
        <v>336</v>
      </c>
      <c r="BA267" s="1">
        <v>560</v>
      </c>
      <c r="BB267" s="1">
        <v>823</v>
      </c>
      <c r="BC267" s="1">
        <v>133</v>
      </c>
      <c r="BD267" s="1">
        <v>1036</v>
      </c>
      <c r="BE267" s="1">
        <v>1098</v>
      </c>
      <c r="BF267" s="1">
        <v>1069</v>
      </c>
      <c r="BG267" s="1">
        <v>1573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9342</v>
      </c>
      <c r="BU267" s="1">
        <v>1017</v>
      </c>
      <c r="BV267" s="1">
        <v>5369</v>
      </c>
      <c r="BW267" s="1">
        <v>127</v>
      </c>
      <c r="BX267" s="1">
        <v>15</v>
      </c>
      <c r="BY267" s="1">
        <v>7994</v>
      </c>
      <c r="BZ267" s="1">
        <v>779</v>
      </c>
      <c r="CA267" s="1">
        <v>4948</v>
      </c>
      <c r="CB267" s="1">
        <v>127</v>
      </c>
      <c r="CC267" s="1">
        <v>15</v>
      </c>
      <c r="CD267" s="1">
        <v>3411</v>
      </c>
      <c r="CE267" s="1">
        <v>152</v>
      </c>
      <c r="CF267" s="1">
        <v>2817</v>
      </c>
      <c r="CG267" s="1">
        <v>127</v>
      </c>
      <c r="CH267" s="1">
        <v>15</v>
      </c>
      <c r="CI267" s="1">
        <v>4028</v>
      </c>
      <c r="CJ267" s="1">
        <v>111</v>
      </c>
      <c r="CK267" s="1">
        <v>3593</v>
      </c>
      <c r="CL267" s="1">
        <v>127</v>
      </c>
      <c r="CM267" s="1">
        <v>15</v>
      </c>
    </row>
    <row r="268" spans="1:91" x14ac:dyDescent="0.35">
      <c r="A268" s="1" t="s">
        <v>387</v>
      </c>
      <c r="B268" s="1">
        <v>53868</v>
      </c>
      <c r="C268" s="1">
        <v>72230</v>
      </c>
      <c r="D268" s="1">
        <v>524934</v>
      </c>
      <c r="E268" s="1">
        <v>0</v>
      </c>
      <c r="F268" s="1">
        <v>15</v>
      </c>
      <c r="G268" s="1">
        <v>0</v>
      </c>
      <c r="H268" s="1">
        <v>0</v>
      </c>
      <c r="I268" s="1">
        <v>0</v>
      </c>
      <c r="J268" s="1">
        <v>0</v>
      </c>
      <c r="K268" s="1">
        <v>86363</v>
      </c>
      <c r="L268" s="1">
        <v>6490</v>
      </c>
      <c r="M268" s="1">
        <v>26</v>
      </c>
      <c r="N268" s="1">
        <v>0</v>
      </c>
      <c r="O268" s="1">
        <v>0</v>
      </c>
      <c r="P268" s="1">
        <v>2</v>
      </c>
      <c r="Q268" s="1" t="s">
        <v>99</v>
      </c>
      <c r="R268" s="1" t="s">
        <v>386</v>
      </c>
      <c r="S268" s="1">
        <v>0</v>
      </c>
      <c r="T268" s="1">
        <v>0</v>
      </c>
      <c r="U268" s="1">
        <v>2059</v>
      </c>
      <c r="V268" s="1">
        <v>869</v>
      </c>
      <c r="W268" s="1">
        <v>260</v>
      </c>
      <c r="X268" s="1">
        <v>2062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67</v>
      </c>
      <c r="AJ268" s="1">
        <v>0</v>
      </c>
      <c r="AK268" s="1">
        <v>0</v>
      </c>
      <c r="AL268" s="1">
        <v>734</v>
      </c>
      <c r="AM268" s="1">
        <v>108203</v>
      </c>
      <c r="AN268" s="1">
        <v>4009</v>
      </c>
      <c r="AO268" s="1">
        <v>2059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4009</v>
      </c>
      <c r="AX268" s="1">
        <v>0</v>
      </c>
      <c r="AY268" s="1">
        <v>1</v>
      </c>
      <c r="AZ268" s="1">
        <v>336</v>
      </c>
      <c r="BA268" s="1">
        <v>560</v>
      </c>
      <c r="BB268" s="1">
        <v>823</v>
      </c>
      <c r="BC268" s="1">
        <v>133</v>
      </c>
      <c r="BD268" s="1">
        <v>1036</v>
      </c>
      <c r="BE268" s="1">
        <v>1098</v>
      </c>
      <c r="BF268" s="1">
        <v>1069</v>
      </c>
      <c r="BG268" s="1">
        <v>1573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9377</v>
      </c>
      <c r="BU268" s="1">
        <v>1026</v>
      </c>
      <c r="BV268" s="1">
        <v>5369</v>
      </c>
      <c r="BW268" s="1">
        <v>127</v>
      </c>
      <c r="BX268" s="1">
        <v>15</v>
      </c>
      <c r="BY268" s="1">
        <v>7974</v>
      </c>
      <c r="BZ268" s="1">
        <v>774</v>
      </c>
      <c r="CA268" s="1">
        <v>4948</v>
      </c>
      <c r="CB268" s="1">
        <v>127</v>
      </c>
      <c r="CC268" s="1">
        <v>15</v>
      </c>
      <c r="CD268" s="1">
        <v>3448</v>
      </c>
      <c r="CE268" s="1">
        <v>161</v>
      </c>
      <c r="CF268" s="1">
        <v>2817</v>
      </c>
      <c r="CG268" s="1">
        <v>127</v>
      </c>
      <c r="CH268" s="1">
        <v>15</v>
      </c>
      <c r="CI268" s="1">
        <v>3988</v>
      </c>
      <c r="CJ268" s="1">
        <v>101</v>
      </c>
      <c r="CK268" s="1">
        <v>3593</v>
      </c>
      <c r="CL268" s="1">
        <v>90</v>
      </c>
      <c r="CM268" s="1">
        <v>11</v>
      </c>
    </row>
    <row r="269" spans="1:91" x14ac:dyDescent="0.35">
      <c r="A269" s="1" t="s">
        <v>388</v>
      </c>
      <c r="B269" s="1">
        <v>53868</v>
      </c>
      <c r="C269" s="1">
        <v>72230</v>
      </c>
      <c r="D269" s="1">
        <v>524934</v>
      </c>
      <c r="E269" s="1">
        <v>0</v>
      </c>
      <c r="F269" s="1">
        <v>15</v>
      </c>
      <c r="G269" s="1">
        <v>0</v>
      </c>
      <c r="H269" s="1">
        <v>0</v>
      </c>
      <c r="I269" s="1">
        <v>0</v>
      </c>
      <c r="J269" s="1">
        <v>0</v>
      </c>
      <c r="K269" s="1">
        <v>86398</v>
      </c>
      <c r="L269" s="1">
        <v>6493</v>
      </c>
      <c r="M269" s="1">
        <v>26</v>
      </c>
      <c r="N269" s="1">
        <v>0</v>
      </c>
      <c r="O269" s="1">
        <v>0</v>
      </c>
      <c r="P269" s="1">
        <v>3</v>
      </c>
      <c r="Q269" s="1" t="s">
        <v>99</v>
      </c>
      <c r="R269" s="1" t="s">
        <v>386</v>
      </c>
      <c r="S269" s="1">
        <v>0</v>
      </c>
      <c r="T269" s="1">
        <v>0</v>
      </c>
      <c r="U269" s="1">
        <v>2053</v>
      </c>
      <c r="V269" s="1">
        <v>878</v>
      </c>
      <c r="W269" s="1">
        <v>247</v>
      </c>
      <c r="X269" s="1">
        <v>2025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67</v>
      </c>
      <c r="AJ269" s="1">
        <v>0</v>
      </c>
      <c r="AK269" s="1">
        <v>0</v>
      </c>
      <c r="AL269" s="1">
        <v>738</v>
      </c>
      <c r="AM269" s="1">
        <v>101410</v>
      </c>
      <c r="AN269" s="1">
        <v>3998</v>
      </c>
      <c r="AO269" s="1">
        <v>2053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3998</v>
      </c>
      <c r="AX269" s="1">
        <v>0</v>
      </c>
      <c r="AY269" s="1">
        <v>1</v>
      </c>
      <c r="AZ269" s="1">
        <v>336</v>
      </c>
      <c r="BA269" s="1">
        <v>560</v>
      </c>
      <c r="BB269" s="1">
        <v>823</v>
      </c>
      <c r="BC269" s="1">
        <v>133</v>
      </c>
      <c r="BD269" s="1">
        <v>1036</v>
      </c>
      <c r="BE269" s="1">
        <v>1098</v>
      </c>
      <c r="BF269" s="1">
        <v>1069</v>
      </c>
      <c r="BG269" s="1">
        <v>1573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9298</v>
      </c>
      <c r="BU269" s="1">
        <v>1005</v>
      </c>
      <c r="BV269" s="1">
        <v>5369</v>
      </c>
      <c r="BW269" s="1">
        <v>127</v>
      </c>
      <c r="BX269" s="1">
        <v>15</v>
      </c>
      <c r="BY269" s="1">
        <v>7977</v>
      </c>
      <c r="BZ269" s="1">
        <v>775</v>
      </c>
      <c r="CA269" s="1">
        <v>4948</v>
      </c>
      <c r="CB269" s="1">
        <v>127</v>
      </c>
      <c r="CC269" s="1">
        <v>15</v>
      </c>
      <c r="CD269" s="1">
        <v>3410</v>
      </c>
      <c r="CE269" s="1">
        <v>151</v>
      </c>
      <c r="CF269" s="1">
        <v>2817</v>
      </c>
      <c r="CG269" s="1">
        <v>127</v>
      </c>
      <c r="CH269" s="1">
        <v>15</v>
      </c>
      <c r="CI269" s="1">
        <v>3962</v>
      </c>
      <c r="CJ269" s="1">
        <v>94</v>
      </c>
      <c r="CK269" s="1">
        <v>3593</v>
      </c>
      <c r="CL269" s="1">
        <v>59</v>
      </c>
      <c r="CM269" s="1">
        <v>11</v>
      </c>
    </row>
    <row r="270" spans="1:91" x14ac:dyDescent="0.35">
      <c r="A270" s="1" t="s">
        <v>389</v>
      </c>
      <c r="B270" s="1">
        <v>53868</v>
      </c>
      <c r="C270" s="1">
        <v>72230</v>
      </c>
      <c r="D270" s="1">
        <v>524934</v>
      </c>
      <c r="E270" s="1">
        <v>0</v>
      </c>
      <c r="F270" s="1">
        <v>15</v>
      </c>
      <c r="G270" s="1">
        <v>0</v>
      </c>
      <c r="H270" s="1">
        <v>0</v>
      </c>
      <c r="I270" s="1">
        <v>0</v>
      </c>
      <c r="J270" s="1">
        <v>0</v>
      </c>
      <c r="K270" s="1">
        <v>86421</v>
      </c>
      <c r="L270" s="1">
        <v>6494</v>
      </c>
      <c r="M270" s="1">
        <v>26</v>
      </c>
      <c r="N270" s="1">
        <v>0</v>
      </c>
      <c r="O270" s="1">
        <v>0</v>
      </c>
      <c r="P270" s="1">
        <v>4</v>
      </c>
      <c r="Q270" s="1" t="s">
        <v>99</v>
      </c>
      <c r="R270" s="1" t="s">
        <v>386</v>
      </c>
      <c r="S270" s="1">
        <v>0</v>
      </c>
      <c r="T270" s="1">
        <v>0</v>
      </c>
      <c r="U270" s="1">
        <v>2050</v>
      </c>
      <c r="V270" s="1">
        <v>885</v>
      </c>
      <c r="W270" s="1">
        <v>260</v>
      </c>
      <c r="X270" s="1">
        <v>2050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67</v>
      </c>
      <c r="AJ270" s="1">
        <v>0</v>
      </c>
      <c r="AK270" s="1">
        <v>0</v>
      </c>
      <c r="AL270" s="1">
        <v>741</v>
      </c>
      <c r="AM270" s="1">
        <v>109209</v>
      </c>
      <c r="AN270" s="1">
        <v>3992</v>
      </c>
      <c r="AO270" s="1">
        <v>2050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3992</v>
      </c>
      <c r="AX270" s="1">
        <v>0</v>
      </c>
      <c r="AY270" s="1">
        <v>1</v>
      </c>
      <c r="AZ270" s="1">
        <v>336</v>
      </c>
      <c r="BA270" s="1">
        <v>560</v>
      </c>
      <c r="BB270" s="1">
        <v>823</v>
      </c>
      <c r="BC270" s="1">
        <v>133</v>
      </c>
      <c r="BD270" s="1">
        <v>1036</v>
      </c>
      <c r="BE270" s="1">
        <v>1098</v>
      </c>
      <c r="BF270" s="1">
        <v>1069</v>
      </c>
      <c r="BG270" s="1">
        <v>1573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9339</v>
      </c>
      <c r="BU270" s="1">
        <v>1016</v>
      </c>
      <c r="BV270" s="1">
        <v>5369</v>
      </c>
      <c r="BW270" s="1">
        <v>127</v>
      </c>
      <c r="BX270" s="1">
        <v>15</v>
      </c>
      <c r="BY270" s="1">
        <v>7970</v>
      </c>
      <c r="BZ270" s="1">
        <v>773</v>
      </c>
      <c r="CA270" s="1">
        <v>4948</v>
      </c>
      <c r="CB270" s="1">
        <v>127</v>
      </c>
      <c r="CC270" s="1">
        <v>15</v>
      </c>
      <c r="CD270" s="1">
        <v>3397</v>
      </c>
      <c r="CE270" s="1">
        <v>148</v>
      </c>
      <c r="CF270" s="1">
        <v>2817</v>
      </c>
      <c r="CG270" s="1">
        <v>125</v>
      </c>
      <c r="CH270" s="1">
        <v>15</v>
      </c>
      <c r="CI270" s="1">
        <v>4035</v>
      </c>
      <c r="CJ270" s="1">
        <v>113</v>
      </c>
      <c r="CK270" s="1">
        <v>3593</v>
      </c>
      <c r="CL270" s="1">
        <v>127</v>
      </c>
      <c r="CM270" s="1">
        <v>15</v>
      </c>
    </row>
    <row r="271" spans="1:91" x14ac:dyDescent="0.35">
      <c r="A271" s="1" t="s">
        <v>390</v>
      </c>
      <c r="B271" s="1">
        <v>53868</v>
      </c>
      <c r="C271" s="1">
        <v>72230</v>
      </c>
      <c r="D271" s="1">
        <v>524934</v>
      </c>
      <c r="E271" s="1">
        <v>0</v>
      </c>
      <c r="F271" s="1">
        <v>15</v>
      </c>
      <c r="G271" s="1">
        <v>0</v>
      </c>
      <c r="H271" s="1">
        <v>0</v>
      </c>
      <c r="I271" s="1">
        <v>0</v>
      </c>
      <c r="J271" s="1">
        <v>0</v>
      </c>
      <c r="K271" s="1">
        <v>86449</v>
      </c>
      <c r="L271" s="1">
        <v>6497</v>
      </c>
      <c r="M271" s="1">
        <v>26</v>
      </c>
      <c r="N271" s="1">
        <v>0</v>
      </c>
      <c r="O271" s="1">
        <v>0</v>
      </c>
      <c r="P271" s="1">
        <v>5</v>
      </c>
      <c r="Q271" s="1" t="s">
        <v>99</v>
      </c>
      <c r="R271" s="1" t="s">
        <v>386</v>
      </c>
      <c r="S271" s="1">
        <v>0</v>
      </c>
      <c r="T271" s="1">
        <v>0</v>
      </c>
      <c r="U271" s="1">
        <v>2046</v>
      </c>
      <c r="V271" s="1">
        <v>877</v>
      </c>
      <c r="W271" s="1">
        <v>257</v>
      </c>
      <c r="X271" s="1">
        <v>2051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67</v>
      </c>
      <c r="AJ271" s="1">
        <v>0</v>
      </c>
      <c r="AK271" s="1">
        <v>0</v>
      </c>
      <c r="AL271" s="1">
        <v>746</v>
      </c>
      <c r="AM271" s="1">
        <v>135042</v>
      </c>
      <c r="AN271" s="1">
        <v>3984</v>
      </c>
      <c r="AO271" s="1">
        <v>2046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3984</v>
      </c>
      <c r="AX271" s="1">
        <v>0</v>
      </c>
      <c r="AY271" s="1">
        <v>1</v>
      </c>
      <c r="AZ271" s="1">
        <v>336</v>
      </c>
      <c r="BA271" s="1">
        <v>560</v>
      </c>
      <c r="BB271" s="1">
        <v>823</v>
      </c>
      <c r="BC271" s="1">
        <v>133</v>
      </c>
      <c r="BD271" s="1">
        <v>1036</v>
      </c>
      <c r="BE271" s="1">
        <v>1098</v>
      </c>
      <c r="BF271" s="1">
        <v>1069</v>
      </c>
      <c r="BG271" s="1">
        <v>1573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9356</v>
      </c>
      <c r="BU271" s="1">
        <v>1020</v>
      </c>
      <c r="BV271" s="1">
        <v>5369</v>
      </c>
      <c r="BW271" s="1">
        <v>127</v>
      </c>
      <c r="BX271" s="1">
        <v>15</v>
      </c>
      <c r="BY271" s="1">
        <v>7969</v>
      </c>
      <c r="BZ271" s="1">
        <v>773</v>
      </c>
      <c r="CA271" s="1">
        <v>4948</v>
      </c>
      <c r="CB271" s="1">
        <v>127</v>
      </c>
      <c r="CC271" s="1">
        <v>15</v>
      </c>
      <c r="CD271" s="1">
        <v>3413</v>
      </c>
      <c r="CE271" s="1">
        <v>152</v>
      </c>
      <c r="CF271" s="1">
        <v>2817</v>
      </c>
      <c r="CG271" s="1">
        <v>127</v>
      </c>
      <c r="CH271" s="1">
        <v>15</v>
      </c>
      <c r="CI271" s="1">
        <v>4008</v>
      </c>
      <c r="CJ271" s="1">
        <v>106</v>
      </c>
      <c r="CK271" s="1">
        <v>3593</v>
      </c>
      <c r="CL271" s="1">
        <v>97</v>
      </c>
      <c r="CM271" s="1">
        <v>11</v>
      </c>
    </row>
    <row r="272" spans="1:91" x14ac:dyDescent="0.35">
      <c r="A272" s="1" t="s">
        <v>391</v>
      </c>
      <c r="B272" s="1">
        <v>49985</v>
      </c>
      <c r="C272" s="1">
        <v>72264</v>
      </c>
      <c r="D272" s="1">
        <v>496413</v>
      </c>
      <c r="E272" s="1">
        <v>0</v>
      </c>
      <c r="F272" s="1">
        <v>15</v>
      </c>
      <c r="G272" s="1">
        <v>0</v>
      </c>
      <c r="H272" s="1">
        <v>0</v>
      </c>
      <c r="I272" s="1">
        <v>0</v>
      </c>
      <c r="J272" s="1">
        <v>0</v>
      </c>
      <c r="K272" s="1">
        <v>87036</v>
      </c>
      <c r="L272" s="1">
        <v>6535</v>
      </c>
      <c r="M272" s="1">
        <v>27</v>
      </c>
      <c r="N272" s="1">
        <v>0</v>
      </c>
      <c r="O272" s="1">
        <v>0</v>
      </c>
      <c r="P272" s="1">
        <v>1</v>
      </c>
      <c r="Q272" s="1" t="s">
        <v>92</v>
      </c>
      <c r="R272" s="1" t="s">
        <v>386</v>
      </c>
      <c r="S272" s="1">
        <v>0</v>
      </c>
      <c r="T272" s="1">
        <v>0</v>
      </c>
      <c r="U272" s="1">
        <v>0</v>
      </c>
      <c r="V272" s="1">
        <v>30</v>
      </c>
      <c r="W272" s="1">
        <v>150</v>
      </c>
      <c r="X272" s="1">
        <v>-68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2</v>
      </c>
      <c r="AL272" s="1">
        <v>819</v>
      </c>
      <c r="AM272" s="1">
        <v>124760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2643</v>
      </c>
      <c r="AX272" s="1">
        <v>0</v>
      </c>
      <c r="AY272" s="1">
        <v>0</v>
      </c>
      <c r="AZ272" s="1">
        <v>336</v>
      </c>
      <c r="BA272" s="1">
        <v>560</v>
      </c>
      <c r="BB272" s="1">
        <v>823</v>
      </c>
      <c r="BC272" s="1">
        <v>133</v>
      </c>
      <c r="BD272" s="1">
        <v>1036</v>
      </c>
      <c r="BE272" s="1">
        <v>1098</v>
      </c>
      <c r="BF272" s="1">
        <v>1069</v>
      </c>
      <c r="BG272" s="1">
        <v>1573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5283</v>
      </c>
      <c r="BU272" s="1">
        <v>-6</v>
      </c>
      <c r="BV272" s="1">
        <v>5308</v>
      </c>
      <c r="BW272" s="1">
        <v>23</v>
      </c>
      <c r="BX272" s="1">
        <v>0</v>
      </c>
      <c r="BY272" s="1">
        <v>4977</v>
      </c>
      <c r="BZ272" s="1">
        <v>8</v>
      </c>
      <c r="CA272" s="1">
        <v>4945</v>
      </c>
      <c r="CB272" s="1">
        <v>32</v>
      </c>
      <c r="CC272" s="1">
        <v>0</v>
      </c>
      <c r="CD272" s="1">
        <v>2821</v>
      </c>
      <c r="CE272" s="1">
        <v>-1</v>
      </c>
      <c r="CF272" s="1">
        <v>2825</v>
      </c>
      <c r="CG272" s="1">
        <v>3</v>
      </c>
      <c r="CH272" s="1">
        <v>0</v>
      </c>
      <c r="CI272" s="1">
        <v>3624</v>
      </c>
      <c r="CJ272" s="1">
        <v>9</v>
      </c>
      <c r="CK272" s="1">
        <v>3587</v>
      </c>
      <c r="CL272" s="1">
        <v>37</v>
      </c>
      <c r="CM272" s="1">
        <v>0</v>
      </c>
    </row>
    <row r="273" spans="1:91" x14ac:dyDescent="0.35">
      <c r="A273" s="1" t="s">
        <v>392</v>
      </c>
      <c r="B273" s="1">
        <v>49985</v>
      </c>
      <c r="C273" s="1">
        <v>72264</v>
      </c>
      <c r="D273" s="1">
        <v>496413</v>
      </c>
      <c r="E273" s="1">
        <v>0</v>
      </c>
      <c r="F273" s="1">
        <v>15</v>
      </c>
      <c r="G273" s="1">
        <v>0</v>
      </c>
      <c r="H273" s="1">
        <v>0</v>
      </c>
      <c r="I273" s="1">
        <v>0</v>
      </c>
      <c r="J273" s="1">
        <v>0</v>
      </c>
      <c r="K273" s="1">
        <v>87071</v>
      </c>
      <c r="L273" s="1">
        <v>6538</v>
      </c>
      <c r="M273" s="1">
        <v>27</v>
      </c>
      <c r="N273" s="1">
        <v>0</v>
      </c>
      <c r="O273" s="1">
        <v>0</v>
      </c>
      <c r="P273" s="1">
        <v>2</v>
      </c>
      <c r="Q273" s="1" t="s">
        <v>92</v>
      </c>
      <c r="R273" s="1" t="s">
        <v>386</v>
      </c>
      <c r="S273" s="1">
        <v>0</v>
      </c>
      <c r="T273" s="1">
        <v>0</v>
      </c>
      <c r="U273" s="1">
        <v>0</v>
      </c>
      <c r="V273" s="1">
        <v>30</v>
      </c>
      <c r="W273" s="1">
        <v>150</v>
      </c>
      <c r="X273" s="1">
        <v>-68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</v>
      </c>
      <c r="AK273" s="1">
        <v>2</v>
      </c>
      <c r="AL273" s="1">
        <v>823</v>
      </c>
      <c r="AM273" s="1">
        <v>123928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2643</v>
      </c>
      <c r="AX273" s="1">
        <v>0</v>
      </c>
      <c r="AY273" s="1">
        <v>0</v>
      </c>
      <c r="AZ273" s="1">
        <v>336</v>
      </c>
      <c r="BA273" s="1">
        <v>560</v>
      </c>
      <c r="BB273" s="1">
        <v>823</v>
      </c>
      <c r="BC273" s="1">
        <v>133</v>
      </c>
      <c r="BD273" s="1">
        <v>1036</v>
      </c>
      <c r="BE273" s="1">
        <v>1098</v>
      </c>
      <c r="BF273" s="1">
        <v>1069</v>
      </c>
      <c r="BG273" s="1">
        <v>1573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5322</v>
      </c>
      <c r="BU273" s="1">
        <v>3</v>
      </c>
      <c r="BV273" s="1">
        <v>5308</v>
      </c>
      <c r="BW273" s="1">
        <v>20</v>
      </c>
      <c r="BX273" s="1">
        <v>0</v>
      </c>
      <c r="BY273" s="1">
        <v>4962</v>
      </c>
      <c r="BZ273" s="1">
        <v>4</v>
      </c>
      <c r="CA273" s="1">
        <v>4945</v>
      </c>
      <c r="CB273" s="1">
        <v>19</v>
      </c>
      <c r="CC273" s="1">
        <v>0</v>
      </c>
      <c r="CD273" s="1">
        <v>2813</v>
      </c>
      <c r="CE273" s="1">
        <v>-3</v>
      </c>
      <c r="CF273" s="1">
        <v>2825</v>
      </c>
      <c r="CG273" s="1">
        <v>6</v>
      </c>
      <c r="CH273" s="1">
        <v>0</v>
      </c>
      <c r="CI273" s="1">
        <v>3591</v>
      </c>
      <c r="CJ273" s="1">
        <v>1</v>
      </c>
      <c r="CK273" s="1">
        <v>3587</v>
      </c>
      <c r="CL273" s="1">
        <v>6</v>
      </c>
      <c r="CM273" s="1">
        <v>0</v>
      </c>
    </row>
    <row r="274" spans="1:91" x14ac:dyDescent="0.35">
      <c r="A274" s="1" t="s">
        <v>393</v>
      </c>
      <c r="B274" s="1">
        <v>49985</v>
      </c>
      <c r="C274" s="1">
        <v>72264</v>
      </c>
      <c r="D274" s="1">
        <v>496413</v>
      </c>
      <c r="E274" s="1">
        <v>0</v>
      </c>
      <c r="F274" s="1">
        <v>15</v>
      </c>
      <c r="G274" s="1">
        <v>0</v>
      </c>
      <c r="H274" s="1">
        <v>0</v>
      </c>
      <c r="I274" s="1">
        <v>0</v>
      </c>
      <c r="J274" s="1">
        <v>0</v>
      </c>
      <c r="K274" s="1">
        <v>87096</v>
      </c>
      <c r="L274" s="1">
        <v>6540</v>
      </c>
      <c r="M274" s="1">
        <v>27</v>
      </c>
      <c r="N274" s="1">
        <v>0</v>
      </c>
      <c r="O274" s="1">
        <v>0</v>
      </c>
      <c r="P274" s="1">
        <v>3</v>
      </c>
      <c r="Q274" s="1" t="s">
        <v>92</v>
      </c>
      <c r="R274" s="1" t="s">
        <v>386</v>
      </c>
      <c r="S274" s="1">
        <v>0</v>
      </c>
      <c r="T274" s="1">
        <v>0</v>
      </c>
      <c r="U274" s="1">
        <v>0</v>
      </c>
      <c r="V274" s="1">
        <v>30</v>
      </c>
      <c r="W274" s="1">
        <v>150</v>
      </c>
      <c r="X274" s="1">
        <v>-68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</v>
      </c>
      <c r="AK274" s="1">
        <v>2</v>
      </c>
      <c r="AL274" s="1">
        <v>827</v>
      </c>
      <c r="AM274" s="1">
        <v>105755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2643</v>
      </c>
      <c r="AX274" s="1">
        <v>0</v>
      </c>
      <c r="AY274" s="1">
        <v>0</v>
      </c>
      <c r="AZ274" s="1">
        <v>336</v>
      </c>
      <c r="BA274" s="1">
        <v>560</v>
      </c>
      <c r="BB274" s="1">
        <v>823</v>
      </c>
      <c r="BC274" s="1">
        <v>133</v>
      </c>
      <c r="BD274" s="1">
        <v>1036</v>
      </c>
      <c r="BE274" s="1">
        <v>1098</v>
      </c>
      <c r="BF274" s="1">
        <v>1069</v>
      </c>
      <c r="BG274" s="1">
        <v>1573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5316</v>
      </c>
      <c r="BU274" s="1">
        <v>0</v>
      </c>
      <c r="BV274" s="1">
        <v>5314</v>
      </c>
      <c r="BW274" s="1">
        <v>5</v>
      </c>
      <c r="BX274" s="1">
        <v>0</v>
      </c>
      <c r="BY274" s="1">
        <v>4963</v>
      </c>
      <c r="BZ274" s="1">
        <v>5</v>
      </c>
      <c r="CA274" s="1">
        <v>4940</v>
      </c>
      <c r="CB274" s="1">
        <v>24</v>
      </c>
      <c r="CC274" s="1">
        <v>0</v>
      </c>
      <c r="CD274" s="1">
        <v>2795</v>
      </c>
      <c r="CE274" s="1">
        <v>-6</v>
      </c>
      <c r="CF274" s="1">
        <v>2822</v>
      </c>
      <c r="CG274" s="1">
        <v>21</v>
      </c>
      <c r="CH274" s="1">
        <v>0</v>
      </c>
      <c r="CI274" s="1">
        <v>3620</v>
      </c>
      <c r="CJ274" s="1">
        <v>7</v>
      </c>
      <c r="CK274" s="1">
        <v>3589</v>
      </c>
      <c r="CL274" s="1">
        <v>33</v>
      </c>
      <c r="CM274" s="1">
        <v>0</v>
      </c>
    </row>
    <row r="275" spans="1:91" x14ac:dyDescent="0.35">
      <c r="A275" s="1" t="s">
        <v>394</v>
      </c>
      <c r="B275" s="1">
        <v>49985</v>
      </c>
      <c r="C275" s="1">
        <v>72264</v>
      </c>
      <c r="D275" s="1">
        <v>496413</v>
      </c>
      <c r="E275" s="1">
        <v>0</v>
      </c>
      <c r="F275" s="1">
        <v>15</v>
      </c>
      <c r="G275" s="1">
        <v>0</v>
      </c>
      <c r="H275" s="1">
        <v>0</v>
      </c>
      <c r="I275" s="1">
        <v>0</v>
      </c>
      <c r="J275" s="1">
        <v>0</v>
      </c>
      <c r="K275" s="1">
        <v>87124</v>
      </c>
      <c r="L275" s="1">
        <v>6543</v>
      </c>
      <c r="M275" s="1">
        <v>27</v>
      </c>
      <c r="N275" s="1">
        <v>0</v>
      </c>
      <c r="O275" s="1">
        <v>0</v>
      </c>
      <c r="P275" s="1">
        <v>4</v>
      </c>
      <c r="Q275" s="1" t="s">
        <v>92</v>
      </c>
      <c r="R275" s="1" t="s">
        <v>386</v>
      </c>
      <c r="S275" s="1">
        <v>0</v>
      </c>
      <c r="T275" s="1">
        <v>0</v>
      </c>
      <c r="U275" s="1">
        <v>0</v>
      </c>
      <c r="V275" s="1">
        <v>30</v>
      </c>
      <c r="W275" s="1">
        <v>150</v>
      </c>
      <c r="X275" s="1">
        <v>-68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2</v>
      </c>
      <c r="AL275" s="1">
        <v>831</v>
      </c>
      <c r="AM275" s="1">
        <v>126920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2643</v>
      </c>
      <c r="AX275" s="1">
        <v>0</v>
      </c>
      <c r="AY275" s="1">
        <v>0</v>
      </c>
      <c r="AZ275" s="1">
        <v>336</v>
      </c>
      <c r="BA275" s="1">
        <v>560</v>
      </c>
      <c r="BB275" s="1">
        <v>823</v>
      </c>
      <c r="BC275" s="1">
        <v>133</v>
      </c>
      <c r="BD275" s="1">
        <v>1036</v>
      </c>
      <c r="BE275" s="1">
        <v>1098</v>
      </c>
      <c r="BF275" s="1">
        <v>1069</v>
      </c>
      <c r="BG275" s="1">
        <v>1573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5345</v>
      </c>
      <c r="BU275" s="1">
        <v>5</v>
      </c>
      <c r="BV275" s="1">
        <v>5324</v>
      </c>
      <c r="BW275" s="1">
        <v>22</v>
      </c>
      <c r="BX275" s="1">
        <v>0</v>
      </c>
      <c r="BY275" s="1">
        <v>4960</v>
      </c>
      <c r="BZ275" s="1">
        <v>5</v>
      </c>
      <c r="CA275" s="1">
        <v>4938</v>
      </c>
      <c r="CB275" s="1">
        <v>22</v>
      </c>
      <c r="CC275" s="1">
        <v>0</v>
      </c>
      <c r="CD275" s="1">
        <v>2838</v>
      </c>
      <c r="CE275" s="1">
        <v>5</v>
      </c>
      <c r="CF275" s="1">
        <v>2815</v>
      </c>
      <c r="CG275" s="1">
        <v>24</v>
      </c>
      <c r="CH275" s="1">
        <v>0</v>
      </c>
      <c r="CI275" s="1">
        <v>3575</v>
      </c>
      <c r="CJ275" s="1">
        <v>-4</v>
      </c>
      <c r="CK275" s="1">
        <v>3594</v>
      </c>
      <c r="CL275" s="1">
        <v>18</v>
      </c>
      <c r="CM275" s="1">
        <v>0</v>
      </c>
    </row>
    <row r="276" spans="1:91" x14ac:dyDescent="0.35">
      <c r="A276" s="1" t="s">
        <v>395</v>
      </c>
      <c r="B276" s="1">
        <v>49985</v>
      </c>
      <c r="C276" s="1">
        <v>72264</v>
      </c>
      <c r="D276" s="1">
        <v>496413</v>
      </c>
      <c r="E276" s="1">
        <v>0</v>
      </c>
      <c r="F276" s="1">
        <v>15</v>
      </c>
      <c r="G276" s="1">
        <v>0</v>
      </c>
      <c r="H276" s="1">
        <v>0</v>
      </c>
      <c r="I276" s="1">
        <v>0</v>
      </c>
      <c r="J276" s="1">
        <v>0</v>
      </c>
      <c r="K276" s="1">
        <v>87146</v>
      </c>
      <c r="L276" s="1">
        <v>6544</v>
      </c>
      <c r="M276" s="1">
        <v>27</v>
      </c>
      <c r="N276" s="1">
        <v>0</v>
      </c>
      <c r="O276" s="1">
        <v>0</v>
      </c>
      <c r="P276" s="1">
        <v>5</v>
      </c>
      <c r="Q276" s="1" t="s">
        <v>92</v>
      </c>
      <c r="R276" s="1" t="s">
        <v>386</v>
      </c>
      <c r="S276" s="1">
        <v>0</v>
      </c>
      <c r="T276" s="1">
        <v>0</v>
      </c>
      <c r="U276" s="1">
        <v>0</v>
      </c>
      <c r="V276" s="1">
        <v>30</v>
      </c>
      <c r="W276" s="1">
        <v>150</v>
      </c>
      <c r="X276" s="1">
        <v>-68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5</v>
      </c>
      <c r="AK276" s="1">
        <v>2</v>
      </c>
      <c r="AL276" s="1">
        <v>835</v>
      </c>
      <c r="AM276" s="1">
        <v>120330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2643</v>
      </c>
      <c r="AX276" s="1">
        <v>0</v>
      </c>
      <c r="AY276" s="1">
        <v>0</v>
      </c>
      <c r="AZ276" s="1">
        <v>336</v>
      </c>
      <c r="BA276" s="1">
        <v>560</v>
      </c>
      <c r="BB276" s="1">
        <v>823</v>
      </c>
      <c r="BC276" s="1">
        <v>133</v>
      </c>
      <c r="BD276" s="1">
        <v>1036</v>
      </c>
      <c r="BE276" s="1">
        <v>1098</v>
      </c>
      <c r="BF276" s="1">
        <v>1069</v>
      </c>
      <c r="BG276" s="1">
        <v>1573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5368</v>
      </c>
      <c r="BU276" s="1">
        <v>11</v>
      </c>
      <c r="BV276" s="1">
        <v>5324</v>
      </c>
      <c r="BW276" s="1">
        <v>45</v>
      </c>
      <c r="BX276" s="1">
        <v>0</v>
      </c>
      <c r="BY276" s="1">
        <v>4957</v>
      </c>
      <c r="BZ276" s="1">
        <v>4</v>
      </c>
      <c r="CA276" s="1">
        <v>4938</v>
      </c>
      <c r="CB276" s="1">
        <v>22</v>
      </c>
      <c r="CC276" s="1">
        <v>0</v>
      </c>
      <c r="CD276" s="1">
        <v>2812</v>
      </c>
      <c r="CE276" s="1">
        <v>0</v>
      </c>
      <c r="CF276" s="1">
        <v>2815</v>
      </c>
      <c r="CG276" s="1">
        <v>2</v>
      </c>
      <c r="CH276" s="1">
        <v>0</v>
      </c>
      <c r="CI276" s="1">
        <v>3596</v>
      </c>
      <c r="CJ276" s="1">
        <v>0</v>
      </c>
      <c r="CK276" s="1">
        <v>3594</v>
      </c>
      <c r="CL276" s="1">
        <v>5</v>
      </c>
      <c r="CM276" s="1">
        <v>0</v>
      </c>
    </row>
    <row r="277" spans="1:91" x14ac:dyDescent="0.35">
      <c r="A277" s="1" t="s">
        <v>396</v>
      </c>
      <c r="B277" s="1">
        <v>49985</v>
      </c>
      <c r="C277" s="1">
        <v>72264</v>
      </c>
      <c r="D277" s="1">
        <v>524934</v>
      </c>
      <c r="E277" s="1">
        <v>0</v>
      </c>
      <c r="F277" s="1">
        <v>15</v>
      </c>
      <c r="G277" s="1">
        <v>0</v>
      </c>
      <c r="H277" s="1">
        <v>0</v>
      </c>
      <c r="I277" s="1">
        <v>0</v>
      </c>
      <c r="J277" s="1">
        <v>0</v>
      </c>
      <c r="K277" s="1">
        <v>87917</v>
      </c>
      <c r="L277" s="1">
        <v>6605</v>
      </c>
      <c r="M277" s="1">
        <v>27</v>
      </c>
      <c r="N277" s="1">
        <v>0</v>
      </c>
      <c r="O277" s="1">
        <v>0</v>
      </c>
      <c r="P277" s="1">
        <v>1</v>
      </c>
      <c r="Q277" s="1" t="s">
        <v>99</v>
      </c>
      <c r="R277" s="1" t="s">
        <v>397</v>
      </c>
      <c r="S277" s="1">
        <v>0</v>
      </c>
      <c r="T277" s="1">
        <v>0</v>
      </c>
      <c r="U277" s="1">
        <v>2380</v>
      </c>
      <c r="V277" s="1">
        <v>976</v>
      </c>
      <c r="W277" s="1">
        <v>266</v>
      </c>
      <c r="X277" s="1">
        <v>2386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67</v>
      </c>
      <c r="AJ277" s="1">
        <v>0</v>
      </c>
      <c r="AK277" s="1">
        <v>0</v>
      </c>
      <c r="AL277" s="1">
        <v>946</v>
      </c>
      <c r="AM277" s="1">
        <v>113387</v>
      </c>
      <c r="AN277" s="1">
        <v>4068</v>
      </c>
      <c r="AO277" s="1">
        <v>2380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4068</v>
      </c>
      <c r="AX277" s="1">
        <v>0</v>
      </c>
      <c r="AY277" s="1">
        <v>1</v>
      </c>
      <c r="AZ277" s="1">
        <v>470</v>
      </c>
      <c r="BA277" s="1">
        <v>562</v>
      </c>
      <c r="BB277" s="1">
        <v>823</v>
      </c>
      <c r="BC277" s="1">
        <v>133</v>
      </c>
      <c r="BD277" s="1">
        <v>1036</v>
      </c>
      <c r="BE277" s="1">
        <v>1098</v>
      </c>
      <c r="BF277" s="1">
        <v>1069</v>
      </c>
      <c r="BG277" s="1">
        <v>1573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9527</v>
      </c>
      <c r="BU277" s="1">
        <v>1069</v>
      </c>
      <c r="BV277" s="1">
        <v>5349</v>
      </c>
      <c r="BW277" s="1">
        <v>127</v>
      </c>
      <c r="BX277" s="1">
        <v>15</v>
      </c>
      <c r="BY277" s="1">
        <v>8876</v>
      </c>
      <c r="BZ277" s="1">
        <v>1007</v>
      </c>
      <c r="CA277" s="1">
        <v>4942</v>
      </c>
      <c r="CB277" s="1">
        <v>127</v>
      </c>
      <c r="CC277" s="1">
        <v>15</v>
      </c>
      <c r="CD277" s="1">
        <v>3517</v>
      </c>
      <c r="CE277" s="1">
        <v>179</v>
      </c>
      <c r="CF277" s="1">
        <v>2814</v>
      </c>
      <c r="CG277" s="1">
        <v>127</v>
      </c>
      <c r="CH277" s="1">
        <v>15</v>
      </c>
      <c r="CI277" s="1">
        <v>4121</v>
      </c>
      <c r="CJ277" s="1">
        <v>131</v>
      </c>
      <c r="CK277" s="1">
        <v>3606</v>
      </c>
      <c r="CL277" s="1">
        <v>127</v>
      </c>
      <c r="CM277" s="1">
        <v>15</v>
      </c>
    </row>
    <row r="278" spans="1:91" x14ac:dyDescent="0.35">
      <c r="A278" s="1" t="s">
        <v>398</v>
      </c>
      <c r="B278" s="1">
        <v>49985</v>
      </c>
      <c r="C278" s="1">
        <v>72264</v>
      </c>
      <c r="D278" s="1">
        <v>524934</v>
      </c>
      <c r="E278" s="1">
        <v>0</v>
      </c>
      <c r="F278" s="1">
        <v>15</v>
      </c>
      <c r="G278" s="1">
        <v>0</v>
      </c>
      <c r="H278" s="1">
        <v>0</v>
      </c>
      <c r="I278" s="1">
        <v>0</v>
      </c>
      <c r="J278" s="1">
        <v>0</v>
      </c>
      <c r="K278" s="1">
        <v>87953</v>
      </c>
      <c r="L278" s="1">
        <v>6608</v>
      </c>
      <c r="M278" s="1">
        <v>27</v>
      </c>
      <c r="N278" s="1">
        <v>0</v>
      </c>
      <c r="O278" s="1">
        <v>0</v>
      </c>
      <c r="P278" s="1">
        <v>2</v>
      </c>
      <c r="Q278" s="1" t="s">
        <v>99</v>
      </c>
      <c r="R278" s="1" t="s">
        <v>397</v>
      </c>
      <c r="S278" s="1">
        <v>0</v>
      </c>
      <c r="T278" s="1">
        <v>0</v>
      </c>
      <c r="U278" s="1">
        <v>2378</v>
      </c>
      <c r="V278" s="1">
        <v>977</v>
      </c>
      <c r="W278" s="1">
        <v>264</v>
      </c>
      <c r="X278" s="1">
        <v>2384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67</v>
      </c>
      <c r="AJ278" s="1">
        <v>0</v>
      </c>
      <c r="AK278" s="1">
        <v>0</v>
      </c>
      <c r="AL278" s="1">
        <v>950</v>
      </c>
      <c r="AM278" s="1">
        <v>112179</v>
      </c>
      <c r="AN278" s="1">
        <v>4064</v>
      </c>
      <c r="AO278" s="1">
        <v>2378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4064</v>
      </c>
      <c r="AX278" s="1">
        <v>0</v>
      </c>
      <c r="AY278" s="1">
        <v>1</v>
      </c>
      <c r="AZ278" s="1">
        <v>470</v>
      </c>
      <c r="BA278" s="1">
        <v>562</v>
      </c>
      <c r="BB278" s="1">
        <v>823</v>
      </c>
      <c r="BC278" s="1">
        <v>133</v>
      </c>
      <c r="BD278" s="1">
        <v>1036</v>
      </c>
      <c r="BE278" s="1">
        <v>1098</v>
      </c>
      <c r="BF278" s="1">
        <v>1069</v>
      </c>
      <c r="BG278" s="1">
        <v>1573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9519</v>
      </c>
      <c r="BU278" s="1">
        <v>1067</v>
      </c>
      <c r="BV278" s="1">
        <v>5349</v>
      </c>
      <c r="BW278" s="1">
        <v>127</v>
      </c>
      <c r="BX278" s="1">
        <v>15</v>
      </c>
      <c r="BY278" s="1">
        <v>8884</v>
      </c>
      <c r="BZ278" s="1">
        <v>1009</v>
      </c>
      <c r="CA278" s="1">
        <v>4942</v>
      </c>
      <c r="CB278" s="1">
        <v>127</v>
      </c>
      <c r="CC278" s="1">
        <v>15</v>
      </c>
      <c r="CD278" s="1">
        <v>3515</v>
      </c>
      <c r="CE278" s="1">
        <v>179</v>
      </c>
      <c r="CF278" s="1">
        <v>2814</v>
      </c>
      <c r="CG278" s="1">
        <v>127</v>
      </c>
      <c r="CH278" s="1">
        <v>15</v>
      </c>
      <c r="CI278" s="1">
        <v>4113</v>
      </c>
      <c r="CJ278" s="1">
        <v>129</v>
      </c>
      <c r="CK278" s="1">
        <v>3606</v>
      </c>
      <c r="CL278" s="1">
        <v>127</v>
      </c>
      <c r="CM278" s="1">
        <v>15</v>
      </c>
    </row>
    <row r="279" spans="1:91" x14ac:dyDescent="0.35">
      <c r="A279" s="1" t="s">
        <v>399</v>
      </c>
      <c r="B279" s="1">
        <v>49985</v>
      </c>
      <c r="C279" s="1">
        <v>72264</v>
      </c>
      <c r="D279" s="1">
        <v>524934</v>
      </c>
      <c r="E279" s="1">
        <v>0</v>
      </c>
      <c r="F279" s="1">
        <v>15</v>
      </c>
      <c r="G279" s="1">
        <v>0</v>
      </c>
      <c r="H279" s="1">
        <v>0</v>
      </c>
      <c r="I279" s="1">
        <v>0</v>
      </c>
      <c r="J279" s="1">
        <v>0</v>
      </c>
      <c r="K279" s="1">
        <v>87979</v>
      </c>
      <c r="L279" s="1">
        <v>6611</v>
      </c>
      <c r="M279" s="1">
        <v>27</v>
      </c>
      <c r="N279" s="1">
        <v>0</v>
      </c>
      <c r="O279" s="1">
        <v>0</v>
      </c>
      <c r="P279" s="1">
        <v>3</v>
      </c>
      <c r="Q279" s="1" t="s">
        <v>99</v>
      </c>
      <c r="R279" s="1" t="s">
        <v>397</v>
      </c>
      <c r="S279" s="1">
        <v>0</v>
      </c>
      <c r="T279" s="1">
        <v>0</v>
      </c>
      <c r="U279" s="1">
        <v>2372</v>
      </c>
      <c r="V279" s="1">
        <v>971</v>
      </c>
      <c r="W279" s="1">
        <v>255</v>
      </c>
      <c r="X279" s="1">
        <v>2369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67</v>
      </c>
      <c r="AJ279" s="1">
        <v>0</v>
      </c>
      <c r="AK279" s="1">
        <v>0</v>
      </c>
      <c r="AL279" s="1">
        <v>954</v>
      </c>
      <c r="AM279" s="1">
        <v>141407</v>
      </c>
      <c r="AN279" s="1">
        <v>4054</v>
      </c>
      <c r="AO279" s="1">
        <v>2372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4054</v>
      </c>
      <c r="AX279" s="1">
        <v>0</v>
      </c>
      <c r="AY279" s="1">
        <v>1</v>
      </c>
      <c r="AZ279" s="1">
        <v>470</v>
      </c>
      <c r="BA279" s="1">
        <v>562</v>
      </c>
      <c r="BB279" s="1">
        <v>823</v>
      </c>
      <c r="BC279" s="1">
        <v>133</v>
      </c>
      <c r="BD279" s="1">
        <v>1036</v>
      </c>
      <c r="BE279" s="1">
        <v>1098</v>
      </c>
      <c r="BF279" s="1">
        <v>1069</v>
      </c>
      <c r="BG279" s="1">
        <v>1573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9525</v>
      </c>
      <c r="BU279" s="1">
        <v>1069</v>
      </c>
      <c r="BV279" s="1">
        <v>5349</v>
      </c>
      <c r="BW279" s="1">
        <v>127</v>
      </c>
      <c r="BX279" s="1">
        <v>15</v>
      </c>
      <c r="BY279" s="1">
        <v>8864</v>
      </c>
      <c r="BZ279" s="1">
        <v>1004</v>
      </c>
      <c r="CA279" s="1">
        <v>4942</v>
      </c>
      <c r="CB279" s="1">
        <v>127</v>
      </c>
      <c r="CC279" s="1">
        <v>15</v>
      </c>
      <c r="CD279" s="1">
        <v>3505</v>
      </c>
      <c r="CE279" s="1">
        <v>176</v>
      </c>
      <c r="CF279" s="1">
        <v>2814</v>
      </c>
      <c r="CG279" s="1">
        <v>127</v>
      </c>
      <c r="CH279" s="1">
        <v>15</v>
      </c>
      <c r="CI279" s="1">
        <v>4077</v>
      </c>
      <c r="CJ279" s="1">
        <v>120</v>
      </c>
      <c r="CK279" s="1">
        <v>3606</v>
      </c>
      <c r="CL279" s="1">
        <v>121</v>
      </c>
      <c r="CM279" s="1">
        <v>15</v>
      </c>
    </row>
    <row r="280" spans="1:91" x14ac:dyDescent="0.35">
      <c r="A280" s="1" t="s">
        <v>400</v>
      </c>
      <c r="B280" s="1">
        <v>49985</v>
      </c>
      <c r="C280" s="1">
        <v>72264</v>
      </c>
      <c r="D280" s="1">
        <v>524934</v>
      </c>
      <c r="E280" s="1">
        <v>0</v>
      </c>
      <c r="F280" s="1">
        <v>15</v>
      </c>
      <c r="G280" s="1">
        <v>0</v>
      </c>
      <c r="H280" s="1">
        <v>0</v>
      </c>
      <c r="I280" s="1">
        <v>0</v>
      </c>
      <c r="J280" s="1">
        <v>0</v>
      </c>
      <c r="K280" s="1">
        <v>88001</v>
      </c>
      <c r="L280" s="1">
        <v>6613</v>
      </c>
      <c r="M280" s="1">
        <v>27</v>
      </c>
      <c r="N280" s="1">
        <v>0</v>
      </c>
      <c r="O280" s="1">
        <v>0</v>
      </c>
      <c r="P280" s="1">
        <v>4</v>
      </c>
      <c r="Q280" s="1" t="s">
        <v>99</v>
      </c>
      <c r="R280" s="1" t="s">
        <v>397</v>
      </c>
      <c r="S280" s="1">
        <v>0</v>
      </c>
      <c r="T280" s="1">
        <v>0</v>
      </c>
      <c r="U280" s="1">
        <v>2370</v>
      </c>
      <c r="V280" s="1">
        <v>977</v>
      </c>
      <c r="W280" s="1">
        <v>265</v>
      </c>
      <c r="X280" s="1">
        <v>2377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67</v>
      </c>
      <c r="AJ280" s="1">
        <v>0</v>
      </c>
      <c r="AK280" s="1">
        <v>0</v>
      </c>
      <c r="AL280" s="1">
        <v>958</v>
      </c>
      <c r="AM280" s="1">
        <v>115521</v>
      </c>
      <c r="AN280" s="1">
        <v>4051</v>
      </c>
      <c r="AO280" s="1">
        <v>2370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4051</v>
      </c>
      <c r="AX280" s="1">
        <v>0</v>
      </c>
      <c r="AY280" s="1">
        <v>1</v>
      </c>
      <c r="AZ280" s="1">
        <v>470</v>
      </c>
      <c r="BA280" s="1">
        <v>562</v>
      </c>
      <c r="BB280" s="1">
        <v>823</v>
      </c>
      <c r="BC280" s="1">
        <v>133</v>
      </c>
      <c r="BD280" s="1">
        <v>1036</v>
      </c>
      <c r="BE280" s="1">
        <v>1098</v>
      </c>
      <c r="BF280" s="1">
        <v>1069</v>
      </c>
      <c r="BG280" s="1">
        <v>1573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9496</v>
      </c>
      <c r="BU280" s="1">
        <v>1061</v>
      </c>
      <c r="BV280" s="1">
        <v>5349</v>
      </c>
      <c r="BW280" s="1">
        <v>127</v>
      </c>
      <c r="BX280" s="1">
        <v>15</v>
      </c>
      <c r="BY280" s="1">
        <v>8880</v>
      </c>
      <c r="BZ280" s="1">
        <v>1008</v>
      </c>
      <c r="CA280" s="1">
        <v>4942</v>
      </c>
      <c r="CB280" s="1">
        <v>127</v>
      </c>
      <c r="CC280" s="1">
        <v>15</v>
      </c>
      <c r="CD280" s="1">
        <v>3526</v>
      </c>
      <c r="CE280" s="1">
        <v>182</v>
      </c>
      <c r="CF280" s="1">
        <v>2814</v>
      </c>
      <c r="CG280" s="1">
        <v>127</v>
      </c>
      <c r="CH280" s="1">
        <v>15</v>
      </c>
      <c r="CI280" s="1">
        <v>4099</v>
      </c>
      <c r="CJ280" s="1">
        <v>126</v>
      </c>
      <c r="CK280" s="1">
        <v>3606</v>
      </c>
      <c r="CL280" s="1">
        <v>127</v>
      </c>
      <c r="CM280" s="1">
        <v>15</v>
      </c>
    </row>
    <row r="281" spans="1:91" x14ac:dyDescent="0.35">
      <c r="A281" s="1" t="s">
        <v>401</v>
      </c>
      <c r="B281" s="1">
        <v>49985</v>
      </c>
      <c r="C281" s="1">
        <v>72264</v>
      </c>
      <c r="D281" s="1">
        <v>524934</v>
      </c>
      <c r="E281" s="1">
        <v>0</v>
      </c>
      <c r="F281" s="1">
        <v>15</v>
      </c>
      <c r="G281" s="1">
        <v>0</v>
      </c>
      <c r="H281" s="1">
        <v>0</v>
      </c>
      <c r="I281" s="1">
        <v>0</v>
      </c>
      <c r="J281" s="1">
        <v>0</v>
      </c>
      <c r="K281" s="1">
        <v>88027</v>
      </c>
      <c r="L281" s="1">
        <v>6615</v>
      </c>
      <c r="M281" s="1">
        <v>27</v>
      </c>
      <c r="N281" s="1">
        <v>0</v>
      </c>
      <c r="O281" s="1">
        <v>0</v>
      </c>
      <c r="P281" s="1">
        <v>5</v>
      </c>
      <c r="Q281" s="1" t="s">
        <v>99</v>
      </c>
      <c r="R281" s="1" t="s">
        <v>397</v>
      </c>
      <c r="S281" s="1">
        <v>0</v>
      </c>
      <c r="T281" s="1">
        <v>0</v>
      </c>
      <c r="U281" s="1">
        <v>2368</v>
      </c>
      <c r="V281" s="1">
        <v>969</v>
      </c>
      <c r="W281" s="1">
        <v>258</v>
      </c>
      <c r="X281" s="1">
        <v>2381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67</v>
      </c>
      <c r="AJ281" s="1">
        <v>0</v>
      </c>
      <c r="AK281" s="1">
        <v>0</v>
      </c>
      <c r="AL281" s="1">
        <v>962</v>
      </c>
      <c r="AM281" s="1">
        <v>111972</v>
      </c>
      <c r="AN281" s="1">
        <v>4047</v>
      </c>
      <c r="AO281" s="1">
        <v>2368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4047</v>
      </c>
      <c r="AX281" s="1">
        <v>0</v>
      </c>
      <c r="AY281" s="1">
        <v>1</v>
      </c>
      <c r="AZ281" s="1">
        <v>470</v>
      </c>
      <c r="BA281" s="1">
        <v>562</v>
      </c>
      <c r="BB281" s="1">
        <v>823</v>
      </c>
      <c r="BC281" s="1">
        <v>133</v>
      </c>
      <c r="BD281" s="1">
        <v>1036</v>
      </c>
      <c r="BE281" s="1">
        <v>1098</v>
      </c>
      <c r="BF281" s="1">
        <v>1069</v>
      </c>
      <c r="BG281" s="1">
        <v>1573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9534</v>
      </c>
      <c r="BU281" s="1">
        <v>1071</v>
      </c>
      <c r="BV281" s="1">
        <v>5349</v>
      </c>
      <c r="BW281" s="1">
        <v>127</v>
      </c>
      <c r="BX281" s="1">
        <v>15</v>
      </c>
      <c r="BY281" s="1">
        <v>8885</v>
      </c>
      <c r="BZ281" s="1">
        <v>1009</v>
      </c>
      <c r="CA281" s="1">
        <v>4942</v>
      </c>
      <c r="CB281" s="1">
        <v>127</v>
      </c>
      <c r="CC281" s="1">
        <v>15</v>
      </c>
      <c r="CD281" s="1">
        <v>3529</v>
      </c>
      <c r="CE281" s="1">
        <v>183</v>
      </c>
      <c r="CF281" s="1">
        <v>2814</v>
      </c>
      <c r="CG281" s="1">
        <v>127</v>
      </c>
      <c r="CH281" s="1">
        <v>15</v>
      </c>
      <c r="CI281" s="1">
        <v>4069</v>
      </c>
      <c r="CJ281" s="1">
        <v>118</v>
      </c>
      <c r="CK281" s="1">
        <v>3606</v>
      </c>
      <c r="CL281" s="1">
        <v>104</v>
      </c>
      <c r="CM281" s="1">
        <v>11</v>
      </c>
    </row>
    <row r="282" spans="1:91" x14ac:dyDescent="0.35">
      <c r="A282" s="1" t="s">
        <v>402</v>
      </c>
      <c r="B282" s="1">
        <v>46102</v>
      </c>
      <c r="C282" s="1">
        <v>72299</v>
      </c>
      <c r="D282" s="1">
        <v>496413</v>
      </c>
      <c r="E282" s="1">
        <v>0</v>
      </c>
      <c r="F282" s="1">
        <v>15</v>
      </c>
      <c r="G282" s="1">
        <v>0</v>
      </c>
      <c r="H282" s="1">
        <v>0</v>
      </c>
      <c r="I282" s="1">
        <v>0</v>
      </c>
      <c r="J282" s="1">
        <v>0</v>
      </c>
      <c r="K282" s="1">
        <v>88577</v>
      </c>
      <c r="L282" s="1">
        <v>6650</v>
      </c>
      <c r="M282" s="1">
        <v>28</v>
      </c>
      <c r="N282" s="1">
        <v>0</v>
      </c>
      <c r="O282" s="1">
        <v>0</v>
      </c>
      <c r="P282" s="1">
        <v>1</v>
      </c>
      <c r="Q282" s="1" t="s">
        <v>92</v>
      </c>
      <c r="R282" s="1" t="s">
        <v>397</v>
      </c>
      <c r="S282" s="1">
        <v>0</v>
      </c>
      <c r="T282" s="1">
        <v>0</v>
      </c>
      <c r="U282" s="1">
        <v>0</v>
      </c>
      <c r="V282" s="1">
        <v>538</v>
      </c>
      <c r="W282" s="1">
        <v>409</v>
      </c>
      <c r="X282" s="1">
        <v>-95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5</v>
      </c>
      <c r="AK282" s="1">
        <v>2</v>
      </c>
      <c r="AL282" s="1">
        <v>1040</v>
      </c>
      <c r="AM282" s="1">
        <v>103825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2610</v>
      </c>
      <c r="AX282" s="1">
        <v>0</v>
      </c>
      <c r="AY282" s="1">
        <v>0</v>
      </c>
      <c r="AZ282" s="1">
        <v>470</v>
      </c>
      <c r="BA282" s="1">
        <v>562</v>
      </c>
      <c r="BB282" s="1">
        <v>823</v>
      </c>
      <c r="BC282" s="1">
        <v>133</v>
      </c>
      <c r="BD282" s="1">
        <v>1036</v>
      </c>
      <c r="BE282" s="1">
        <v>1098</v>
      </c>
      <c r="BF282" s="1">
        <v>1069</v>
      </c>
      <c r="BG282" s="1">
        <v>1573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5325</v>
      </c>
      <c r="BU282" s="1">
        <v>11</v>
      </c>
      <c r="BV282" s="1">
        <v>5281</v>
      </c>
      <c r="BW282" s="1">
        <v>46</v>
      </c>
      <c r="BX282" s="1">
        <v>0</v>
      </c>
      <c r="BY282" s="1">
        <v>4945</v>
      </c>
      <c r="BZ282" s="1">
        <v>0</v>
      </c>
      <c r="CA282" s="1">
        <v>4943</v>
      </c>
      <c r="CB282" s="1">
        <v>3</v>
      </c>
      <c r="CC282" s="1">
        <v>0</v>
      </c>
      <c r="CD282" s="1">
        <v>2836</v>
      </c>
      <c r="CE282" s="1">
        <v>4</v>
      </c>
      <c r="CF282" s="1">
        <v>2818</v>
      </c>
      <c r="CG282" s="1">
        <v>24</v>
      </c>
      <c r="CH282" s="1">
        <v>0</v>
      </c>
      <c r="CI282" s="1">
        <v>3608</v>
      </c>
      <c r="CJ282" s="1">
        <v>1</v>
      </c>
      <c r="CK282" s="1">
        <v>3601</v>
      </c>
      <c r="CL282" s="1">
        <v>9</v>
      </c>
      <c r="CM282" s="1">
        <v>0</v>
      </c>
    </row>
    <row r="283" spans="1:91" x14ac:dyDescent="0.35">
      <c r="A283" s="1" t="s">
        <v>403</v>
      </c>
      <c r="B283" s="1">
        <v>46102</v>
      </c>
      <c r="C283" s="1">
        <v>72299</v>
      </c>
      <c r="D283" s="1">
        <v>496413</v>
      </c>
      <c r="E283" s="1">
        <v>0</v>
      </c>
      <c r="F283" s="1">
        <v>15</v>
      </c>
      <c r="G283" s="1">
        <v>0</v>
      </c>
      <c r="H283" s="1">
        <v>0</v>
      </c>
      <c r="I283" s="1">
        <v>0</v>
      </c>
      <c r="J283" s="1">
        <v>0</v>
      </c>
      <c r="K283" s="1">
        <v>88600</v>
      </c>
      <c r="L283" s="1">
        <v>6652</v>
      </c>
      <c r="M283" s="1">
        <v>28</v>
      </c>
      <c r="N283" s="1">
        <v>0</v>
      </c>
      <c r="O283" s="1">
        <v>0</v>
      </c>
      <c r="P283" s="1">
        <v>2</v>
      </c>
      <c r="Q283" s="1" t="s">
        <v>92</v>
      </c>
      <c r="R283" s="1" t="s">
        <v>397</v>
      </c>
      <c r="S283" s="1">
        <v>0</v>
      </c>
      <c r="T283" s="1">
        <v>0</v>
      </c>
      <c r="U283" s="1">
        <v>0</v>
      </c>
      <c r="V283" s="1">
        <v>538</v>
      </c>
      <c r="W283" s="1">
        <v>409</v>
      </c>
      <c r="X283" s="1">
        <v>-95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</v>
      </c>
      <c r="AK283" s="1">
        <v>2</v>
      </c>
      <c r="AL283" s="1">
        <v>1044</v>
      </c>
      <c r="AM283" s="1">
        <v>112283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2610</v>
      </c>
      <c r="AX283" s="1">
        <v>0</v>
      </c>
      <c r="AY283" s="1">
        <v>0</v>
      </c>
      <c r="AZ283" s="1">
        <v>470</v>
      </c>
      <c r="BA283" s="1">
        <v>562</v>
      </c>
      <c r="BB283" s="1">
        <v>823</v>
      </c>
      <c r="BC283" s="1">
        <v>133</v>
      </c>
      <c r="BD283" s="1">
        <v>1036</v>
      </c>
      <c r="BE283" s="1">
        <v>1098</v>
      </c>
      <c r="BF283" s="1">
        <v>1069</v>
      </c>
      <c r="BG283" s="1">
        <v>1573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5328</v>
      </c>
      <c r="BU283" s="1">
        <v>10</v>
      </c>
      <c r="BV283" s="1">
        <v>5287</v>
      </c>
      <c r="BW283" s="1">
        <v>41</v>
      </c>
      <c r="BX283" s="1">
        <v>0</v>
      </c>
      <c r="BY283" s="1">
        <v>4951</v>
      </c>
      <c r="BZ283" s="1">
        <v>2</v>
      </c>
      <c r="CA283" s="1">
        <v>4940</v>
      </c>
      <c r="CB283" s="1">
        <v>11</v>
      </c>
      <c r="CC283" s="1">
        <v>0</v>
      </c>
      <c r="CD283" s="1">
        <v>2824</v>
      </c>
      <c r="CE283" s="1">
        <v>1</v>
      </c>
      <c r="CF283" s="1">
        <v>2818</v>
      </c>
      <c r="CG283" s="1">
        <v>9</v>
      </c>
      <c r="CH283" s="1">
        <v>0</v>
      </c>
      <c r="CI283" s="1">
        <v>3587</v>
      </c>
      <c r="CJ283" s="1">
        <v>-2</v>
      </c>
      <c r="CK283" s="1">
        <v>3597</v>
      </c>
      <c r="CL283" s="1">
        <v>8</v>
      </c>
      <c r="CM283" s="1">
        <v>0</v>
      </c>
    </row>
    <row r="284" spans="1:91" x14ac:dyDescent="0.35">
      <c r="A284" s="1" t="s">
        <v>404</v>
      </c>
      <c r="B284" s="1">
        <v>46102</v>
      </c>
      <c r="C284" s="1">
        <v>72299</v>
      </c>
      <c r="D284" s="1">
        <v>496413</v>
      </c>
      <c r="E284" s="1">
        <v>0</v>
      </c>
      <c r="F284" s="1">
        <v>15</v>
      </c>
      <c r="G284" s="1">
        <v>0</v>
      </c>
      <c r="H284" s="1">
        <v>0</v>
      </c>
      <c r="I284" s="1">
        <v>0</v>
      </c>
      <c r="J284" s="1">
        <v>0</v>
      </c>
      <c r="K284" s="1">
        <v>88623</v>
      </c>
      <c r="L284" s="1">
        <v>6654</v>
      </c>
      <c r="M284" s="1">
        <v>28</v>
      </c>
      <c r="N284" s="1">
        <v>0</v>
      </c>
      <c r="O284" s="1">
        <v>0</v>
      </c>
      <c r="P284" s="1">
        <v>3</v>
      </c>
      <c r="Q284" s="1" t="s">
        <v>92</v>
      </c>
      <c r="R284" s="1" t="s">
        <v>397</v>
      </c>
      <c r="S284" s="1">
        <v>0</v>
      </c>
      <c r="T284" s="1">
        <v>0</v>
      </c>
      <c r="U284" s="1">
        <v>0</v>
      </c>
      <c r="V284" s="1">
        <v>538</v>
      </c>
      <c r="W284" s="1">
        <v>409</v>
      </c>
      <c r="X284" s="1">
        <v>-95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2</v>
      </c>
      <c r="AL284" s="1">
        <v>1048</v>
      </c>
      <c r="AM284" s="1">
        <v>110490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2610</v>
      </c>
      <c r="AX284" s="1">
        <v>0</v>
      </c>
      <c r="AY284" s="1">
        <v>0</v>
      </c>
      <c r="AZ284" s="1">
        <v>470</v>
      </c>
      <c r="BA284" s="1">
        <v>562</v>
      </c>
      <c r="BB284" s="1">
        <v>823</v>
      </c>
      <c r="BC284" s="1">
        <v>133</v>
      </c>
      <c r="BD284" s="1">
        <v>1036</v>
      </c>
      <c r="BE284" s="1">
        <v>1098</v>
      </c>
      <c r="BF284" s="1">
        <v>1069</v>
      </c>
      <c r="BG284" s="1">
        <v>1573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5341</v>
      </c>
      <c r="BU284" s="1">
        <v>11</v>
      </c>
      <c r="BV284" s="1">
        <v>5295</v>
      </c>
      <c r="BW284" s="1">
        <v>46</v>
      </c>
      <c r="BX284" s="1">
        <v>0</v>
      </c>
      <c r="BY284" s="1">
        <v>4967</v>
      </c>
      <c r="BZ284" s="1">
        <v>6</v>
      </c>
      <c r="CA284" s="1">
        <v>4942</v>
      </c>
      <c r="CB284" s="1">
        <v>25</v>
      </c>
      <c r="CC284" s="1">
        <v>0</v>
      </c>
      <c r="CD284" s="1">
        <v>2813</v>
      </c>
      <c r="CE284" s="1">
        <v>0</v>
      </c>
      <c r="CF284" s="1">
        <v>2810</v>
      </c>
      <c r="CG284" s="1">
        <v>4</v>
      </c>
      <c r="CH284" s="1">
        <v>0</v>
      </c>
      <c r="CI284" s="1">
        <v>3578</v>
      </c>
      <c r="CJ284" s="1">
        <v>-4</v>
      </c>
      <c r="CK284" s="1">
        <v>3597</v>
      </c>
      <c r="CL284" s="1">
        <v>18</v>
      </c>
      <c r="CM284" s="1">
        <v>0</v>
      </c>
    </row>
    <row r="285" spans="1:91" x14ac:dyDescent="0.35">
      <c r="A285" s="1" t="s">
        <v>405</v>
      </c>
      <c r="B285" s="1">
        <v>46102</v>
      </c>
      <c r="C285" s="1">
        <v>72299</v>
      </c>
      <c r="D285" s="1">
        <v>496413</v>
      </c>
      <c r="E285" s="1">
        <v>0</v>
      </c>
      <c r="F285" s="1">
        <v>15</v>
      </c>
      <c r="G285" s="1">
        <v>0</v>
      </c>
      <c r="H285" s="1">
        <v>0</v>
      </c>
      <c r="I285" s="1">
        <v>0</v>
      </c>
      <c r="J285" s="1">
        <v>0</v>
      </c>
      <c r="K285" s="1">
        <v>88660</v>
      </c>
      <c r="L285" s="1">
        <v>6657</v>
      </c>
      <c r="M285" s="1">
        <v>28</v>
      </c>
      <c r="N285" s="1">
        <v>0</v>
      </c>
      <c r="O285" s="1">
        <v>0</v>
      </c>
      <c r="P285" s="1">
        <v>4</v>
      </c>
      <c r="Q285" s="1" t="s">
        <v>92</v>
      </c>
      <c r="R285" s="1" t="s">
        <v>397</v>
      </c>
      <c r="S285" s="1">
        <v>0</v>
      </c>
      <c r="T285" s="1">
        <v>0</v>
      </c>
      <c r="U285" s="1">
        <v>0</v>
      </c>
      <c r="V285" s="1">
        <v>538</v>
      </c>
      <c r="W285" s="1">
        <v>409</v>
      </c>
      <c r="X285" s="1">
        <v>-95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5</v>
      </c>
      <c r="AK285" s="1">
        <v>2</v>
      </c>
      <c r="AL285" s="1">
        <v>1052</v>
      </c>
      <c r="AM285" s="1">
        <v>120229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2610</v>
      </c>
      <c r="AX285" s="1">
        <v>0</v>
      </c>
      <c r="AY285" s="1">
        <v>0</v>
      </c>
      <c r="AZ285" s="1">
        <v>470</v>
      </c>
      <c r="BA285" s="1">
        <v>562</v>
      </c>
      <c r="BB285" s="1">
        <v>823</v>
      </c>
      <c r="BC285" s="1">
        <v>133</v>
      </c>
      <c r="BD285" s="1">
        <v>1036</v>
      </c>
      <c r="BE285" s="1">
        <v>1098</v>
      </c>
      <c r="BF285" s="1">
        <v>1069</v>
      </c>
      <c r="BG285" s="1">
        <v>1573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5352</v>
      </c>
      <c r="BU285" s="1">
        <v>14</v>
      </c>
      <c r="BV285" s="1">
        <v>5295</v>
      </c>
      <c r="BW285" s="1">
        <v>56</v>
      </c>
      <c r="BX285" s="1">
        <v>0</v>
      </c>
      <c r="BY285" s="1">
        <v>4954</v>
      </c>
      <c r="BZ285" s="1">
        <v>3</v>
      </c>
      <c r="CA285" s="1">
        <v>4942</v>
      </c>
      <c r="CB285" s="1">
        <v>13</v>
      </c>
      <c r="CC285" s="1">
        <v>0</v>
      </c>
      <c r="CD285" s="1">
        <v>2826</v>
      </c>
      <c r="CE285" s="1">
        <v>4</v>
      </c>
      <c r="CF285" s="1">
        <v>2810</v>
      </c>
      <c r="CG285" s="1">
        <v>21</v>
      </c>
      <c r="CH285" s="1">
        <v>0</v>
      </c>
      <c r="CI285" s="1">
        <v>3605</v>
      </c>
      <c r="CJ285" s="1">
        <v>2</v>
      </c>
      <c r="CK285" s="1">
        <v>3597</v>
      </c>
      <c r="CL285" s="1">
        <v>12</v>
      </c>
      <c r="CM285" s="1">
        <v>0</v>
      </c>
    </row>
    <row r="286" spans="1:91" x14ac:dyDescent="0.35">
      <c r="A286" s="1" t="s">
        <v>406</v>
      </c>
      <c r="B286" s="1">
        <v>46102</v>
      </c>
      <c r="C286" s="1">
        <v>72299</v>
      </c>
      <c r="D286" s="1">
        <v>496413</v>
      </c>
      <c r="E286" s="1">
        <v>0</v>
      </c>
      <c r="F286" s="1">
        <v>15</v>
      </c>
      <c r="G286" s="1">
        <v>0</v>
      </c>
      <c r="H286" s="1">
        <v>0</v>
      </c>
      <c r="I286" s="1">
        <v>0</v>
      </c>
      <c r="J286" s="1">
        <v>0</v>
      </c>
      <c r="K286" s="1">
        <v>88685</v>
      </c>
      <c r="L286" s="1">
        <v>6659</v>
      </c>
      <c r="M286" s="1">
        <v>28</v>
      </c>
      <c r="N286" s="1">
        <v>0</v>
      </c>
      <c r="O286" s="1">
        <v>0</v>
      </c>
      <c r="P286" s="1">
        <v>5</v>
      </c>
      <c r="Q286" s="1" t="s">
        <v>92</v>
      </c>
      <c r="R286" s="1" t="s">
        <v>397</v>
      </c>
      <c r="S286" s="1">
        <v>0</v>
      </c>
      <c r="T286" s="1">
        <v>0</v>
      </c>
      <c r="U286" s="1">
        <v>0</v>
      </c>
      <c r="V286" s="1">
        <v>538</v>
      </c>
      <c r="W286" s="1">
        <v>409</v>
      </c>
      <c r="X286" s="1">
        <v>-95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</v>
      </c>
      <c r="AK286" s="1">
        <v>2</v>
      </c>
      <c r="AL286" s="1">
        <v>1056</v>
      </c>
      <c r="AM286" s="1">
        <v>122576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2610</v>
      </c>
      <c r="AX286" s="1">
        <v>0</v>
      </c>
      <c r="AY286" s="1">
        <v>0</v>
      </c>
      <c r="AZ286" s="1">
        <v>470</v>
      </c>
      <c r="BA286" s="1">
        <v>562</v>
      </c>
      <c r="BB286" s="1">
        <v>823</v>
      </c>
      <c r="BC286" s="1">
        <v>133</v>
      </c>
      <c r="BD286" s="1">
        <v>1036</v>
      </c>
      <c r="BE286" s="1">
        <v>1098</v>
      </c>
      <c r="BF286" s="1">
        <v>1069</v>
      </c>
      <c r="BG286" s="1">
        <v>1573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5349</v>
      </c>
      <c r="BU286" s="1">
        <v>11</v>
      </c>
      <c r="BV286" s="1">
        <v>5304</v>
      </c>
      <c r="BW286" s="1">
        <v>48</v>
      </c>
      <c r="BX286" s="1">
        <v>0</v>
      </c>
      <c r="BY286" s="1">
        <v>4958</v>
      </c>
      <c r="BZ286" s="1">
        <v>5</v>
      </c>
      <c r="CA286" s="1">
        <v>4936</v>
      </c>
      <c r="CB286" s="1">
        <v>23</v>
      </c>
      <c r="CC286" s="1">
        <v>0</v>
      </c>
      <c r="CD286" s="1">
        <v>2812</v>
      </c>
      <c r="CE286" s="1">
        <v>2</v>
      </c>
      <c r="CF286" s="1">
        <v>2801</v>
      </c>
      <c r="CG286" s="1">
        <v>12</v>
      </c>
      <c r="CH286" s="1">
        <v>0</v>
      </c>
      <c r="CI286" s="1">
        <v>3615</v>
      </c>
      <c r="CJ286" s="1">
        <v>2</v>
      </c>
      <c r="CK286" s="1">
        <v>3604</v>
      </c>
      <c r="CL286" s="1">
        <v>15</v>
      </c>
      <c r="CM286" s="1">
        <v>0</v>
      </c>
    </row>
    <row r="287" spans="1:91" x14ac:dyDescent="0.35">
      <c r="A287" s="1" t="s">
        <v>407</v>
      </c>
      <c r="B287" s="1">
        <v>46102</v>
      </c>
      <c r="C287" s="1">
        <v>72299</v>
      </c>
      <c r="D287" s="1">
        <v>524934</v>
      </c>
      <c r="E287" s="1">
        <v>0</v>
      </c>
      <c r="F287" s="1">
        <v>15</v>
      </c>
      <c r="G287" s="1">
        <v>0</v>
      </c>
      <c r="H287" s="1">
        <v>0</v>
      </c>
      <c r="I287" s="1">
        <v>0</v>
      </c>
      <c r="J287" s="1">
        <v>0</v>
      </c>
      <c r="K287" s="1">
        <v>89461</v>
      </c>
      <c r="L287" s="1">
        <v>6721</v>
      </c>
      <c r="M287" s="1">
        <v>28</v>
      </c>
      <c r="N287" s="1">
        <v>0</v>
      </c>
      <c r="O287" s="1">
        <v>0</v>
      </c>
      <c r="P287" s="1">
        <v>1</v>
      </c>
      <c r="Q287" s="1" t="s">
        <v>99</v>
      </c>
      <c r="R287" s="1" t="s">
        <v>408</v>
      </c>
      <c r="S287" s="1">
        <v>0</v>
      </c>
      <c r="T287" s="1">
        <v>0</v>
      </c>
      <c r="U287" s="1">
        <v>2368</v>
      </c>
      <c r="V287" s="1">
        <v>1089</v>
      </c>
      <c r="W287" s="1">
        <v>259</v>
      </c>
      <c r="X287" s="1">
        <v>2372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67</v>
      </c>
      <c r="AJ287" s="1">
        <v>0</v>
      </c>
      <c r="AK287" s="1">
        <v>0</v>
      </c>
      <c r="AL287" s="1">
        <v>1167</v>
      </c>
      <c r="AM287" s="1">
        <v>108085</v>
      </c>
      <c r="AN287" s="1">
        <v>4039</v>
      </c>
      <c r="AO287" s="1">
        <v>2368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4039</v>
      </c>
      <c r="AX287" s="1">
        <v>0</v>
      </c>
      <c r="AY287" s="1">
        <v>1</v>
      </c>
      <c r="AZ287" s="1">
        <v>606</v>
      </c>
      <c r="BA287" s="1">
        <v>560</v>
      </c>
      <c r="BB287" s="1">
        <v>823</v>
      </c>
      <c r="BC287" s="1">
        <v>133</v>
      </c>
      <c r="BD287" s="1">
        <v>1036</v>
      </c>
      <c r="BE287" s="1">
        <v>1098</v>
      </c>
      <c r="BF287" s="1">
        <v>1069</v>
      </c>
      <c r="BG287" s="1">
        <v>1573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8974</v>
      </c>
      <c r="BU287" s="1">
        <v>930</v>
      </c>
      <c r="BV287" s="1">
        <v>5338</v>
      </c>
      <c r="BW287" s="1">
        <v>127</v>
      </c>
      <c r="BX287" s="1">
        <v>15</v>
      </c>
      <c r="BY287" s="1">
        <v>9420</v>
      </c>
      <c r="BZ287" s="1">
        <v>1141</v>
      </c>
      <c r="CA287" s="1">
        <v>4960</v>
      </c>
      <c r="CB287" s="1">
        <v>127</v>
      </c>
      <c r="CC287" s="1">
        <v>15</v>
      </c>
      <c r="CD287" s="1">
        <v>3508</v>
      </c>
      <c r="CE287" s="1">
        <v>180</v>
      </c>
      <c r="CF287" s="1">
        <v>2804</v>
      </c>
      <c r="CG287" s="1">
        <v>127</v>
      </c>
      <c r="CH287" s="1">
        <v>15</v>
      </c>
      <c r="CI287" s="1">
        <v>4083</v>
      </c>
      <c r="CJ287" s="1">
        <v>121</v>
      </c>
      <c r="CK287" s="1">
        <v>3608</v>
      </c>
      <c r="CL287" s="1">
        <v>127</v>
      </c>
      <c r="CM287" s="1">
        <v>15</v>
      </c>
    </row>
    <row r="288" spans="1:91" x14ac:dyDescent="0.35">
      <c r="A288" s="1" t="s">
        <v>409</v>
      </c>
      <c r="B288" s="1">
        <v>46102</v>
      </c>
      <c r="C288" s="1">
        <v>72299</v>
      </c>
      <c r="D288" s="1">
        <v>524934</v>
      </c>
      <c r="E288" s="1">
        <v>0</v>
      </c>
      <c r="F288" s="1">
        <v>15</v>
      </c>
      <c r="G288" s="1">
        <v>0</v>
      </c>
      <c r="H288" s="1">
        <v>0</v>
      </c>
      <c r="I288" s="1">
        <v>0</v>
      </c>
      <c r="J288" s="1">
        <v>0</v>
      </c>
      <c r="K288" s="1">
        <v>89485</v>
      </c>
      <c r="L288" s="1">
        <v>6723</v>
      </c>
      <c r="M288" s="1">
        <v>28</v>
      </c>
      <c r="N288" s="1">
        <v>0</v>
      </c>
      <c r="O288" s="1">
        <v>0</v>
      </c>
      <c r="P288" s="1">
        <v>2</v>
      </c>
      <c r="Q288" s="1" t="s">
        <v>99</v>
      </c>
      <c r="R288" s="1" t="s">
        <v>408</v>
      </c>
      <c r="S288" s="1">
        <v>0</v>
      </c>
      <c r="T288" s="1">
        <v>0</v>
      </c>
      <c r="U288" s="1">
        <v>2362</v>
      </c>
      <c r="V288" s="1">
        <v>1091</v>
      </c>
      <c r="W288" s="1">
        <v>260</v>
      </c>
      <c r="X288" s="1">
        <v>2347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67</v>
      </c>
      <c r="AJ288" s="1">
        <v>0</v>
      </c>
      <c r="AK288" s="1">
        <v>0</v>
      </c>
      <c r="AL288" s="1">
        <v>1171</v>
      </c>
      <c r="AM288" s="1">
        <v>104203</v>
      </c>
      <c r="AN288" s="1">
        <v>4028</v>
      </c>
      <c r="AO288" s="1">
        <v>2362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4028</v>
      </c>
      <c r="AX288" s="1">
        <v>0</v>
      </c>
      <c r="AY288" s="1">
        <v>1</v>
      </c>
      <c r="AZ288" s="1">
        <v>606</v>
      </c>
      <c r="BA288" s="1">
        <v>560</v>
      </c>
      <c r="BB288" s="1">
        <v>823</v>
      </c>
      <c r="BC288" s="1">
        <v>133</v>
      </c>
      <c r="BD288" s="1">
        <v>1036</v>
      </c>
      <c r="BE288" s="1">
        <v>1098</v>
      </c>
      <c r="BF288" s="1">
        <v>1069</v>
      </c>
      <c r="BG288" s="1">
        <v>1573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8929</v>
      </c>
      <c r="BU288" s="1">
        <v>919</v>
      </c>
      <c r="BV288" s="1">
        <v>5338</v>
      </c>
      <c r="BW288" s="1">
        <v>127</v>
      </c>
      <c r="BX288" s="1">
        <v>15</v>
      </c>
      <c r="BY288" s="1">
        <v>9374</v>
      </c>
      <c r="BZ288" s="1">
        <v>1129</v>
      </c>
      <c r="CA288" s="1">
        <v>4960</v>
      </c>
      <c r="CB288" s="1">
        <v>127</v>
      </c>
      <c r="CC288" s="1">
        <v>15</v>
      </c>
      <c r="CD288" s="1">
        <v>3498</v>
      </c>
      <c r="CE288" s="1">
        <v>177</v>
      </c>
      <c r="CF288" s="1">
        <v>2804</v>
      </c>
      <c r="CG288" s="1">
        <v>127</v>
      </c>
      <c r="CH288" s="1">
        <v>15</v>
      </c>
      <c r="CI288" s="1">
        <v>4088</v>
      </c>
      <c r="CJ288" s="1">
        <v>122</v>
      </c>
      <c r="CK288" s="1">
        <v>3608</v>
      </c>
      <c r="CL288" s="1">
        <v>127</v>
      </c>
      <c r="CM288" s="1">
        <v>15</v>
      </c>
    </row>
    <row r="289" spans="1:91" x14ac:dyDescent="0.35">
      <c r="A289" s="1" t="s">
        <v>410</v>
      </c>
      <c r="B289" s="1">
        <v>46102</v>
      </c>
      <c r="C289" s="1">
        <v>72299</v>
      </c>
      <c r="D289" s="1">
        <v>524934</v>
      </c>
      <c r="E289" s="1">
        <v>0</v>
      </c>
      <c r="F289" s="1">
        <v>15</v>
      </c>
      <c r="G289" s="1">
        <v>0</v>
      </c>
      <c r="H289" s="1">
        <v>0</v>
      </c>
      <c r="I289" s="1">
        <v>0</v>
      </c>
      <c r="J289" s="1">
        <v>0</v>
      </c>
      <c r="K289" s="1">
        <v>89513</v>
      </c>
      <c r="L289" s="1">
        <v>6726</v>
      </c>
      <c r="M289" s="1">
        <v>28</v>
      </c>
      <c r="N289" s="1">
        <v>0</v>
      </c>
      <c r="O289" s="1">
        <v>0</v>
      </c>
      <c r="P289" s="1">
        <v>3</v>
      </c>
      <c r="Q289" s="1" t="s">
        <v>99</v>
      </c>
      <c r="R289" s="1" t="s">
        <v>408</v>
      </c>
      <c r="S289" s="1">
        <v>0</v>
      </c>
      <c r="T289" s="1">
        <v>0</v>
      </c>
      <c r="U289" s="1">
        <v>2360</v>
      </c>
      <c r="V289" s="1">
        <v>1088</v>
      </c>
      <c r="W289" s="1">
        <v>265</v>
      </c>
      <c r="X289" s="1">
        <v>2361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67</v>
      </c>
      <c r="AJ289" s="1">
        <v>0</v>
      </c>
      <c r="AK289" s="1">
        <v>0</v>
      </c>
      <c r="AL289" s="1">
        <v>1174</v>
      </c>
      <c r="AM289" s="1">
        <v>111268</v>
      </c>
      <c r="AN289" s="1">
        <v>4025</v>
      </c>
      <c r="AO289" s="1">
        <v>2360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4025</v>
      </c>
      <c r="AX289" s="1">
        <v>0</v>
      </c>
      <c r="AY289" s="1">
        <v>1</v>
      </c>
      <c r="AZ289" s="1">
        <v>606</v>
      </c>
      <c r="BA289" s="1">
        <v>560</v>
      </c>
      <c r="BB289" s="1">
        <v>823</v>
      </c>
      <c r="BC289" s="1">
        <v>133</v>
      </c>
      <c r="BD289" s="1">
        <v>1036</v>
      </c>
      <c r="BE289" s="1">
        <v>1098</v>
      </c>
      <c r="BF289" s="1">
        <v>1069</v>
      </c>
      <c r="BG289" s="1">
        <v>1573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8952</v>
      </c>
      <c r="BU289" s="1">
        <v>925</v>
      </c>
      <c r="BV289" s="1">
        <v>5338</v>
      </c>
      <c r="BW289" s="1">
        <v>127</v>
      </c>
      <c r="BX289" s="1">
        <v>15</v>
      </c>
      <c r="BY289" s="1">
        <v>9377</v>
      </c>
      <c r="BZ289" s="1">
        <v>1130</v>
      </c>
      <c r="CA289" s="1">
        <v>4960</v>
      </c>
      <c r="CB289" s="1">
        <v>127</v>
      </c>
      <c r="CC289" s="1">
        <v>15</v>
      </c>
      <c r="CD289" s="1">
        <v>3512</v>
      </c>
      <c r="CE289" s="1">
        <v>181</v>
      </c>
      <c r="CF289" s="1">
        <v>2804</v>
      </c>
      <c r="CG289" s="1">
        <v>127</v>
      </c>
      <c r="CH289" s="1">
        <v>15</v>
      </c>
      <c r="CI289" s="1">
        <v>4100</v>
      </c>
      <c r="CJ289" s="1">
        <v>125</v>
      </c>
      <c r="CK289" s="1">
        <v>3608</v>
      </c>
      <c r="CL289" s="1">
        <v>127</v>
      </c>
      <c r="CM289" s="1">
        <v>15</v>
      </c>
    </row>
    <row r="290" spans="1:91" x14ac:dyDescent="0.35">
      <c r="A290" s="1" t="s">
        <v>411</v>
      </c>
      <c r="B290" s="1">
        <v>46102</v>
      </c>
      <c r="C290" s="1">
        <v>72299</v>
      </c>
      <c r="D290" s="1">
        <v>524934</v>
      </c>
      <c r="E290" s="1">
        <v>0</v>
      </c>
      <c r="F290" s="1">
        <v>15</v>
      </c>
      <c r="G290" s="1">
        <v>0</v>
      </c>
      <c r="H290" s="1">
        <v>0</v>
      </c>
      <c r="I290" s="1">
        <v>0</v>
      </c>
      <c r="J290" s="1">
        <v>0</v>
      </c>
      <c r="K290" s="1">
        <v>89538</v>
      </c>
      <c r="L290" s="1">
        <v>6728</v>
      </c>
      <c r="M290" s="1">
        <v>28</v>
      </c>
      <c r="N290" s="1">
        <v>0</v>
      </c>
      <c r="O290" s="1">
        <v>0</v>
      </c>
      <c r="P290" s="1">
        <v>4</v>
      </c>
      <c r="Q290" s="1" t="s">
        <v>99</v>
      </c>
      <c r="R290" s="1" t="s">
        <v>408</v>
      </c>
      <c r="S290" s="1">
        <v>0</v>
      </c>
      <c r="T290" s="1">
        <v>0</v>
      </c>
      <c r="U290" s="1">
        <v>2358</v>
      </c>
      <c r="V290" s="1">
        <v>1096</v>
      </c>
      <c r="W290" s="1">
        <v>257</v>
      </c>
      <c r="X290" s="1">
        <v>2352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67</v>
      </c>
      <c r="AJ290" s="1">
        <v>0</v>
      </c>
      <c r="AK290" s="1">
        <v>0</v>
      </c>
      <c r="AL290" s="1">
        <v>1179</v>
      </c>
      <c r="AM290" s="1">
        <v>126621</v>
      </c>
      <c r="AN290" s="1">
        <v>4022</v>
      </c>
      <c r="AO290" s="1">
        <v>2358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4022</v>
      </c>
      <c r="AX290" s="1">
        <v>0</v>
      </c>
      <c r="AY290" s="1">
        <v>1</v>
      </c>
      <c r="AZ290" s="1">
        <v>606</v>
      </c>
      <c r="BA290" s="1">
        <v>560</v>
      </c>
      <c r="BB290" s="1">
        <v>823</v>
      </c>
      <c r="BC290" s="1">
        <v>133</v>
      </c>
      <c r="BD290" s="1">
        <v>1036</v>
      </c>
      <c r="BE290" s="1">
        <v>1098</v>
      </c>
      <c r="BF290" s="1">
        <v>1069</v>
      </c>
      <c r="BG290" s="1">
        <v>1573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8927</v>
      </c>
      <c r="BU290" s="1">
        <v>918</v>
      </c>
      <c r="BV290" s="1">
        <v>5338</v>
      </c>
      <c r="BW290" s="1">
        <v>127</v>
      </c>
      <c r="BX290" s="1">
        <v>15</v>
      </c>
      <c r="BY290" s="1">
        <v>9407</v>
      </c>
      <c r="BZ290" s="1">
        <v>1138</v>
      </c>
      <c r="CA290" s="1">
        <v>4960</v>
      </c>
      <c r="CB290" s="1">
        <v>127</v>
      </c>
      <c r="CC290" s="1">
        <v>15</v>
      </c>
      <c r="CD290" s="1">
        <v>3490</v>
      </c>
      <c r="CE290" s="1">
        <v>175</v>
      </c>
      <c r="CF290" s="1">
        <v>2804</v>
      </c>
      <c r="CG290" s="1">
        <v>127</v>
      </c>
      <c r="CH290" s="1">
        <v>15</v>
      </c>
      <c r="CI290" s="1">
        <v>4083</v>
      </c>
      <c r="CJ290" s="1">
        <v>121</v>
      </c>
      <c r="CK290" s="1">
        <v>3608</v>
      </c>
      <c r="CL290" s="1">
        <v>119</v>
      </c>
      <c r="CM290" s="1">
        <v>11</v>
      </c>
    </row>
    <row r="291" spans="1:91" x14ac:dyDescent="0.35">
      <c r="A291" s="1" t="s">
        <v>412</v>
      </c>
      <c r="B291" s="1">
        <v>46102</v>
      </c>
      <c r="C291" s="1">
        <v>72299</v>
      </c>
      <c r="D291" s="1">
        <v>524934</v>
      </c>
      <c r="E291" s="1">
        <v>0</v>
      </c>
      <c r="F291" s="1">
        <v>15</v>
      </c>
      <c r="G291" s="1">
        <v>0</v>
      </c>
      <c r="H291" s="1">
        <v>0</v>
      </c>
      <c r="I291" s="1">
        <v>0</v>
      </c>
      <c r="J291" s="1">
        <v>0</v>
      </c>
      <c r="K291" s="1">
        <v>89572</v>
      </c>
      <c r="L291" s="1">
        <v>6730</v>
      </c>
      <c r="M291" s="1">
        <v>28</v>
      </c>
      <c r="N291" s="1">
        <v>0</v>
      </c>
      <c r="O291" s="1">
        <v>0</v>
      </c>
      <c r="P291" s="1">
        <v>5</v>
      </c>
      <c r="Q291" s="1" t="s">
        <v>99</v>
      </c>
      <c r="R291" s="1" t="s">
        <v>408</v>
      </c>
      <c r="S291" s="1">
        <v>0</v>
      </c>
      <c r="T291" s="1">
        <v>0</v>
      </c>
      <c r="U291" s="1">
        <v>2353</v>
      </c>
      <c r="V291" s="1">
        <v>1094</v>
      </c>
      <c r="W291" s="1">
        <v>257</v>
      </c>
      <c r="X291" s="1">
        <v>2358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67</v>
      </c>
      <c r="AJ291" s="1">
        <v>0</v>
      </c>
      <c r="AK291" s="1">
        <v>0</v>
      </c>
      <c r="AL291" s="1">
        <v>1183</v>
      </c>
      <c r="AM291" s="1">
        <v>118750</v>
      </c>
      <c r="AN291" s="1">
        <v>4013</v>
      </c>
      <c r="AO291" s="1">
        <v>2353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4013</v>
      </c>
      <c r="AX291" s="1">
        <v>0</v>
      </c>
      <c r="AY291" s="1">
        <v>1</v>
      </c>
      <c r="AZ291" s="1">
        <v>606</v>
      </c>
      <c r="BA291" s="1">
        <v>560</v>
      </c>
      <c r="BB291" s="1">
        <v>823</v>
      </c>
      <c r="BC291" s="1">
        <v>133</v>
      </c>
      <c r="BD291" s="1">
        <v>1036</v>
      </c>
      <c r="BE291" s="1">
        <v>1098</v>
      </c>
      <c r="BF291" s="1">
        <v>1069</v>
      </c>
      <c r="BG291" s="1">
        <v>1573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8935</v>
      </c>
      <c r="BU291" s="1">
        <v>920</v>
      </c>
      <c r="BV291" s="1">
        <v>5338</v>
      </c>
      <c r="BW291" s="1">
        <v>127</v>
      </c>
      <c r="BX291" s="1">
        <v>15</v>
      </c>
      <c r="BY291" s="1">
        <v>9418</v>
      </c>
      <c r="BZ291" s="1">
        <v>1141</v>
      </c>
      <c r="CA291" s="1">
        <v>4960</v>
      </c>
      <c r="CB291" s="1">
        <v>127</v>
      </c>
      <c r="CC291" s="1">
        <v>15</v>
      </c>
      <c r="CD291" s="1">
        <v>3500</v>
      </c>
      <c r="CE291" s="1">
        <v>178</v>
      </c>
      <c r="CF291" s="1">
        <v>2804</v>
      </c>
      <c r="CG291" s="1">
        <v>127</v>
      </c>
      <c r="CH291" s="1">
        <v>15</v>
      </c>
      <c r="CI291" s="1">
        <v>4076</v>
      </c>
      <c r="CJ291" s="1">
        <v>119</v>
      </c>
      <c r="CK291" s="1">
        <v>3608</v>
      </c>
      <c r="CL291" s="1">
        <v>108</v>
      </c>
      <c r="CM291" s="1">
        <v>11</v>
      </c>
    </row>
    <row r="292" spans="1:91" x14ac:dyDescent="0.35">
      <c r="A292" s="1" t="s">
        <v>413</v>
      </c>
      <c r="B292" s="1">
        <v>42218</v>
      </c>
      <c r="C292" s="1">
        <v>72333</v>
      </c>
      <c r="D292" s="1">
        <v>496413</v>
      </c>
      <c r="E292" s="1">
        <v>0</v>
      </c>
      <c r="F292" s="1">
        <v>15</v>
      </c>
      <c r="G292" s="1">
        <v>0</v>
      </c>
      <c r="H292" s="1">
        <v>0</v>
      </c>
      <c r="I292" s="1">
        <v>0</v>
      </c>
      <c r="J292" s="1">
        <v>0</v>
      </c>
      <c r="K292" s="1">
        <v>90102</v>
      </c>
      <c r="L292" s="1">
        <v>6766</v>
      </c>
      <c r="M292" s="1">
        <v>29</v>
      </c>
      <c r="N292" s="1">
        <v>0</v>
      </c>
      <c r="O292" s="1">
        <v>0</v>
      </c>
      <c r="P292" s="1">
        <v>1</v>
      </c>
      <c r="Q292" s="1" t="s">
        <v>92</v>
      </c>
      <c r="R292" s="1" t="s">
        <v>408</v>
      </c>
      <c r="S292" s="1">
        <v>0</v>
      </c>
      <c r="T292" s="1">
        <v>0</v>
      </c>
      <c r="U292" s="1">
        <v>0</v>
      </c>
      <c r="V292" s="1">
        <v>675</v>
      </c>
      <c r="W292" s="1">
        <v>108</v>
      </c>
      <c r="X292" s="1">
        <v>-94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</v>
      </c>
      <c r="AL292" s="1">
        <v>1259</v>
      </c>
      <c r="AM292" s="1">
        <v>112235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2601</v>
      </c>
      <c r="AX292" s="1">
        <v>0</v>
      </c>
      <c r="AY292" s="1">
        <v>0</v>
      </c>
      <c r="AZ292" s="1">
        <v>606</v>
      </c>
      <c r="BA292" s="1">
        <v>560</v>
      </c>
      <c r="BB292" s="1">
        <v>823</v>
      </c>
      <c r="BC292" s="1">
        <v>133</v>
      </c>
      <c r="BD292" s="1">
        <v>1036</v>
      </c>
      <c r="BE292" s="1">
        <v>1098</v>
      </c>
      <c r="BF292" s="1">
        <v>1069</v>
      </c>
      <c r="BG292" s="1">
        <v>1573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5311</v>
      </c>
      <c r="BU292" s="1">
        <v>11</v>
      </c>
      <c r="BV292" s="1">
        <v>5276</v>
      </c>
      <c r="BW292" s="1">
        <v>48</v>
      </c>
      <c r="BX292" s="1">
        <v>0</v>
      </c>
      <c r="BY292" s="1">
        <v>4989</v>
      </c>
      <c r="BZ292" s="1">
        <v>13</v>
      </c>
      <c r="CA292" s="1">
        <v>4946</v>
      </c>
      <c r="CB292" s="1">
        <v>54</v>
      </c>
      <c r="CC292" s="1">
        <v>0</v>
      </c>
      <c r="CD292" s="1">
        <v>2826</v>
      </c>
      <c r="CE292" s="1">
        <v>5</v>
      </c>
      <c r="CF292" s="1">
        <v>2809</v>
      </c>
      <c r="CG292" s="1">
        <v>26</v>
      </c>
      <c r="CH292" s="1">
        <v>0</v>
      </c>
      <c r="CI292" s="1">
        <v>3593</v>
      </c>
      <c r="CJ292" s="1">
        <v>0</v>
      </c>
      <c r="CK292" s="1">
        <v>3591</v>
      </c>
      <c r="CL292" s="1">
        <v>5</v>
      </c>
      <c r="CM292" s="1">
        <v>0</v>
      </c>
    </row>
    <row r="293" spans="1:91" x14ac:dyDescent="0.35">
      <c r="A293" s="1" t="s">
        <v>414</v>
      </c>
      <c r="B293" s="1">
        <v>42218</v>
      </c>
      <c r="C293" s="1">
        <v>72333</v>
      </c>
      <c r="D293" s="1">
        <v>496413</v>
      </c>
      <c r="E293" s="1">
        <v>0</v>
      </c>
      <c r="F293" s="1">
        <v>15</v>
      </c>
      <c r="G293" s="1">
        <v>0</v>
      </c>
      <c r="H293" s="1">
        <v>0</v>
      </c>
      <c r="I293" s="1">
        <v>0</v>
      </c>
      <c r="J293" s="1">
        <v>0</v>
      </c>
      <c r="K293" s="1">
        <v>90133</v>
      </c>
      <c r="L293" s="1">
        <v>6768</v>
      </c>
      <c r="M293" s="1">
        <v>29</v>
      </c>
      <c r="N293" s="1">
        <v>0</v>
      </c>
      <c r="O293" s="1">
        <v>0</v>
      </c>
      <c r="P293" s="1">
        <v>2</v>
      </c>
      <c r="Q293" s="1" t="s">
        <v>92</v>
      </c>
      <c r="R293" s="1" t="s">
        <v>408</v>
      </c>
      <c r="S293" s="1">
        <v>0</v>
      </c>
      <c r="T293" s="1">
        <v>0</v>
      </c>
      <c r="U293" s="1">
        <v>0</v>
      </c>
      <c r="V293" s="1">
        <v>675</v>
      </c>
      <c r="W293" s="1">
        <v>108</v>
      </c>
      <c r="X293" s="1">
        <v>-94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</v>
      </c>
      <c r="AL293" s="1">
        <v>1265</v>
      </c>
      <c r="AM293" s="1">
        <v>161546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2601</v>
      </c>
      <c r="AX293" s="1">
        <v>0</v>
      </c>
      <c r="AY293" s="1">
        <v>0</v>
      </c>
      <c r="AZ293" s="1">
        <v>606</v>
      </c>
      <c r="BA293" s="1">
        <v>560</v>
      </c>
      <c r="BB293" s="1">
        <v>823</v>
      </c>
      <c r="BC293" s="1">
        <v>133</v>
      </c>
      <c r="BD293" s="1">
        <v>1036</v>
      </c>
      <c r="BE293" s="1">
        <v>1098</v>
      </c>
      <c r="BF293" s="1">
        <v>1069</v>
      </c>
      <c r="BG293" s="1">
        <v>1573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5270</v>
      </c>
      <c r="BU293" s="1">
        <v>-1</v>
      </c>
      <c r="BV293" s="1">
        <v>5274</v>
      </c>
      <c r="BW293" s="1">
        <v>0</v>
      </c>
      <c r="BX293" s="1">
        <v>0</v>
      </c>
      <c r="BY293" s="1">
        <v>4986</v>
      </c>
      <c r="BZ293" s="1">
        <v>10</v>
      </c>
      <c r="CA293" s="1">
        <v>4953</v>
      </c>
      <c r="CB293" s="1">
        <v>41</v>
      </c>
      <c r="CC293" s="1">
        <v>0</v>
      </c>
      <c r="CD293" s="1">
        <v>2820</v>
      </c>
      <c r="CE293" s="1">
        <v>2</v>
      </c>
      <c r="CF293" s="1">
        <v>2811</v>
      </c>
      <c r="CG293" s="1">
        <v>20</v>
      </c>
      <c r="CH293" s="1">
        <v>0</v>
      </c>
      <c r="CI293" s="1">
        <v>3594</v>
      </c>
      <c r="CJ293" s="1">
        <v>0</v>
      </c>
      <c r="CK293" s="1">
        <v>3590</v>
      </c>
      <c r="CL293" s="1">
        <v>7</v>
      </c>
      <c r="CM293" s="1">
        <v>0</v>
      </c>
    </row>
    <row r="294" spans="1:91" x14ac:dyDescent="0.35">
      <c r="A294" s="1" t="s">
        <v>415</v>
      </c>
      <c r="B294" s="1">
        <v>42218</v>
      </c>
      <c r="C294" s="1">
        <v>72333</v>
      </c>
      <c r="D294" s="1">
        <v>496413</v>
      </c>
      <c r="E294" s="1">
        <v>0</v>
      </c>
      <c r="F294" s="1">
        <v>15</v>
      </c>
      <c r="G294" s="1">
        <v>0</v>
      </c>
      <c r="H294" s="1">
        <v>0</v>
      </c>
      <c r="I294" s="1">
        <v>0</v>
      </c>
      <c r="J294" s="1">
        <v>0</v>
      </c>
      <c r="K294" s="1">
        <v>90158</v>
      </c>
      <c r="L294" s="1">
        <v>6771</v>
      </c>
      <c r="M294" s="1">
        <v>29</v>
      </c>
      <c r="N294" s="1">
        <v>0</v>
      </c>
      <c r="O294" s="1">
        <v>0</v>
      </c>
      <c r="P294" s="1">
        <v>3</v>
      </c>
      <c r="Q294" s="1" t="s">
        <v>92</v>
      </c>
      <c r="R294" s="1" t="s">
        <v>408</v>
      </c>
      <c r="S294" s="1">
        <v>0</v>
      </c>
      <c r="T294" s="1">
        <v>0</v>
      </c>
      <c r="U294" s="1">
        <v>0</v>
      </c>
      <c r="V294" s="1">
        <v>675</v>
      </c>
      <c r="W294" s="1">
        <v>108</v>
      </c>
      <c r="X294" s="1">
        <v>-94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</v>
      </c>
      <c r="AK294" s="1">
        <v>2</v>
      </c>
      <c r="AL294" s="1">
        <v>1268</v>
      </c>
      <c r="AM294" s="1">
        <v>105388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2601</v>
      </c>
      <c r="AX294" s="1">
        <v>0</v>
      </c>
      <c r="AY294" s="1">
        <v>0</v>
      </c>
      <c r="AZ294" s="1">
        <v>606</v>
      </c>
      <c r="BA294" s="1">
        <v>560</v>
      </c>
      <c r="BB294" s="1">
        <v>823</v>
      </c>
      <c r="BC294" s="1">
        <v>133</v>
      </c>
      <c r="BD294" s="1">
        <v>1036</v>
      </c>
      <c r="BE294" s="1">
        <v>1098</v>
      </c>
      <c r="BF294" s="1">
        <v>1069</v>
      </c>
      <c r="BG294" s="1">
        <v>1573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5311</v>
      </c>
      <c r="BU294" s="1">
        <v>9</v>
      </c>
      <c r="BV294" s="1">
        <v>5274</v>
      </c>
      <c r="BW294" s="1">
        <v>38</v>
      </c>
      <c r="BX294" s="1">
        <v>0</v>
      </c>
      <c r="BY294" s="1">
        <v>4957</v>
      </c>
      <c r="BZ294" s="1">
        <v>1</v>
      </c>
      <c r="CA294" s="1">
        <v>4953</v>
      </c>
      <c r="CB294" s="1">
        <v>7</v>
      </c>
      <c r="CC294" s="1">
        <v>0</v>
      </c>
      <c r="CD294" s="1">
        <v>2808</v>
      </c>
      <c r="CE294" s="1">
        <v>0</v>
      </c>
      <c r="CF294" s="1">
        <v>2811</v>
      </c>
      <c r="CG294" s="1">
        <v>1</v>
      </c>
      <c r="CH294" s="1">
        <v>0</v>
      </c>
      <c r="CI294" s="1">
        <v>3610</v>
      </c>
      <c r="CJ294" s="1">
        <v>5</v>
      </c>
      <c r="CK294" s="1">
        <v>3590</v>
      </c>
      <c r="CL294" s="1">
        <v>22</v>
      </c>
      <c r="CM294" s="1">
        <v>0</v>
      </c>
    </row>
    <row r="295" spans="1:91" x14ac:dyDescent="0.35">
      <c r="A295" s="1" t="s">
        <v>416</v>
      </c>
      <c r="B295" s="1">
        <v>42218</v>
      </c>
      <c r="C295" s="1">
        <v>72333</v>
      </c>
      <c r="D295" s="1">
        <v>496413</v>
      </c>
      <c r="E295" s="1">
        <v>0</v>
      </c>
      <c r="F295" s="1">
        <v>15</v>
      </c>
      <c r="G295" s="1">
        <v>0</v>
      </c>
      <c r="H295" s="1">
        <v>0</v>
      </c>
      <c r="I295" s="1">
        <v>0</v>
      </c>
      <c r="J295" s="1">
        <v>0</v>
      </c>
      <c r="K295" s="1">
        <v>90182</v>
      </c>
      <c r="L295" s="1">
        <v>6772</v>
      </c>
      <c r="M295" s="1">
        <v>29</v>
      </c>
      <c r="N295" s="1">
        <v>0</v>
      </c>
      <c r="O295" s="1">
        <v>0</v>
      </c>
      <c r="P295" s="1">
        <v>4</v>
      </c>
      <c r="Q295" s="1" t="s">
        <v>92</v>
      </c>
      <c r="R295" s="1" t="s">
        <v>408</v>
      </c>
      <c r="S295" s="1">
        <v>0</v>
      </c>
      <c r="T295" s="1">
        <v>0</v>
      </c>
      <c r="U295" s="1">
        <v>0</v>
      </c>
      <c r="V295" s="1">
        <v>675</v>
      </c>
      <c r="W295" s="1">
        <v>108</v>
      </c>
      <c r="X295" s="1">
        <v>-94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2</v>
      </c>
      <c r="AL295" s="1">
        <v>1272</v>
      </c>
      <c r="AM295" s="1">
        <v>105768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2601</v>
      </c>
      <c r="AX295" s="1">
        <v>0</v>
      </c>
      <c r="AY295" s="1">
        <v>0</v>
      </c>
      <c r="AZ295" s="1">
        <v>606</v>
      </c>
      <c r="BA295" s="1">
        <v>560</v>
      </c>
      <c r="BB295" s="1">
        <v>823</v>
      </c>
      <c r="BC295" s="1">
        <v>133</v>
      </c>
      <c r="BD295" s="1">
        <v>1036</v>
      </c>
      <c r="BE295" s="1">
        <v>1098</v>
      </c>
      <c r="BF295" s="1">
        <v>1069</v>
      </c>
      <c r="BG295" s="1">
        <v>1573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5336</v>
      </c>
      <c r="BU295" s="1">
        <v>14</v>
      </c>
      <c r="BV295" s="1">
        <v>5278</v>
      </c>
      <c r="BW295" s="1">
        <v>58</v>
      </c>
      <c r="BX295" s="1">
        <v>0</v>
      </c>
      <c r="BY295" s="1">
        <v>4959</v>
      </c>
      <c r="BZ295" s="1">
        <v>1</v>
      </c>
      <c r="CA295" s="1">
        <v>4954</v>
      </c>
      <c r="CB295" s="1">
        <v>6</v>
      </c>
      <c r="CC295" s="1">
        <v>0</v>
      </c>
      <c r="CD295" s="1">
        <v>2806</v>
      </c>
      <c r="CE295" s="1">
        <v>-2</v>
      </c>
      <c r="CF295" s="1">
        <v>2816</v>
      </c>
      <c r="CG295" s="1">
        <v>9</v>
      </c>
      <c r="CH295" s="1">
        <v>0</v>
      </c>
      <c r="CI295" s="1">
        <v>3621</v>
      </c>
      <c r="CJ295" s="1">
        <v>6</v>
      </c>
      <c r="CK295" s="1">
        <v>3595</v>
      </c>
      <c r="CL295" s="1">
        <v>26</v>
      </c>
      <c r="CM295" s="1">
        <v>0</v>
      </c>
    </row>
    <row r="296" spans="1:91" x14ac:dyDescent="0.35">
      <c r="A296" s="1" t="s">
        <v>417</v>
      </c>
      <c r="B296" s="1">
        <v>42218</v>
      </c>
      <c r="C296" s="1">
        <v>72333</v>
      </c>
      <c r="D296" s="1">
        <v>496413</v>
      </c>
      <c r="E296" s="1">
        <v>0</v>
      </c>
      <c r="F296" s="1">
        <v>15</v>
      </c>
      <c r="G296" s="1">
        <v>0</v>
      </c>
      <c r="H296" s="1">
        <v>0</v>
      </c>
      <c r="I296" s="1">
        <v>0</v>
      </c>
      <c r="J296" s="1">
        <v>0</v>
      </c>
      <c r="K296" s="1">
        <v>90211</v>
      </c>
      <c r="L296" s="1">
        <v>6775</v>
      </c>
      <c r="M296" s="1">
        <v>29</v>
      </c>
      <c r="N296" s="1">
        <v>0</v>
      </c>
      <c r="O296" s="1">
        <v>0</v>
      </c>
      <c r="P296" s="1">
        <v>5</v>
      </c>
      <c r="Q296" s="1" t="s">
        <v>92</v>
      </c>
      <c r="R296" s="1" t="s">
        <v>408</v>
      </c>
      <c r="S296" s="1">
        <v>0</v>
      </c>
      <c r="T296" s="1">
        <v>0</v>
      </c>
      <c r="U296" s="1">
        <v>0</v>
      </c>
      <c r="V296" s="1">
        <v>675</v>
      </c>
      <c r="W296" s="1">
        <v>108</v>
      </c>
      <c r="X296" s="1">
        <v>-94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5</v>
      </c>
      <c r="AK296" s="1">
        <v>2</v>
      </c>
      <c r="AL296" s="1">
        <v>1276</v>
      </c>
      <c r="AM296" s="1">
        <v>158676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2601</v>
      </c>
      <c r="AX296" s="1">
        <v>0</v>
      </c>
      <c r="AY296" s="1">
        <v>0</v>
      </c>
      <c r="AZ296" s="1">
        <v>606</v>
      </c>
      <c r="BA296" s="1">
        <v>560</v>
      </c>
      <c r="BB296" s="1">
        <v>823</v>
      </c>
      <c r="BC296" s="1">
        <v>133</v>
      </c>
      <c r="BD296" s="1">
        <v>1036</v>
      </c>
      <c r="BE296" s="1">
        <v>1098</v>
      </c>
      <c r="BF296" s="1">
        <v>1069</v>
      </c>
      <c r="BG296" s="1">
        <v>1573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5330</v>
      </c>
      <c r="BU296" s="1">
        <v>13</v>
      </c>
      <c r="BV296" s="1">
        <v>5278</v>
      </c>
      <c r="BW296" s="1">
        <v>52</v>
      </c>
      <c r="BX296" s="1">
        <v>0</v>
      </c>
      <c r="BY296" s="1">
        <v>4970</v>
      </c>
      <c r="BZ296" s="1">
        <v>4</v>
      </c>
      <c r="CA296" s="1">
        <v>4954</v>
      </c>
      <c r="CB296" s="1">
        <v>21</v>
      </c>
      <c r="CC296" s="1">
        <v>0</v>
      </c>
      <c r="CD296" s="1">
        <v>2838</v>
      </c>
      <c r="CE296" s="1">
        <v>5</v>
      </c>
      <c r="CF296" s="1">
        <v>2816</v>
      </c>
      <c r="CG296" s="1">
        <v>28</v>
      </c>
      <c r="CH296" s="1">
        <v>0</v>
      </c>
      <c r="CI296" s="1">
        <v>3629</v>
      </c>
      <c r="CJ296" s="1">
        <v>8</v>
      </c>
      <c r="CK296" s="1">
        <v>3595</v>
      </c>
      <c r="CL296" s="1">
        <v>36</v>
      </c>
      <c r="CM296" s="1">
        <v>0</v>
      </c>
    </row>
    <row r="297" spans="1:91" x14ac:dyDescent="0.35">
      <c r="A297" s="1" t="s">
        <v>418</v>
      </c>
      <c r="B297" s="1">
        <v>42218</v>
      </c>
      <c r="C297" s="1">
        <v>72333</v>
      </c>
      <c r="D297" s="1">
        <v>524934</v>
      </c>
      <c r="E297" s="1">
        <v>0</v>
      </c>
      <c r="F297" s="1">
        <v>15</v>
      </c>
      <c r="G297" s="1">
        <v>0</v>
      </c>
      <c r="H297" s="1">
        <v>0</v>
      </c>
      <c r="I297" s="1">
        <v>0</v>
      </c>
      <c r="J297" s="1">
        <v>0</v>
      </c>
      <c r="K297" s="1">
        <v>90972</v>
      </c>
      <c r="L297" s="1">
        <v>6837</v>
      </c>
      <c r="M297" s="1">
        <v>29</v>
      </c>
      <c r="N297" s="1">
        <v>0</v>
      </c>
      <c r="O297" s="1">
        <v>0</v>
      </c>
      <c r="P297" s="1">
        <v>1</v>
      </c>
      <c r="Q297" s="1" t="s">
        <v>99</v>
      </c>
      <c r="R297" s="1" t="s">
        <v>419</v>
      </c>
      <c r="S297" s="1">
        <v>0</v>
      </c>
      <c r="T297" s="1">
        <v>0</v>
      </c>
      <c r="U297" s="1">
        <v>2018</v>
      </c>
      <c r="V297" s="1">
        <v>1200</v>
      </c>
      <c r="W297" s="1">
        <v>262</v>
      </c>
      <c r="X297" s="1">
        <v>2022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67</v>
      </c>
      <c r="AJ297" s="1">
        <v>0</v>
      </c>
      <c r="AK297" s="1">
        <v>0</v>
      </c>
      <c r="AL297" s="1">
        <v>1388</v>
      </c>
      <c r="AM297" s="1">
        <v>107767</v>
      </c>
      <c r="AN297" s="1">
        <v>4031</v>
      </c>
      <c r="AO297" s="1">
        <v>2018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4031</v>
      </c>
      <c r="AX297" s="1">
        <v>0</v>
      </c>
      <c r="AY297" s="1">
        <v>1</v>
      </c>
      <c r="AZ297" s="1">
        <v>742</v>
      </c>
      <c r="BA297" s="1">
        <v>558</v>
      </c>
      <c r="BB297" s="1">
        <v>823</v>
      </c>
      <c r="BC297" s="1">
        <v>133</v>
      </c>
      <c r="BD297" s="1">
        <v>1036</v>
      </c>
      <c r="BE297" s="1">
        <v>1098</v>
      </c>
      <c r="BF297" s="1">
        <v>1069</v>
      </c>
      <c r="BG297" s="1">
        <v>1573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8021</v>
      </c>
      <c r="BU297" s="1">
        <v>689</v>
      </c>
      <c r="BV297" s="1">
        <v>5326</v>
      </c>
      <c r="BW297" s="1">
        <v>127</v>
      </c>
      <c r="BX297" s="1">
        <v>15</v>
      </c>
      <c r="BY297" s="1">
        <v>9158</v>
      </c>
      <c r="BZ297" s="1">
        <v>1074</v>
      </c>
      <c r="CA297" s="1">
        <v>4960</v>
      </c>
      <c r="CB297" s="1">
        <v>127</v>
      </c>
      <c r="CC297" s="1">
        <v>15</v>
      </c>
      <c r="CD297" s="1">
        <v>3390</v>
      </c>
      <c r="CE297" s="1">
        <v>148</v>
      </c>
      <c r="CF297" s="1">
        <v>2810</v>
      </c>
      <c r="CG297" s="1">
        <v>127</v>
      </c>
      <c r="CH297" s="1">
        <v>15</v>
      </c>
      <c r="CI297" s="1">
        <v>4029</v>
      </c>
      <c r="CJ297" s="1">
        <v>111</v>
      </c>
      <c r="CK297" s="1">
        <v>3595</v>
      </c>
      <c r="CL297" s="1">
        <v>127</v>
      </c>
      <c r="CM297" s="1">
        <v>15</v>
      </c>
    </row>
    <row r="298" spans="1:91" x14ac:dyDescent="0.35">
      <c r="A298" s="1" t="s">
        <v>420</v>
      </c>
      <c r="B298" s="1">
        <v>42218</v>
      </c>
      <c r="C298" s="1">
        <v>72333</v>
      </c>
      <c r="D298" s="1">
        <v>524934</v>
      </c>
      <c r="E298" s="1">
        <v>0</v>
      </c>
      <c r="F298" s="1">
        <v>15</v>
      </c>
      <c r="G298" s="1">
        <v>0</v>
      </c>
      <c r="H298" s="1">
        <v>0</v>
      </c>
      <c r="I298" s="1">
        <v>0</v>
      </c>
      <c r="J298" s="1">
        <v>0</v>
      </c>
      <c r="K298" s="1">
        <v>91008</v>
      </c>
      <c r="L298" s="1">
        <v>6840</v>
      </c>
      <c r="M298" s="1">
        <v>29</v>
      </c>
      <c r="N298" s="1">
        <v>0</v>
      </c>
      <c r="O298" s="1">
        <v>0</v>
      </c>
      <c r="P298" s="1">
        <v>2</v>
      </c>
      <c r="Q298" s="1" t="s">
        <v>99</v>
      </c>
      <c r="R298" s="1" t="s">
        <v>419</v>
      </c>
      <c r="S298" s="1">
        <v>0</v>
      </c>
      <c r="T298" s="1">
        <v>0</v>
      </c>
      <c r="U298" s="1">
        <v>2019</v>
      </c>
      <c r="V298" s="1">
        <v>1189</v>
      </c>
      <c r="W298" s="1">
        <v>262</v>
      </c>
      <c r="X298" s="1">
        <v>2027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67</v>
      </c>
      <c r="AJ298" s="1">
        <v>0</v>
      </c>
      <c r="AK298" s="1">
        <v>0</v>
      </c>
      <c r="AL298" s="1">
        <v>1392</v>
      </c>
      <c r="AM298" s="1">
        <v>126925</v>
      </c>
      <c r="AN298" s="1">
        <v>4033</v>
      </c>
      <c r="AO298" s="1">
        <v>2019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4033</v>
      </c>
      <c r="AX298" s="1">
        <v>0</v>
      </c>
      <c r="AY298" s="1">
        <v>1</v>
      </c>
      <c r="AZ298" s="1">
        <v>742</v>
      </c>
      <c r="BA298" s="1">
        <v>558</v>
      </c>
      <c r="BB298" s="1">
        <v>823</v>
      </c>
      <c r="BC298" s="1">
        <v>133</v>
      </c>
      <c r="BD298" s="1">
        <v>1036</v>
      </c>
      <c r="BE298" s="1">
        <v>1098</v>
      </c>
      <c r="BF298" s="1">
        <v>1069</v>
      </c>
      <c r="BG298" s="1">
        <v>1573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8054</v>
      </c>
      <c r="BU298" s="1">
        <v>698</v>
      </c>
      <c r="BV298" s="1">
        <v>5326</v>
      </c>
      <c r="BW298" s="1">
        <v>127</v>
      </c>
      <c r="BX298" s="1">
        <v>15</v>
      </c>
      <c r="BY298" s="1">
        <v>9138</v>
      </c>
      <c r="BZ298" s="1">
        <v>1069</v>
      </c>
      <c r="CA298" s="1">
        <v>4960</v>
      </c>
      <c r="CB298" s="1">
        <v>127</v>
      </c>
      <c r="CC298" s="1">
        <v>15</v>
      </c>
      <c r="CD298" s="1">
        <v>3407</v>
      </c>
      <c r="CE298" s="1">
        <v>152</v>
      </c>
      <c r="CF298" s="1">
        <v>2810</v>
      </c>
      <c r="CG298" s="1">
        <v>127</v>
      </c>
      <c r="CH298" s="1">
        <v>15</v>
      </c>
      <c r="CI298" s="1">
        <v>4017</v>
      </c>
      <c r="CJ298" s="1">
        <v>108</v>
      </c>
      <c r="CK298" s="1">
        <v>3595</v>
      </c>
      <c r="CL298" s="1">
        <v>116</v>
      </c>
      <c r="CM298" s="1">
        <v>11</v>
      </c>
    </row>
    <row r="299" spans="1:91" x14ac:dyDescent="0.35">
      <c r="A299" s="1" t="s">
        <v>421</v>
      </c>
      <c r="B299" s="1">
        <v>42218</v>
      </c>
      <c r="C299" s="1">
        <v>72333</v>
      </c>
      <c r="D299" s="1">
        <v>524934</v>
      </c>
      <c r="E299" s="1">
        <v>0</v>
      </c>
      <c r="F299" s="1">
        <v>15</v>
      </c>
      <c r="G299" s="1">
        <v>0</v>
      </c>
      <c r="H299" s="1">
        <v>0</v>
      </c>
      <c r="I299" s="1">
        <v>0</v>
      </c>
      <c r="J299" s="1">
        <v>0</v>
      </c>
      <c r="K299" s="1">
        <v>91042</v>
      </c>
      <c r="L299" s="1">
        <v>6843</v>
      </c>
      <c r="M299" s="1">
        <v>29</v>
      </c>
      <c r="N299" s="1">
        <v>0</v>
      </c>
      <c r="O299" s="1">
        <v>0</v>
      </c>
      <c r="P299" s="1">
        <v>3</v>
      </c>
      <c r="Q299" s="1" t="s">
        <v>99</v>
      </c>
      <c r="R299" s="1" t="s">
        <v>419</v>
      </c>
      <c r="S299" s="1">
        <v>0</v>
      </c>
      <c r="T299" s="1">
        <v>0</v>
      </c>
      <c r="U299" s="1">
        <v>2015</v>
      </c>
      <c r="V299" s="1">
        <v>1190</v>
      </c>
      <c r="W299" s="1">
        <v>272</v>
      </c>
      <c r="X299" s="1">
        <v>2008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67</v>
      </c>
      <c r="AJ299" s="1">
        <v>0</v>
      </c>
      <c r="AK299" s="1">
        <v>0</v>
      </c>
      <c r="AL299" s="1">
        <v>1397</v>
      </c>
      <c r="AM299" s="1">
        <v>129004</v>
      </c>
      <c r="AN299" s="1">
        <v>4025</v>
      </c>
      <c r="AO299" s="1">
        <v>2015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4025</v>
      </c>
      <c r="AX299" s="1">
        <v>0</v>
      </c>
      <c r="AY299" s="1">
        <v>1</v>
      </c>
      <c r="AZ299" s="1">
        <v>742</v>
      </c>
      <c r="BA299" s="1">
        <v>558</v>
      </c>
      <c r="BB299" s="1">
        <v>823</v>
      </c>
      <c r="BC299" s="1">
        <v>133</v>
      </c>
      <c r="BD299" s="1">
        <v>1036</v>
      </c>
      <c r="BE299" s="1">
        <v>1098</v>
      </c>
      <c r="BF299" s="1">
        <v>1069</v>
      </c>
      <c r="BG299" s="1">
        <v>1573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8015</v>
      </c>
      <c r="BU299" s="1">
        <v>688</v>
      </c>
      <c r="BV299" s="1">
        <v>5326</v>
      </c>
      <c r="BW299" s="1">
        <v>127</v>
      </c>
      <c r="BX299" s="1">
        <v>15</v>
      </c>
      <c r="BY299" s="1">
        <v>9076</v>
      </c>
      <c r="BZ299" s="1">
        <v>1053</v>
      </c>
      <c r="CA299" s="1">
        <v>4960</v>
      </c>
      <c r="CB299" s="1">
        <v>127</v>
      </c>
      <c r="CC299" s="1">
        <v>15</v>
      </c>
      <c r="CD299" s="1">
        <v>3409</v>
      </c>
      <c r="CE299" s="1">
        <v>153</v>
      </c>
      <c r="CF299" s="1">
        <v>2810</v>
      </c>
      <c r="CG299" s="1">
        <v>127</v>
      </c>
      <c r="CH299" s="1">
        <v>15</v>
      </c>
      <c r="CI299" s="1">
        <v>4044</v>
      </c>
      <c r="CJ299" s="1">
        <v>114</v>
      </c>
      <c r="CK299" s="1">
        <v>3595</v>
      </c>
      <c r="CL299" s="1">
        <v>127</v>
      </c>
      <c r="CM299" s="1">
        <v>15</v>
      </c>
    </row>
    <row r="300" spans="1:91" x14ac:dyDescent="0.35">
      <c r="A300" s="1" t="s">
        <v>422</v>
      </c>
      <c r="B300" s="1">
        <v>42218</v>
      </c>
      <c r="C300" s="1">
        <v>72333</v>
      </c>
      <c r="D300" s="1">
        <v>524934</v>
      </c>
      <c r="E300" s="1">
        <v>0</v>
      </c>
      <c r="F300" s="1">
        <v>15</v>
      </c>
      <c r="G300" s="1">
        <v>0</v>
      </c>
      <c r="H300" s="1">
        <v>0</v>
      </c>
      <c r="I300" s="1">
        <v>0</v>
      </c>
      <c r="J300" s="1">
        <v>0</v>
      </c>
      <c r="K300" s="1">
        <v>91063</v>
      </c>
      <c r="L300" s="1">
        <v>6845</v>
      </c>
      <c r="M300" s="1">
        <v>29</v>
      </c>
      <c r="N300" s="1">
        <v>0</v>
      </c>
      <c r="O300" s="1">
        <v>0</v>
      </c>
      <c r="P300" s="1">
        <v>4</v>
      </c>
      <c r="Q300" s="1" t="s">
        <v>99</v>
      </c>
      <c r="R300" s="1" t="s">
        <v>419</v>
      </c>
      <c r="S300" s="1">
        <v>0</v>
      </c>
      <c r="T300" s="1">
        <v>0</v>
      </c>
      <c r="U300" s="1">
        <v>2014</v>
      </c>
      <c r="V300" s="1">
        <v>1191</v>
      </c>
      <c r="W300" s="1">
        <v>267</v>
      </c>
      <c r="X300" s="1">
        <v>2011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67</v>
      </c>
      <c r="AJ300" s="1">
        <v>0</v>
      </c>
      <c r="AK300" s="1">
        <v>0</v>
      </c>
      <c r="AL300" s="1">
        <v>1401</v>
      </c>
      <c r="AM300" s="1">
        <v>119216</v>
      </c>
      <c r="AN300" s="1">
        <v>4023</v>
      </c>
      <c r="AO300" s="1">
        <v>2014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4023</v>
      </c>
      <c r="AX300" s="1">
        <v>0</v>
      </c>
      <c r="AY300" s="1">
        <v>1</v>
      </c>
      <c r="AZ300" s="1">
        <v>742</v>
      </c>
      <c r="BA300" s="1">
        <v>558</v>
      </c>
      <c r="BB300" s="1">
        <v>823</v>
      </c>
      <c r="BC300" s="1">
        <v>133</v>
      </c>
      <c r="BD300" s="1">
        <v>1036</v>
      </c>
      <c r="BE300" s="1">
        <v>1098</v>
      </c>
      <c r="BF300" s="1">
        <v>1069</v>
      </c>
      <c r="BG300" s="1">
        <v>1573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8021</v>
      </c>
      <c r="BU300" s="1">
        <v>689</v>
      </c>
      <c r="BV300" s="1">
        <v>5326</v>
      </c>
      <c r="BW300" s="1">
        <v>127</v>
      </c>
      <c r="BX300" s="1">
        <v>15</v>
      </c>
      <c r="BY300" s="1">
        <v>9100</v>
      </c>
      <c r="BZ300" s="1">
        <v>1059</v>
      </c>
      <c r="CA300" s="1">
        <v>4960</v>
      </c>
      <c r="CB300" s="1">
        <v>127</v>
      </c>
      <c r="CC300" s="1">
        <v>15</v>
      </c>
      <c r="CD300" s="1">
        <v>3407</v>
      </c>
      <c r="CE300" s="1">
        <v>152</v>
      </c>
      <c r="CF300" s="1">
        <v>2810</v>
      </c>
      <c r="CG300" s="1">
        <v>127</v>
      </c>
      <c r="CH300" s="1">
        <v>15</v>
      </c>
      <c r="CI300" s="1">
        <v>4029</v>
      </c>
      <c r="CJ300" s="1">
        <v>111</v>
      </c>
      <c r="CK300" s="1">
        <v>3595</v>
      </c>
      <c r="CL300" s="1">
        <v>118</v>
      </c>
      <c r="CM300" s="1">
        <v>11</v>
      </c>
    </row>
    <row r="301" spans="1:91" x14ac:dyDescent="0.35">
      <c r="A301" s="1" t="s">
        <v>423</v>
      </c>
      <c r="B301" s="1">
        <v>42218</v>
      </c>
      <c r="C301" s="1">
        <v>72333</v>
      </c>
      <c r="D301" s="1">
        <v>524934</v>
      </c>
      <c r="E301" s="1">
        <v>0</v>
      </c>
      <c r="F301" s="1">
        <v>15</v>
      </c>
      <c r="G301" s="1">
        <v>0</v>
      </c>
      <c r="H301" s="1">
        <v>0</v>
      </c>
      <c r="I301" s="1">
        <v>0</v>
      </c>
      <c r="J301" s="1">
        <v>0</v>
      </c>
      <c r="K301" s="1">
        <v>91087</v>
      </c>
      <c r="L301" s="1">
        <v>6847</v>
      </c>
      <c r="M301" s="1">
        <v>29</v>
      </c>
      <c r="N301" s="1">
        <v>0</v>
      </c>
      <c r="O301" s="1">
        <v>0</v>
      </c>
      <c r="P301" s="1">
        <v>5</v>
      </c>
      <c r="Q301" s="1" t="s">
        <v>99</v>
      </c>
      <c r="R301" s="1" t="s">
        <v>419</v>
      </c>
      <c r="S301" s="1">
        <v>0</v>
      </c>
      <c r="T301" s="1">
        <v>0</v>
      </c>
      <c r="U301" s="1">
        <v>2012</v>
      </c>
      <c r="V301" s="1">
        <v>1190</v>
      </c>
      <c r="W301" s="1">
        <v>261</v>
      </c>
      <c r="X301" s="1">
        <v>2026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67</v>
      </c>
      <c r="AJ301" s="1">
        <v>0</v>
      </c>
      <c r="AK301" s="1">
        <v>0</v>
      </c>
      <c r="AL301" s="1">
        <v>1404</v>
      </c>
      <c r="AM301" s="1">
        <v>109906</v>
      </c>
      <c r="AN301" s="1">
        <v>4019</v>
      </c>
      <c r="AO301" s="1">
        <v>2012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4019</v>
      </c>
      <c r="AX301" s="1">
        <v>0</v>
      </c>
      <c r="AY301" s="1">
        <v>1</v>
      </c>
      <c r="AZ301" s="1">
        <v>742</v>
      </c>
      <c r="BA301" s="1">
        <v>558</v>
      </c>
      <c r="BB301" s="1">
        <v>823</v>
      </c>
      <c r="BC301" s="1">
        <v>133</v>
      </c>
      <c r="BD301" s="1">
        <v>1036</v>
      </c>
      <c r="BE301" s="1">
        <v>1098</v>
      </c>
      <c r="BF301" s="1">
        <v>1069</v>
      </c>
      <c r="BG301" s="1">
        <v>1573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8053</v>
      </c>
      <c r="BU301" s="1">
        <v>698</v>
      </c>
      <c r="BV301" s="1">
        <v>5326</v>
      </c>
      <c r="BW301" s="1">
        <v>127</v>
      </c>
      <c r="BX301" s="1">
        <v>15</v>
      </c>
      <c r="BY301" s="1">
        <v>9136</v>
      </c>
      <c r="BZ301" s="1">
        <v>1069</v>
      </c>
      <c r="CA301" s="1">
        <v>4960</v>
      </c>
      <c r="CB301" s="1">
        <v>127</v>
      </c>
      <c r="CC301" s="1">
        <v>15</v>
      </c>
      <c r="CD301" s="1">
        <v>3398</v>
      </c>
      <c r="CE301" s="1">
        <v>150</v>
      </c>
      <c r="CF301" s="1">
        <v>2810</v>
      </c>
      <c r="CG301" s="1">
        <v>127</v>
      </c>
      <c r="CH301" s="1">
        <v>15</v>
      </c>
      <c r="CI301" s="1">
        <v>4022</v>
      </c>
      <c r="CJ301" s="1">
        <v>109</v>
      </c>
      <c r="CK301" s="1">
        <v>3595</v>
      </c>
      <c r="CL301" s="1">
        <v>108</v>
      </c>
      <c r="CM301" s="1">
        <v>11</v>
      </c>
    </row>
    <row r="302" spans="1:91" x14ac:dyDescent="0.35">
      <c r="A302" s="1" t="s">
        <v>424</v>
      </c>
      <c r="B302" s="1">
        <v>38335</v>
      </c>
      <c r="C302" s="1">
        <v>72368</v>
      </c>
      <c r="D302" s="1">
        <v>496413</v>
      </c>
      <c r="E302" s="1">
        <v>0</v>
      </c>
      <c r="F302" s="1">
        <v>15</v>
      </c>
      <c r="G302" s="1">
        <v>0</v>
      </c>
      <c r="H302" s="1">
        <v>0</v>
      </c>
      <c r="I302" s="1">
        <v>0</v>
      </c>
      <c r="J302" s="1">
        <v>0</v>
      </c>
      <c r="K302" s="1">
        <v>91642</v>
      </c>
      <c r="L302" s="1">
        <v>6885</v>
      </c>
      <c r="M302" s="1">
        <v>30</v>
      </c>
      <c r="N302" s="1">
        <v>0</v>
      </c>
      <c r="O302" s="1">
        <v>0</v>
      </c>
      <c r="P302" s="1">
        <v>1</v>
      </c>
      <c r="Q302" s="1" t="s">
        <v>92</v>
      </c>
      <c r="R302" s="1" t="s">
        <v>419</v>
      </c>
      <c r="S302" s="1">
        <v>0</v>
      </c>
      <c r="T302" s="1">
        <v>0</v>
      </c>
      <c r="U302" s="1">
        <v>0</v>
      </c>
      <c r="V302" s="1">
        <v>746</v>
      </c>
      <c r="W302" s="1">
        <v>384</v>
      </c>
      <c r="X302" s="1">
        <v>-96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</v>
      </c>
      <c r="AK302" s="1">
        <v>2</v>
      </c>
      <c r="AL302" s="1">
        <v>1486</v>
      </c>
      <c r="AM302" s="1">
        <v>102394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2887</v>
      </c>
      <c r="AX302" s="1">
        <v>0</v>
      </c>
      <c r="AY302" s="1">
        <v>0</v>
      </c>
      <c r="AZ302" s="1">
        <v>742</v>
      </c>
      <c r="BA302" s="1">
        <v>558</v>
      </c>
      <c r="BB302" s="1">
        <v>823</v>
      </c>
      <c r="BC302" s="1">
        <v>133</v>
      </c>
      <c r="BD302" s="1">
        <v>1036</v>
      </c>
      <c r="BE302" s="1">
        <v>1098</v>
      </c>
      <c r="BF302" s="1">
        <v>1069</v>
      </c>
      <c r="BG302" s="1">
        <v>1573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5263</v>
      </c>
      <c r="BU302" s="1">
        <v>-3</v>
      </c>
      <c r="BV302" s="1">
        <v>5278</v>
      </c>
      <c r="BW302" s="1">
        <v>13</v>
      </c>
      <c r="BX302" s="1">
        <v>0</v>
      </c>
      <c r="BY302" s="1">
        <v>4973</v>
      </c>
      <c r="BZ302" s="1">
        <v>5</v>
      </c>
      <c r="CA302" s="1">
        <v>4953</v>
      </c>
      <c r="CB302" s="1">
        <v>23</v>
      </c>
      <c r="CC302" s="1">
        <v>0</v>
      </c>
      <c r="CD302" s="1">
        <v>2811</v>
      </c>
      <c r="CE302" s="1">
        <v>0</v>
      </c>
      <c r="CF302" s="1">
        <v>2813</v>
      </c>
      <c r="CG302" s="1">
        <v>3</v>
      </c>
      <c r="CH302" s="1">
        <v>0</v>
      </c>
      <c r="CI302" s="1">
        <v>3618</v>
      </c>
      <c r="CJ302" s="1">
        <v>9</v>
      </c>
      <c r="CK302" s="1">
        <v>3582</v>
      </c>
      <c r="CL302" s="1">
        <v>36</v>
      </c>
      <c r="CM302" s="1">
        <v>0</v>
      </c>
    </row>
    <row r="303" spans="1:91" x14ac:dyDescent="0.35">
      <c r="A303" s="1" t="s">
        <v>425</v>
      </c>
      <c r="B303" s="1">
        <v>38335</v>
      </c>
      <c r="C303" s="1">
        <v>72368</v>
      </c>
      <c r="D303" s="1">
        <v>496413</v>
      </c>
      <c r="E303" s="1">
        <v>0</v>
      </c>
      <c r="F303" s="1">
        <v>15</v>
      </c>
      <c r="G303" s="1">
        <v>0</v>
      </c>
      <c r="H303" s="1">
        <v>0</v>
      </c>
      <c r="I303" s="1">
        <v>0</v>
      </c>
      <c r="J303" s="1">
        <v>0</v>
      </c>
      <c r="K303" s="1">
        <v>91655</v>
      </c>
      <c r="L303" s="1">
        <v>6886</v>
      </c>
      <c r="M303" s="1">
        <v>30</v>
      </c>
      <c r="N303" s="1">
        <v>0</v>
      </c>
      <c r="O303" s="1">
        <v>0</v>
      </c>
      <c r="P303" s="1">
        <v>2</v>
      </c>
      <c r="Q303" s="1" t="s">
        <v>92</v>
      </c>
      <c r="R303" s="1" t="s">
        <v>419</v>
      </c>
      <c r="S303" s="1">
        <v>0</v>
      </c>
      <c r="T303" s="1">
        <v>0</v>
      </c>
      <c r="U303" s="1">
        <v>0</v>
      </c>
      <c r="V303" s="1">
        <v>746</v>
      </c>
      <c r="W303" s="1">
        <v>384</v>
      </c>
      <c r="X303" s="1">
        <v>-96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</v>
      </c>
      <c r="AL303" s="1">
        <v>1489</v>
      </c>
      <c r="AM303" s="1">
        <v>104635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2887</v>
      </c>
      <c r="AX303" s="1">
        <v>0</v>
      </c>
      <c r="AY303" s="1">
        <v>0</v>
      </c>
      <c r="AZ303" s="1">
        <v>742</v>
      </c>
      <c r="BA303" s="1">
        <v>558</v>
      </c>
      <c r="BB303" s="1">
        <v>823</v>
      </c>
      <c r="BC303" s="1">
        <v>133</v>
      </c>
      <c r="BD303" s="1">
        <v>1036</v>
      </c>
      <c r="BE303" s="1">
        <v>1098</v>
      </c>
      <c r="BF303" s="1">
        <v>1069</v>
      </c>
      <c r="BG303" s="1">
        <v>1573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5306</v>
      </c>
      <c r="BU303" s="1">
        <v>7</v>
      </c>
      <c r="BV303" s="1">
        <v>5283</v>
      </c>
      <c r="BW303" s="1">
        <v>31</v>
      </c>
      <c r="BX303" s="1">
        <v>0</v>
      </c>
      <c r="BY303" s="1">
        <v>4971</v>
      </c>
      <c r="BZ303" s="1">
        <v>4</v>
      </c>
      <c r="CA303" s="1">
        <v>4956</v>
      </c>
      <c r="CB303" s="1">
        <v>21</v>
      </c>
      <c r="CC303" s="1">
        <v>0</v>
      </c>
      <c r="CD303" s="1">
        <v>2793</v>
      </c>
      <c r="CE303" s="1">
        <v>-5</v>
      </c>
      <c r="CF303" s="1">
        <v>2808</v>
      </c>
      <c r="CG303" s="1">
        <v>11</v>
      </c>
      <c r="CH303" s="1">
        <v>0</v>
      </c>
      <c r="CI303" s="1">
        <v>3595</v>
      </c>
      <c r="CJ303" s="1">
        <v>3</v>
      </c>
      <c r="CK303" s="1">
        <v>3584</v>
      </c>
      <c r="CL303" s="1">
        <v>16</v>
      </c>
      <c r="CM303" s="1">
        <v>0</v>
      </c>
    </row>
    <row r="304" spans="1:91" x14ac:dyDescent="0.35">
      <c r="A304" s="1" t="s">
        <v>426</v>
      </c>
      <c r="B304" s="1">
        <v>38335</v>
      </c>
      <c r="C304" s="1">
        <v>72368</v>
      </c>
      <c r="D304" s="1">
        <v>496413</v>
      </c>
      <c r="E304" s="1">
        <v>0</v>
      </c>
      <c r="F304" s="1">
        <v>15</v>
      </c>
      <c r="G304" s="1">
        <v>0</v>
      </c>
      <c r="H304" s="1">
        <v>0</v>
      </c>
      <c r="I304" s="1">
        <v>0</v>
      </c>
      <c r="J304" s="1">
        <v>0</v>
      </c>
      <c r="K304" s="1">
        <v>91688</v>
      </c>
      <c r="L304" s="1">
        <v>6889</v>
      </c>
      <c r="M304" s="1">
        <v>30</v>
      </c>
      <c r="N304" s="1">
        <v>0</v>
      </c>
      <c r="O304" s="1">
        <v>0</v>
      </c>
      <c r="P304" s="1">
        <v>3</v>
      </c>
      <c r="Q304" s="1" t="s">
        <v>92</v>
      </c>
      <c r="R304" s="1" t="s">
        <v>419</v>
      </c>
      <c r="S304" s="1">
        <v>0</v>
      </c>
      <c r="T304" s="1">
        <v>0</v>
      </c>
      <c r="U304" s="1">
        <v>0</v>
      </c>
      <c r="V304" s="1">
        <v>746</v>
      </c>
      <c r="W304" s="1">
        <v>384</v>
      </c>
      <c r="X304" s="1">
        <v>-96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</v>
      </c>
      <c r="AK304" s="1">
        <v>2</v>
      </c>
      <c r="AL304" s="1">
        <v>1493</v>
      </c>
      <c r="AM304" s="1">
        <v>110798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2887</v>
      </c>
      <c r="AX304" s="1">
        <v>0</v>
      </c>
      <c r="AY304" s="1">
        <v>0</v>
      </c>
      <c r="AZ304" s="1">
        <v>742</v>
      </c>
      <c r="BA304" s="1">
        <v>558</v>
      </c>
      <c r="BB304" s="1">
        <v>823</v>
      </c>
      <c r="BC304" s="1">
        <v>133</v>
      </c>
      <c r="BD304" s="1">
        <v>1036</v>
      </c>
      <c r="BE304" s="1">
        <v>1098</v>
      </c>
      <c r="BF304" s="1">
        <v>1069</v>
      </c>
      <c r="BG304" s="1">
        <v>1573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5335</v>
      </c>
      <c r="BU304" s="1">
        <v>13</v>
      </c>
      <c r="BV304" s="1">
        <v>5283</v>
      </c>
      <c r="BW304" s="1">
        <v>53</v>
      </c>
      <c r="BX304" s="1">
        <v>0</v>
      </c>
      <c r="BY304" s="1">
        <v>4986</v>
      </c>
      <c r="BZ304" s="1">
        <v>7</v>
      </c>
      <c r="CA304" s="1">
        <v>4956</v>
      </c>
      <c r="CB304" s="1">
        <v>34</v>
      </c>
      <c r="CC304" s="1">
        <v>0</v>
      </c>
      <c r="CD304" s="1">
        <v>2815</v>
      </c>
      <c r="CE304" s="1">
        <v>1</v>
      </c>
      <c r="CF304" s="1">
        <v>2808</v>
      </c>
      <c r="CG304" s="1">
        <v>12</v>
      </c>
      <c r="CH304" s="1">
        <v>0</v>
      </c>
      <c r="CI304" s="1">
        <v>3609</v>
      </c>
      <c r="CJ304" s="1">
        <v>6</v>
      </c>
      <c r="CK304" s="1">
        <v>3584</v>
      </c>
      <c r="CL304" s="1">
        <v>26</v>
      </c>
      <c r="CM304" s="1">
        <v>0</v>
      </c>
    </row>
    <row r="305" spans="1:91" x14ac:dyDescent="0.35">
      <c r="A305" s="1" t="s">
        <v>427</v>
      </c>
      <c r="B305" s="1">
        <v>38335</v>
      </c>
      <c r="C305" s="1">
        <v>72368</v>
      </c>
      <c r="D305" s="1">
        <v>496413</v>
      </c>
      <c r="E305" s="1">
        <v>0</v>
      </c>
      <c r="F305" s="1">
        <v>15</v>
      </c>
      <c r="G305" s="1">
        <v>0</v>
      </c>
      <c r="H305" s="1">
        <v>0</v>
      </c>
      <c r="I305" s="1">
        <v>0</v>
      </c>
      <c r="J305" s="1">
        <v>0</v>
      </c>
      <c r="K305" s="1">
        <v>91709</v>
      </c>
      <c r="L305" s="1">
        <v>6891</v>
      </c>
      <c r="M305" s="1">
        <v>30</v>
      </c>
      <c r="N305" s="1">
        <v>0</v>
      </c>
      <c r="O305" s="1">
        <v>0</v>
      </c>
      <c r="P305" s="1">
        <v>4</v>
      </c>
      <c r="Q305" s="1" t="s">
        <v>92</v>
      </c>
      <c r="R305" s="1" t="s">
        <v>419</v>
      </c>
      <c r="S305" s="1">
        <v>0</v>
      </c>
      <c r="T305" s="1">
        <v>0</v>
      </c>
      <c r="U305" s="1">
        <v>0</v>
      </c>
      <c r="V305" s="1">
        <v>746</v>
      </c>
      <c r="W305" s="1">
        <v>384</v>
      </c>
      <c r="X305" s="1">
        <v>-96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2</v>
      </c>
      <c r="AL305" s="1">
        <v>1496</v>
      </c>
      <c r="AM305" s="1">
        <v>111923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2887</v>
      </c>
      <c r="AX305" s="1">
        <v>0</v>
      </c>
      <c r="AY305" s="1">
        <v>0</v>
      </c>
      <c r="AZ305" s="1">
        <v>742</v>
      </c>
      <c r="BA305" s="1">
        <v>558</v>
      </c>
      <c r="BB305" s="1">
        <v>823</v>
      </c>
      <c r="BC305" s="1">
        <v>133</v>
      </c>
      <c r="BD305" s="1">
        <v>1036</v>
      </c>
      <c r="BE305" s="1">
        <v>1098</v>
      </c>
      <c r="BF305" s="1">
        <v>1069</v>
      </c>
      <c r="BG305" s="1">
        <v>1573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5340</v>
      </c>
      <c r="BU305" s="1">
        <v>15</v>
      </c>
      <c r="BV305" s="1">
        <v>5281</v>
      </c>
      <c r="BW305" s="1">
        <v>59</v>
      </c>
      <c r="BX305" s="1">
        <v>0</v>
      </c>
      <c r="BY305" s="1">
        <v>4972</v>
      </c>
      <c r="BZ305" s="1">
        <v>3</v>
      </c>
      <c r="CA305" s="1">
        <v>4960</v>
      </c>
      <c r="CB305" s="1">
        <v>13</v>
      </c>
      <c r="CC305" s="1">
        <v>0</v>
      </c>
      <c r="CD305" s="1">
        <v>2809</v>
      </c>
      <c r="CE305" s="1">
        <v>0</v>
      </c>
      <c r="CF305" s="1">
        <v>2809</v>
      </c>
      <c r="CG305" s="1">
        <v>1</v>
      </c>
      <c r="CH305" s="1">
        <v>0</v>
      </c>
      <c r="CI305" s="1">
        <v>3632</v>
      </c>
      <c r="CJ305" s="1">
        <v>11</v>
      </c>
      <c r="CK305" s="1">
        <v>3589</v>
      </c>
      <c r="CL305" s="1">
        <v>43</v>
      </c>
      <c r="CM305" s="1">
        <v>0</v>
      </c>
    </row>
    <row r="306" spans="1:91" x14ac:dyDescent="0.35">
      <c r="A306" s="1" t="s">
        <v>428</v>
      </c>
      <c r="B306" s="1">
        <v>38335</v>
      </c>
      <c r="C306" s="1">
        <v>72368</v>
      </c>
      <c r="D306" s="1">
        <v>496413</v>
      </c>
      <c r="E306" s="1">
        <v>0</v>
      </c>
      <c r="F306" s="1">
        <v>15</v>
      </c>
      <c r="G306" s="1">
        <v>0</v>
      </c>
      <c r="H306" s="1">
        <v>0</v>
      </c>
      <c r="I306" s="1">
        <v>0</v>
      </c>
      <c r="J306" s="1">
        <v>0</v>
      </c>
      <c r="K306" s="1">
        <v>91741</v>
      </c>
      <c r="L306" s="1">
        <v>6894</v>
      </c>
      <c r="M306" s="1">
        <v>30</v>
      </c>
      <c r="N306" s="1">
        <v>0</v>
      </c>
      <c r="O306" s="1">
        <v>0</v>
      </c>
      <c r="P306" s="1">
        <v>5</v>
      </c>
      <c r="Q306" s="1" t="s">
        <v>92</v>
      </c>
      <c r="R306" s="1" t="s">
        <v>419</v>
      </c>
      <c r="S306" s="1">
        <v>0</v>
      </c>
      <c r="T306" s="1">
        <v>0</v>
      </c>
      <c r="U306" s="1">
        <v>0</v>
      </c>
      <c r="V306" s="1">
        <v>746</v>
      </c>
      <c r="W306" s="1">
        <v>384</v>
      </c>
      <c r="X306" s="1">
        <v>-96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</v>
      </c>
      <c r="AL306" s="1">
        <v>1501</v>
      </c>
      <c r="AM306" s="1">
        <v>125728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2887</v>
      </c>
      <c r="AX306" s="1">
        <v>0</v>
      </c>
      <c r="AY306" s="1">
        <v>0</v>
      </c>
      <c r="AZ306" s="1">
        <v>742</v>
      </c>
      <c r="BA306" s="1">
        <v>558</v>
      </c>
      <c r="BB306" s="1">
        <v>823</v>
      </c>
      <c r="BC306" s="1">
        <v>133</v>
      </c>
      <c r="BD306" s="1">
        <v>1036</v>
      </c>
      <c r="BE306" s="1">
        <v>1098</v>
      </c>
      <c r="BF306" s="1">
        <v>1069</v>
      </c>
      <c r="BG306" s="1">
        <v>1573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5314</v>
      </c>
      <c r="BU306" s="1">
        <v>8</v>
      </c>
      <c r="BV306" s="1">
        <v>5286</v>
      </c>
      <c r="BW306" s="1">
        <v>33</v>
      </c>
      <c r="BX306" s="1">
        <v>0</v>
      </c>
      <c r="BY306" s="1">
        <v>4973</v>
      </c>
      <c r="BZ306" s="1">
        <v>3</v>
      </c>
      <c r="CA306" s="1">
        <v>4962</v>
      </c>
      <c r="CB306" s="1">
        <v>18</v>
      </c>
      <c r="CC306" s="1">
        <v>0</v>
      </c>
      <c r="CD306" s="1">
        <v>2801</v>
      </c>
      <c r="CE306" s="1">
        <v>-2</v>
      </c>
      <c r="CF306" s="1">
        <v>2807</v>
      </c>
      <c r="CG306" s="1">
        <v>2</v>
      </c>
      <c r="CH306" s="1">
        <v>0</v>
      </c>
      <c r="CI306" s="1">
        <v>3607</v>
      </c>
      <c r="CJ306" s="1">
        <v>4</v>
      </c>
      <c r="CK306" s="1">
        <v>3592</v>
      </c>
      <c r="CL306" s="1">
        <v>19</v>
      </c>
      <c r="CM306" s="1">
        <v>0</v>
      </c>
    </row>
    <row r="307" spans="1:91" x14ac:dyDescent="0.35">
      <c r="A307" s="1" t="s">
        <v>429</v>
      </c>
      <c r="B307" s="1">
        <v>38335</v>
      </c>
      <c r="C307" s="1">
        <v>72368</v>
      </c>
      <c r="D307" s="1">
        <v>524934</v>
      </c>
      <c r="E307" s="1">
        <v>0</v>
      </c>
      <c r="F307" s="1">
        <v>15</v>
      </c>
      <c r="G307" s="1">
        <v>0</v>
      </c>
      <c r="H307" s="1">
        <v>0</v>
      </c>
      <c r="I307" s="1">
        <v>0</v>
      </c>
      <c r="J307" s="1">
        <v>0</v>
      </c>
      <c r="K307" s="1">
        <v>92545</v>
      </c>
      <c r="L307" s="1">
        <v>6958</v>
      </c>
      <c r="M307" s="1">
        <v>30</v>
      </c>
      <c r="N307" s="1">
        <v>0</v>
      </c>
      <c r="O307" s="1">
        <v>0</v>
      </c>
      <c r="P307" s="1">
        <v>1</v>
      </c>
      <c r="Q307" s="1" t="s">
        <v>99</v>
      </c>
      <c r="R307" s="1" t="s">
        <v>430</v>
      </c>
      <c r="S307" s="1">
        <v>0</v>
      </c>
      <c r="T307" s="1">
        <v>0</v>
      </c>
      <c r="U307" s="1">
        <v>1407</v>
      </c>
      <c r="V307" s="1">
        <v>1222</v>
      </c>
      <c r="W307" s="1">
        <v>268</v>
      </c>
      <c r="X307" s="1">
        <v>1402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67</v>
      </c>
      <c r="AJ307" s="1">
        <v>0</v>
      </c>
      <c r="AK307" s="1">
        <v>0</v>
      </c>
      <c r="AL307" s="1">
        <v>1615</v>
      </c>
      <c r="AM307" s="1">
        <v>109991</v>
      </c>
      <c r="AN307" s="1">
        <v>3995</v>
      </c>
      <c r="AO307" s="1">
        <v>1407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3995</v>
      </c>
      <c r="AX307" s="1">
        <v>0</v>
      </c>
      <c r="AY307" s="1">
        <v>1</v>
      </c>
      <c r="AZ307" s="1">
        <v>878</v>
      </c>
      <c r="BA307" s="1">
        <v>558</v>
      </c>
      <c r="BB307" s="1">
        <v>823</v>
      </c>
      <c r="BC307" s="1">
        <v>133</v>
      </c>
      <c r="BD307" s="1">
        <v>1036</v>
      </c>
      <c r="BE307" s="1">
        <v>1098</v>
      </c>
      <c r="BF307" s="1">
        <v>1069</v>
      </c>
      <c r="BG307" s="1">
        <v>1573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7105</v>
      </c>
      <c r="BU307" s="1">
        <v>457</v>
      </c>
      <c r="BV307" s="1">
        <v>5318</v>
      </c>
      <c r="BW307" s="1">
        <v>127</v>
      </c>
      <c r="BX307" s="1">
        <v>15</v>
      </c>
      <c r="BY307" s="1">
        <v>7953</v>
      </c>
      <c r="BZ307" s="1">
        <v>761</v>
      </c>
      <c r="CA307" s="1">
        <v>4977</v>
      </c>
      <c r="CB307" s="1">
        <v>127</v>
      </c>
      <c r="CC307" s="1">
        <v>15</v>
      </c>
      <c r="CD307" s="1">
        <v>3234</v>
      </c>
      <c r="CE307" s="1">
        <v>108</v>
      </c>
      <c r="CF307" s="1">
        <v>2810</v>
      </c>
      <c r="CG307" s="1">
        <v>127</v>
      </c>
      <c r="CH307" s="1">
        <v>15</v>
      </c>
      <c r="CI307" s="1">
        <v>3899</v>
      </c>
      <c r="CJ307" s="1">
        <v>76</v>
      </c>
      <c r="CK307" s="1">
        <v>3599</v>
      </c>
      <c r="CL307" s="1">
        <v>95</v>
      </c>
      <c r="CM307" s="1">
        <v>11</v>
      </c>
    </row>
    <row r="308" spans="1:91" x14ac:dyDescent="0.35">
      <c r="A308" s="1" t="s">
        <v>431</v>
      </c>
      <c r="B308" s="1">
        <v>38335</v>
      </c>
      <c r="C308" s="1">
        <v>72368</v>
      </c>
      <c r="D308" s="1">
        <v>524934</v>
      </c>
      <c r="E308" s="1">
        <v>0</v>
      </c>
      <c r="F308" s="1">
        <v>15</v>
      </c>
      <c r="G308" s="1">
        <v>0</v>
      </c>
      <c r="H308" s="1">
        <v>0</v>
      </c>
      <c r="I308" s="1">
        <v>0</v>
      </c>
      <c r="J308" s="1">
        <v>0</v>
      </c>
      <c r="K308" s="1">
        <v>92575</v>
      </c>
      <c r="L308" s="1">
        <v>6961</v>
      </c>
      <c r="M308" s="1">
        <v>30</v>
      </c>
      <c r="N308" s="1">
        <v>0</v>
      </c>
      <c r="O308" s="1">
        <v>0</v>
      </c>
      <c r="P308" s="1">
        <v>2</v>
      </c>
      <c r="Q308" s="1" t="s">
        <v>99</v>
      </c>
      <c r="R308" s="1" t="s">
        <v>430</v>
      </c>
      <c r="S308" s="1">
        <v>0</v>
      </c>
      <c r="T308" s="1">
        <v>0</v>
      </c>
      <c r="U308" s="1">
        <v>1406</v>
      </c>
      <c r="V308" s="1">
        <v>1229</v>
      </c>
      <c r="W308" s="1">
        <v>273</v>
      </c>
      <c r="X308" s="1">
        <v>1417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67</v>
      </c>
      <c r="AJ308" s="1">
        <v>0</v>
      </c>
      <c r="AK308" s="1">
        <v>0</v>
      </c>
      <c r="AL308" s="1">
        <v>1619</v>
      </c>
      <c r="AM308" s="1">
        <v>109174</v>
      </c>
      <c r="AN308" s="1">
        <v>3992</v>
      </c>
      <c r="AO308" s="1">
        <v>1406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3992</v>
      </c>
      <c r="AX308" s="1">
        <v>0</v>
      </c>
      <c r="AY308" s="1">
        <v>1</v>
      </c>
      <c r="AZ308" s="1">
        <v>878</v>
      </c>
      <c r="BA308" s="1">
        <v>558</v>
      </c>
      <c r="BB308" s="1">
        <v>823</v>
      </c>
      <c r="BC308" s="1">
        <v>133</v>
      </c>
      <c r="BD308" s="1">
        <v>1036</v>
      </c>
      <c r="BE308" s="1">
        <v>1098</v>
      </c>
      <c r="BF308" s="1">
        <v>1069</v>
      </c>
      <c r="BG308" s="1">
        <v>1573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7111</v>
      </c>
      <c r="BU308" s="1">
        <v>459</v>
      </c>
      <c r="BV308" s="1">
        <v>5318</v>
      </c>
      <c r="BW308" s="1">
        <v>127</v>
      </c>
      <c r="BX308" s="1">
        <v>15</v>
      </c>
      <c r="BY308" s="1">
        <v>7983</v>
      </c>
      <c r="BZ308" s="1">
        <v>769</v>
      </c>
      <c r="CA308" s="1">
        <v>4977</v>
      </c>
      <c r="CB308" s="1">
        <v>127</v>
      </c>
      <c r="CC308" s="1">
        <v>15</v>
      </c>
      <c r="CD308" s="1">
        <v>3230</v>
      </c>
      <c r="CE308" s="1">
        <v>107</v>
      </c>
      <c r="CF308" s="1">
        <v>2810</v>
      </c>
      <c r="CG308" s="1">
        <v>125</v>
      </c>
      <c r="CH308" s="1">
        <v>15</v>
      </c>
      <c r="CI308" s="1">
        <v>3922</v>
      </c>
      <c r="CJ308" s="1">
        <v>82</v>
      </c>
      <c r="CK308" s="1">
        <v>3599</v>
      </c>
      <c r="CL308" s="1">
        <v>114</v>
      </c>
      <c r="CM308" s="1">
        <v>11</v>
      </c>
    </row>
    <row r="309" spans="1:91" x14ac:dyDescent="0.35">
      <c r="A309" s="1" t="s">
        <v>432</v>
      </c>
      <c r="B309" s="1">
        <v>38335</v>
      </c>
      <c r="C309" s="1">
        <v>72368</v>
      </c>
      <c r="D309" s="1">
        <v>524934</v>
      </c>
      <c r="E309" s="1">
        <v>0</v>
      </c>
      <c r="F309" s="1">
        <v>15</v>
      </c>
      <c r="G309" s="1">
        <v>0</v>
      </c>
      <c r="H309" s="1">
        <v>0</v>
      </c>
      <c r="I309" s="1">
        <v>0</v>
      </c>
      <c r="J309" s="1">
        <v>0</v>
      </c>
      <c r="K309" s="1">
        <v>92596</v>
      </c>
      <c r="L309" s="1">
        <v>6963</v>
      </c>
      <c r="M309" s="1">
        <v>30</v>
      </c>
      <c r="N309" s="1">
        <v>0</v>
      </c>
      <c r="O309" s="1">
        <v>0</v>
      </c>
      <c r="P309" s="1">
        <v>3</v>
      </c>
      <c r="Q309" s="1" t="s">
        <v>99</v>
      </c>
      <c r="R309" s="1" t="s">
        <v>430</v>
      </c>
      <c r="S309" s="1">
        <v>0</v>
      </c>
      <c r="T309" s="1">
        <v>0</v>
      </c>
      <c r="U309" s="1">
        <v>1402</v>
      </c>
      <c r="V309" s="1">
        <v>1230</v>
      </c>
      <c r="W309" s="1">
        <v>268</v>
      </c>
      <c r="X309" s="1">
        <v>1410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67</v>
      </c>
      <c r="AJ309" s="1">
        <v>0</v>
      </c>
      <c r="AK309" s="1">
        <v>0</v>
      </c>
      <c r="AL309" s="1">
        <v>1623</v>
      </c>
      <c r="AM309" s="1">
        <v>119089</v>
      </c>
      <c r="AN309" s="1">
        <v>3980</v>
      </c>
      <c r="AO309" s="1">
        <v>1402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3980</v>
      </c>
      <c r="AX309" s="1">
        <v>0</v>
      </c>
      <c r="AY309" s="1">
        <v>1</v>
      </c>
      <c r="AZ309" s="1">
        <v>878</v>
      </c>
      <c r="BA309" s="1">
        <v>558</v>
      </c>
      <c r="BB309" s="1">
        <v>823</v>
      </c>
      <c r="BC309" s="1">
        <v>133</v>
      </c>
      <c r="BD309" s="1">
        <v>1036</v>
      </c>
      <c r="BE309" s="1">
        <v>1098</v>
      </c>
      <c r="BF309" s="1">
        <v>1069</v>
      </c>
      <c r="BG309" s="1">
        <v>1573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7099</v>
      </c>
      <c r="BU309" s="1">
        <v>455</v>
      </c>
      <c r="BV309" s="1">
        <v>5318</v>
      </c>
      <c r="BW309" s="1">
        <v>127</v>
      </c>
      <c r="BX309" s="1">
        <v>15</v>
      </c>
      <c r="BY309" s="1">
        <v>7987</v>
      </c>
      <c r="BZ309" s="1">
        <v>770</v>
      </c>
      <c r="CA309" s="1">
        <v>4977</v>
      </c>
      <c r="CB309" s="1">
        <v>127</v>
      </c>
      <c r="CC309" s="1">
        <v>15</v>
      </c>
      <c r="CD309" s="1">
        <v>3235</v>
      </c>
      <c r="CE309" s="1">
        <v>108</v>
      </c>
      <c r="CF309" s="1">
        <v>2810</v>
      </c>
      <c r="CG309" s="1">
        <v>126</v>
      </c>
      <c r="CH309" s="1">
        <v>15</v>
      </c>
      <c r="CI309" s="1">
        <v>3901</v>
      </c>
      <c r="CJ309" s="1">
        <v>77</v>
      </c>
      <c r="CK309" s="1">
        <v>3599</v>
      </c>
      <c r="CL309" s="1">
        <v>90</v>
      </c>
      <c r="CM309" s="1">
        <v>11</v>
      </c>
    </row>
    <row r="310" spans="1:91" x14ac:dyDescent="0.35">
      <c r="A310" s="1" t="s">
        <v>433</v>
      </c>
      <c r="B310" s="1">
        <v>38335</v>
      </c>
      <c r="C310" s="1">
        <v>72368</v>
      </c>
      <c r="D310" s="1">
        <v>524934</v>
      </c>
      <c r="E310" s="1">
        <v>0</v>
      </c>
      <c r="F310" s="1">
        <v>15</v>
      </c>
      <c r="G310" s="1">
        <v>0</v>
      </c>
      <c r="H310" s="1">
        <v>0</v>
      </c>
      <c r="I310" s="1">
        <v>0</v>
      </c>
      <c r="J310" s="1">
        <v>0</v>
      </c>
      <c r="K310" s="1">
        <v>92622</v>
      </c>
      <c r="L310" s="1">
        <v>6965</v>
      </c>
      <c r="M310" s="1">
        <v>30</v>
      </c>
      <c r="N310" s="1">
        <v>0</v>
      </c>
      <c r="O310" s="1">
        <v>0</v>
      </c>
      <c r="P310" s="1">
        <v>4</v>
      </c>
      <c r="Q310" s="1" t="s">
        <v>99</v>
      </c>
      <c r="R310" s="1" t="s">
        <v>430</v>
      </c>
      <c r="S310" s="1">
        <v>0</v>
      </c>
      <c r="T310" s="1">
        <v>0</v>
      </c>
      <c r="U310" s="1">
        <v>1399</v>
      </c>
      <c r="V310" s="1">
        <v>1228</v>
      </c>
      <c r="W310" s="1">
        <v>273</v>
      </c>
      <c r="X310" s="1">
        <v>1409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67</v>
      </c>
      <c r="AJ310" s="1">
        <v>0</v>
      </c>
      <c r="AK310" s="1">
        <v>0</v>
      </c>
      <c r="AL310" s="1">
        <v>1627</v>
      </c>
      <c r="AM310" s="1">
        <v>103022</v>
      </c>
      <c r="AN310" s="1">
        <v>3971</v>
      </c>
      <c r="AO310" s="1">
        <v>1399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3971</v>
      </c>
      <c r="AX310" s="1">
        <v>0</v>
      </c>
      <c r="AY310" s="1">
        <v>1</v>
      </c>
      <c r="AZ310" s="1">
        <v>878</v>
      </c>
      <c r="BA310" s="1">
        <v>558</v>
      </c>
      <c r="BB310" s="1">
        <v>823</v>
      </c>
      <c r="BC310" s="1">
        <v>133</v>
      </c>
      <c r="BD310" s="1">
        <v>1036</v>
      </c>
      <c r="BE310" s="1">
        <v>1098</v>
      </c>
      <c r="BF310" s="1">
        <v>1069</v>
      </c>
      <c r="BG310" s="1">
        <v>1573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7099</v>
      </c>
      <c r="BU310" s="1">
        <v>455</v>
      </c>
      <c r="BV310" s="1">
        <v>5318</v>
      </c>
      <c r="BW310" s="1">
        <v>127</v>
      </c>
      <c r="BX310" s="1">
        <v>15</v>
      </c>
      <c r="BY310" s="1">
        <v>7970</v>
      </c>
      <c r="BZ310" s="1">
        <v>766</v>
      </c>
      <c r="CA310" s="1">
        <v>4977</v>
      </c>
      <c r="CB310" s="1">
        <v>127</v>
      </c>
      <c r="CC310" s="1">
        <v>15</v>
      </c>
      <c r="CD310" s="1">
        <v>3237</v>
      </c>
      <c r="CE310" s="1">
        <v>109</v>
      </c>
      <c r="CF310" s="1">
        <v>2810</v>
      </c>
      <c r="CG310" s="1">
        <v>124</v>
      </c>
      <c r="CH310" s="1">
        <v>15</v>
      </c>
      <c r="CI310" s="1">
        <v>3910</v>
      </c>
      <c r="CJ310" s="1">
        <v>79</v>
      </c>
      <c r="CK310" s="1">
        <v>3599</v>
      </c>
      <c r="CL310" s="1">
        <v>96</v>
      </c>
      <c r="CM310" s="1">
        <v>11</v>
      </c>
    </row>
    <row r="311" spans="1:91" x14ac:dyDescent="0.35">
      <c r="A311" s="1" t="s">
        <v>434</v>
      </c>
      <c r="B311" s="1">
        <v>38335</v>
      </c>
      <c r="C311" s="1">
        <v>72368</v>
      </c>
      <c r="D311" s="1">
        <v>524934</v>
      </c>
      <c r="E311" s="1">
        <v>0</v>
      </c>
      <c r="F311" s="1">
        <v>15</v>
      </c>
      <c r="G311" s="1">
        <v>0</v>
      </c>
      <c r="H311" s="1">
        <v>0</v>
      </c>
      <c r="I311" s="1">
        <v>0</v>
      </c>
      <c r="J311" s="1">
        <v>0</v>
      </c>
      <c r="K311" s="1">
        <v>92656</v>
      </c>
      <c r="L311" s="1">
        <v>6967</v>
      </c>
      <c r="M311" s="1">
        <v>30</v>
      </c>
      <c r="N311" s="1">
        <v>0</v>
      </c>
      <c r="O311" s="1">
        <v>0</v>
      </c>
      <c r="P311" s="1">
        <v>5</v>
      </c>
      <c r="Q311" s="1" t="s">
        <v>99</v>
      </c>
      <c r="R311" s="1" t="s">
        <v>430</v>
      </c>
      <c r="S311" s="1">
        <v>0</v>
      </c>
      <c r="T311" s="1">
        <v>0</v>
      </c>
      <c r="U311" s="1">
        <v>1400</v>
      </c>
      <c r="V311" s="1">
        <v>1218</v>
      </c>
      <c r="W311" s="1">
        <v>266</v>
      </c>
      <c r="X311" s="1">
        <v>1408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67</v>
      </c>
      <c r="AJ311" s="1">
        <v>0</v>
      </c>
      <c r="AK311" s="1">
        <v>0</v>
      </c>
      <c r="AL311" s="1">
        <v>1631</v>
      </c>
      <c r="AM311" s="1">
        <v>126315</v>
      </c>
      <c r="AN311" s="1">
        <v>3974</v>
      </c>
      <c r="AO311" s="1">
        <v>1400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3974</v>
      </c>
      <c r="AX311" s="1">
        <v>0</v>
      </c>
      <c r="AY311" s="1">
        <v>1</v>
      </c>
      <c r="AZ311" s="1">
        <v>878</v>
      </c>
      <c r="BA311" s="1">
        <v>558</v>
      </c>
      <c r="BB311" s="1">
        <v>823</v>
      </c>
      <c r="BC311" s="1">
        <v>133</v>
      </c>
      <c r="BD311" s="1">
        <v>1036</v>
      </c>
      <c r="BE311" s="1">
        <v>1098</v>
      </c>
      <c r="BF311" s="1">
        <v>1069</v>
      </c>
      <c r="BG311" s="1">
        <v>1573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7128</v>
      </c>
      <c r="BU311" s="1">
        <v>463</v>
      </c>
      <c r="BV311" s="1">
        <v>5318</v>
      </c>
      <c r="BW311" s="1">
        <v>127</v>
      </c>
      <c r="BX311" s="1">
        <v>15</v>
      </c>
      <c r="BY311" s="1">
        <v>7957</v>
      </c>
      <c r="BZ311" s="1">
        <v>762</v>
      </c>
      <c r="CA311" s="1">
        <v>4977</v>
      </c>
      <c r="CB311" s="1">
        <v>127</v>
      </c>
      <c r="CC311" s="1">
        <v>15</v>
      </c>
      <c r="CD311" s="1">
        <v>3231</v>
      </c>
      <c r="CE311" s="1">
        <v>107</v>
      </c>
      <c r="CF311" s="1">
        <v>2810</v>
      </c>
      <c r="CG311" s="1">
        <v>113</v>
      </c>
      <c r="CH311" s="1">
        <v>11</v>
      </c>
      <c r="CI311" s="1">
        <v>3899</v>
      </c>
      <c r="CJ311" s="1">
        <v>76</v>
      </c>
      <c r="CK311" s="1">
        <v>3599</v>
      </c>
      <c r="CL311" s="1">
        <v>83</v>
      </c>
      <c r="CM311" s="1">
        <v>11</v>
      </c>
    </row>
    <row r="312" spans="1:91" x14ac:dyDescent="0.35">
      <c r="A312" s="1" t="s">
        <v>435</v>
      </c>
      <c r="B312" s="1">
        <v>34452</v>
      </c>
      <c r="C312" s="1">
        <v>72402</v>
      </c>
      <c r="D312" s="1">
        <v>496413</v>
      </c>
      <c r="E312" s="1">
        <v>0</v>
      </c>
      <c r="F312" s="1">
        <v>15</v>
      </c>
      <c r="G312" s="1">
        <v>0</v>
      </c>
      <c r="H312" s="1">
        <v>0</v>
      </c>
      <c r="I312" s="1">
        <v>0</v>
      </c>
      <c r="J312" s="1">
        <v>0</v>
      </c>
      <c r="K312" s="1">
        <v>93146</v>
      </c>
      <c r="L312" s="1">
        <v>7000</v>
      </c>
      <c r="M312" s="1">
        <v>31</v>
      </c>
      <c r="N312" s="1">
        <v>0</v>
      </c>
      <c r="O312" s="1">
        <v>0</v>
      </c>
      <c r="P312" s="1">
        <v>1</v>
      </c>
      <c r="Q312" s="1" t="s">
        <v>92</v>
      </c>
      <c r="R312" s="1" t="s">
        <v>430</v>
      </c>
      <c r="S312" s="1">
        <v>0</v>
      </c>
      <c r="T312" s="1">
        <v>0</v>
      </c>
      <c r="U312" s="1">
        <v>0</v>
      </c>
      <c r="V312" s="1">
        <v>682</v>
      </c>
      <c r="W312" s="1">
        <v>298</v>
      </c>
      <c r="X312" s="1">
        <v>-48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5</v>
      </c>
      <c r="AK312" s="1">
        <v>2</v>
      </c>
      <c r="AL312" s="1">
        <v>1706</v>
      </c>
      <c r="AM312" s="1">
        <v>111627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2963</v>
      </c>
      <c r="AX312" s="1">
        <v>0</v>
      </c>
      <c r="AY312" s="1">
        <v>0</v>
      </c>
      <c r="AZ312" s="1">
        <v>878</v>
      </c>
      <c r="BA312" s="1">
        <v>558</v>
      </c>
      <c r="BB312" s="1">
        <v>823</v>
      </c>
      <c r="BC312" s="1">
        <v>133</v>
      </c>
      <c r="BD312" s="1">
        <v>1036</v>
      </c>
      <c r="BE312" s="1">
        <v>1098</v>
      </c>
      <c r="BF312" s="1">
        <v>1069</v>
      </c>
      <c r="BG312" s="1">
        <v>1573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5301</v>
      </c>
      <c r="BU312" s="1">
        <v>0</v>
      </c>
      <c r="BV312" s="1">
        <v>5302</v>
      </c>
      <c r="BW312" s="1">
        <v>2</v>
      </c>
      <c r="BX312" s="1">
        <v>0</v>
      </c>
      <c r="BY312" s="1">
        <v>4978</v>
      </c>
      <c r="BZ312" s="1">
        <v>0</v>
      </c>
      <c r="CA312" s="1">
        <v>4976</v>
      </c>
      <c r="CB312" s="1">
        <v>6</v>
      </c>
      <c r="CC312" s="1">
        <v>0</v>
      </c>
      <c r="CD312" s="1">
        <v>2829</v>
      </c>
      <c r="CE312" s="1">
        <v>4</v>
      </c>
      <c r="CF312" s="1">
        <v>2810</v>
      </c>
      <c r="CG312" s="1">
        <v>27</v>
      </c>
      <c r="CH312" s="1">
        <v>0</v>
      </c>
      <c r="CI312" s="1">
        <v>3591</v>
      </c>
      <c r="CJ312" s="1">
        <v>0</v>
      </c>
      <c r="CK312" s="1">
        <v>3593</v>
      </c>
      <c r="CL312" s="1">
        <v>1</v>
      </c>
      <c r="CM312" s="1">
        <v>0</v>
      </c>
    </row>
    <row r="313" spans="1:91" x14ac:dyDescent="0.35">
      <c r="A313" s="1" t="s">
        <v>436</v>
      </c>
      <c r="B313" s="1">
        <v>34452</v>
      </c>
      <c r="C313" s="1">
        <v>72402</v>
      </c>
      <c r="D313" s="1">
        <v>496413</v>
      </c>
      <c r="E313" s="1">
        <v>0</v>
      </c>
      <c r="F313" s="1">
        <v>15</v>
      </c>
      <c r="G313" s="1">
        <v>0</v>
      </c>
      <c r="H313" s="1">
        <v>0</v>
      </c>
      <c r="I313" s="1">
        <v>0</v>
      </c>
      <c r="J313" s="1">
        <v>0</v>
      </c>
      <c r="K313" s="1">
        <v>93177</v>
      </c>
      <c r="L313" s="1">
        <v>7003</v>
      </c>
      <c r="M313" s="1">
        <v>31</v>
      </c>
      <c r="N313" s="1">
        <v>0</v>
      </c>
      <c r="O313" s="1">
        <v>0</v>
      </c>
      <c r="P313" s="1">
        <v>2</v>
      </c>
      <c r="Q313" s="1" t="s">
        <v>92</v>
      </c>
      <c r="R313" s="1" t="s">
        <v>430</v>
      </c>
      <c r="S313" s="1">
        <v>0</v>
      </c>
      <c r="T313" s="1">
        <v>0</v>
      </c>
      <c r="U313" s="1">
        <v>0</v>
      </c>
      <c r="V313" s="1">
        <v>682</v>
      </c>
      <c r="W313" s="1">
        <v>298</v>
      </c>
      <c r="X313" s="1">
        <v>-48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</v>
      </c>
      <c r="AK313" s="1">
        <v>2</v>
      </c>
      <c r="AL313" s="1">
        <v>1710</v>
      </c>
      <c r="AM313" s="1">
        <v>115823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2963</v>
      </c>
      <c r="AX313" s="1">
        <v>0</v>
      </c>
      <c r="AY313" s="1">
        <v>0</v>
      </c>
      <c r="AZ313" s="1">
        <v>878</v>
      </c>
      <c r="BA313" s="1">
        <v>558</v>
      </c>
      <c r="BB313" s="1">
        <v>823</v>
      </c>
      <c r="BC313" s="1">
        <v>133</v>
      </c>
      <c r="BD313" s="1">
        <v>1036</v>
      </c>
      <c r="BE313" s="1">
        <v>1098</v>
      </c>
      <c r="BF313" s="1">
        <v>1069</v>
      </c>
      <c r="BG313" s="1">
        <v>1573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5323</v>
      </c>
      <c r="BU313" s="1">
        <v>5</v>
      </c>
      <c r="BV313" s="1">
        <v>5303</v>
      </c>
      <c r="BW313" s="1">
        <v>23</v>
      </c>
      <c r="BX313" s="1">
        <v>0</v>
      </c>
      <c r="BY313" s="1">
        <v>4952</v>
      </c>
      <c r="BZ313" s="1">
        <v>-4</v>
      </c>
      <c r="CA313" s="1">
        <v>4969</v>
      </c>
      <c r="CB313" s="1">
        <v>15</v>
      </c>
      <c r="CC313" s="1">
        <v>0</v>
      </c>
      <c r="CD313" s="1">
        <v>2802</v>
      </c>
      <c r="CE313" s="1">
        <v>-1</v>
      </c>
      <c r="CF313" s="1">
        <v>2809</v>
      </c>
      <c r="CG313" s="1">
        <v>3</v>
      </c>
      <c r="CH313" s="1">
        <v>0</v>
      </c>
      <c r="CI313" s="1">
        <v>3570</v>
      </c>
      <c r="CJ313" s="1">
        <v>-5</v>
      </c>
      <c r="CK313" s="1">
        <v>3592</v>
      </c>
      <c r="CL313" s="1">
        <v>20</v>
      </c>
      <c r="CM313" s="1">
        <v>0</v>
      </c>
    </row>
    <row r="314" spans="1:91" x14ac:dyDescent="0.35">
      <c r="A314" s="1" t="s">
        <v>437</v>
      </c>
      <c r="B314" s="1">
        <v>34452</v>
      </c>
      <c r="C314" s="1">
        <v>72402</v>
      </c>
      <c r="D314" s="1">
        <v>496413</v>
      </c>
      <c r="E314" s="1">
        <v>0</v>
      </c>
      <c r="F314" s="1">
        <v>15</v>
      </c>
      <c r="G314" s="1">
        <v>0</v>
      </c>
      <c r="H314" s="1">
        <v>0</v>
      </c>
      <c r="I314" s="1">
        <v>0</v>
      </c>
      <c r="J314" s="1">
        <v>0</v>
      </c>
      <c r="K314" s="1">
        <v>93197</v>
      </c>
      <c r="L314" s="1">
        <v>7005</v>
      </c>
      <c r="M314" s="1">
        <v>31</v>
      </c>
      <c r="N314" s="1">
        <v>0</v>
      </c>
      <c r="O314" s="1">
        <v>0</v>
      </c>
      <c r="P314" s="1">
        <v>3</v>
      </c>
      <c r="Q314" s="1" t="s">
        <v>92</v>
      </c>
      <c r="R314" s="1" t="s">
        <v>430</v>
      </c>
      <c r="S314" s="1">
        <v>0</v>
      </c>
      <c r="T314" s="1">
        <v>0</v>
      </c>
      <c r="U314" s="1">
        <v>0</v>
      </c>
      <c r="V314" s="1">
        <v>682</v>
      </c>
      <c r="W314" s="1">
        <v>298</v>
      </c>
      <c r="X314" s="1">
        <v>-48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2</v>
      </c>
      <c r="AL314" s="1">
        <v>1714</v>
      </c>
      <c r="AM314" s="1">
        <v>109340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2963</v>
      </c>
      <c r="AX314" s="1">
        <v>0</v>
      </c>
      <c r="AY314" s="1">
        <v>0</v>
      </c>
      <c r="AZ314" s="1">
        <v>878</v>
      </c>
      <c r="BA314" s="1">
        <v>558</v>
      </c>
      <c r="BB314" s="1">
        <v>823</v>
      </c>
      <c r="BC314" s="1">
        <v>133</v>
      </c>
      <c r="BD314" s="1">
        <v>1036</v>
      </c>
      <c r="BE314" s="1">
        <v>1098</v>
      </c>
      <c r="BF314" s="1">
        <v>1069</v>
      </c>
      <c r="BG314" s="1">
        <v>1573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5328</v>
      </c>
      <c r="BU314" s="1">
        <v>5</v>
      </c>
      <c r="BV314" s="1">
        <v>5306</v>
      </c>
      <c r="BW314" s="1">
        <v>23</v>
      </c>
      <c r="BX314" s="1">
        <v>0</v>
      </c>
      <c r="BY314" s="1">
        <v>4986</v>
      </c>
      <c r="BZ314" s="1">
        <v>3</v>
      </c>
      <c r="CA314" s="1">
        <v>4974</v>
      </c>
      <c r="CB314" s="1">
        <v>13</v>
      </c>
      <c r="CC314" s="1">
        <v>0</v>
      </c>
      <c r="CD314" s="1">
        <v>2840</v>
      </c>
      <c r="CE314" s="1">
        <v>7</v>
      </c>
      <c r="CF314" s="1">
        <v>2810</v>
      </c>
      <c r="CG314" s="1">
        <v>31</v>
      </c>
      <c r="CH314" s="1">
        <v>0</v>
      </c>
      <c r="CI314" s="1">
        <v>3613</v>
      </c>
      <c r="CJ314" s="1">
        <v>5</v>
      </c>
      <c r="CK314" s="1">
        <v>3591</v>
      </c>
      <c r="CL314" s="1">
        <v>22</v>
      </c>
      <c r="CM314" s="1">
        <v>0</v>
      </c>
    </row>
    <row r="315" spans="1:91" x14ac:dyDescent="0.35">
      <c r="A315" s="1" t="s">
        <v>438</v>
      </c>
      <c r="B315" s="1">
        <v>34452</v>
      </c>
      <c r="C315" s="1">
        <v>72402</v>
      </c>
      <c r="D315" s="1">
        <v>496413</v>
      </c>
      <c r="E315" s="1">
        <v>0</v>
      </c>
      <c r="F315" s="1">
        <v>15</v>
      </c>
      <c r="G315" s="1">
        <v>0</v>
      </c>
      <c r="H315" s="1">
        <v>0</v>
      </c>
      <c r="I315" s="1">
        <v>0</v>
      </c>
      <c r="J315" s="1">
        <v>0</v>
      </c>
      <c r="K315" s="1">
        <v>93221</v>
      </c>
      <c r="L315" s="1">
        <v>7007</v>
      </c>
      <c r="M315" s="1">
        <v>31</v>
      </c>
      <c r="N315" s="1">
        <v>0</v>
      </c>
      <c r="O315" s="1">
        <v>0</v>
      </c>
      <c r="P315" s="1">
        <v>4</v>
      </c>
      <c r="Q315" s="1" t="s">
        <v>92</v>
      </c>
      <c r="R315" s="1" t="s">
        <v>430</v>
      </c>
      <c r="S315" s="1">
        <v>0</v>
      </c>
      <c r="T315" s="1">
        <v>0</v>
      </c>
      <c r="U315" s="1">
        <v>0</v>
      </c>
      <c r="V315" s="1">
        <v>682</v>
      </c>
      <c r="W315" s="1">
        <v>298</v>
      </c>
      <c r="X315" s="1">
        <v>-48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5</v>
      </c>
      <c r="AK315" s="1">
        <v>2</v>
      </c>
      <c r="AL315" s="1">
        <v>1718</v>
      </c>
      <c r="AM315" s="1">
        <v>109627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2963</v>
      </c>
      <c r="AX315" s="1">
        <v>0</v>
      </c>
      <c r="AY315" s="1">
        <v>0</v>
      </c>
      <c r="AZ315" s="1">
        <v>878</v>
      </c>
      <c r="BA315" s="1">
        <v>558</v>
      </c>
      <c r="BB315" s="1">
        <v>823</v>
      </c>
      <c r="BC315" s="1">
        <v>133</v>
      </c>
      <c r="BD315" s="1">
        <v>1036</v>
      </c>
      <c r="BE315" s="1">
        <v>1098</v>
      </c>
      <c r="BF315" s="1">
        <v>1069</v>
      </c>
      <c r="BG315" s="1">
        <v>1573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5316</v>
      </c>
      <c r="BU315" s="1">
        <v>2</v>
      </c>
      <c r="BV315" s="1">
        <v>5306</v>
      </c>
      <c r="BW315" s="1">
        <v>15</v>
      </c>
      <c r="BX315" s="1">
        <v>0</v>
      </c>
      <c r="BY315" s="1">
        <v>4961</v>
      </c>
      <c r="BZ315" s="1">
        <v>-3</v>
      </c>
      <c r="CA315" s="1">
        <v>4974</v>
      </c>
      <c r="CB315" s="1">
        <v>9</v>
      </c>
      <c r="CC315" s="1">
        <v>0</v>
      </c>
      <c r="CD315" s="1">
        <v>2807</v>
      </c>
      <c r="CE315" s="1">
        <v>0</v>
      </c>
      <c r="CF315" s="1">
        <v>2810</v>
      </c>
      <c r="CG315" s="1">
        <v>3</v>
      </c>
      <c r="CH315" s="1">
        <v>0</v>
      </c>
      <c r="CI315" s="1">
        <v>3626</v>
      </c>
      <c r="CJ315" s="1">
        <v>8</v>
      </c>
      <c r="CK315" s="1">
        <v>3591</v>
      </c>
      <c r="CL315" s="1">
        <v>35</v>
      </c>
      <c r="CM315" s="1">
        <v>0</v>
      </c>
    </row>
    <row r="316" spans="1:91" x14ac:dyDescent="0.35">
      <c r="A316" s="1" t="s">
        <v>439</v>
      </c>
      <c r="B316" s="1">
        <v>34452</v>
      </c>
      <c r="C316" s="1">
        <v>72402</v>
      </c>
      <c r="D316" s="1">
        <v>496413</v>
      </c>
      <c r="E316" s="1">
        <v>0</v>
      </c>
      <c r="F316" s="1">
        <v>15</v>
      </c>
      <c r="G316" s="1">
        <v>0</v>
      </c>
      <c r="H316" s="1">
        <v>0</v>
      </c>
      <c r="I316" s="1">
        <v>0</v>
      </c>
      <c r="J316" s="1">
        <v>0</v>
      </c>
      <c r="K316" s="1">
        <v>93256</v>
      </c>
      <c r="L316" s="1">
        <v>7009</v>
      </c>
      <c r="M316" s="1">
        <v>31</v>
      </c>
      <c r="N316" s="1">
        <v>0</v>
      </c>
      <c r="O316" s="1">
        <v>0</v>
      </c>
      <c r="P316" s="1">
        <v>5</v>
      </c>
      <c r="Q316" s="1" t="s">
        <v>92</v>
      </c>
      <c r="R316" s="1" t="s">
        <v>430</v>
      </c>
      <c r="S316" s="1">
        <v>0</v>
      </c>
      <c r="T316" s="1">
        <v>0</v>
      </c>
      <c r="U316" s="1">
        <v>0</v>
      </c>
      <c r="V316" s="1">
        <v>682</v>
      </c>
      <c r="W316" s="1">
        <v>298</v>
      </c>
      <c r="X316" s="1">
        <v>-48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</v>
      </c>
      <c r="AK316" s="1">
        <v>2</v>
      </c>
      <c r="AL316" s="1">
        <v>1721</v>
      </c>
      <c r="AM316" s="1">
        <v>106853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2963</v>
      </c>
      <c r="AX316" s="1">
        <v>0</v>
      </c>
      <c r="AY316" s="1">
        <v>0</v>
      </c>
      <c r="AZ316" s="1">
        <v>878</v>
      </c>
      <c r="BA316" s="1">
        <v>558</v>
      </c>
      <c r="BB316" s="1">
        <v>823</v>
      </c>
      <c r="BC316" s="1">
        <v>133</v>
      </c>
      <c r="BD316" s="1">
        <v>1036</v>
      </c>
      <c r="BE316" s="1">
        <v>1098</v>
      </c>
      <c r="BF316" s="1">
        <v>1069</v>
      </c>
      <c r="BG316" s="1">
        <v>1573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5344</v>
      </c>
      <c r="BU316" s="1">
        <v>8</v>
      </c>
      <c r="BV316" s="1">
        <v>5312</v>
      </c>
      <c r="BW316" s="1">
        <v>34</v>
      </c>
      <c r="BX316" s="1">
        <v>0</v>
      </c>
      <c r="BY316" s="1">
        <v>5008</v>
      </c>
      <c r="BZ316" s="1">
        <v>8</v>
      </c>
      <c r="CA316" s="1">
        <v>4975</v>
      </c>
      <c r="CB316" s="1">
        <v>34</v>
      </c>
      <c r="CC316" s="1">
        <v>0</v>
      </c>
      <c r="CD316" s="1">
        <v>2793</v>
      </c>
      <c r="CE316" s="1">
        <v>-2</v>
      </c>
      <c r="CF316" s="1">
        <v>2804</v>
      </c>
      <c r="CG316" s="1">
        <v>9</v>
      </c>
      <c r="CH316" s="1">
        <v>0</v>
      </c>
      <c r="CI316" s="1">
        <v>3630</v>
      </c>
      <c r="CJ316" s="1">
        <v>7</v>
      </c>
      <c r="CK316" s="1">
        <v>3602</v>
      </c>
      <c r="CL316" s="1">
        <v>30</v>
      </c>
      <c r="CM316" s="1">
        <v>0</v>
      </c>
    </row>
    <row r="317" spans="1:91" x14ac:dyDescent="0.35">
      <c r="A317" s="1" t="s">
        <v>440</v>
      </c>
      <c r="B317" s="1">
        <v>34452</v>
      </c>
      <c r="C317" s="1">
        <v>72402</v>
      </c>
      <c r="D317" s="1">
        <v>524934</v>
      </c>
      <c r="E317" s="1">
        <v>0</v>
      </c>
      <c r="F317" s="1">
        <v>15</v>
      </c>
      <c r="G317" s="1">
        <v>0</v>
      </c>
      <c r="H317" s="1">
        <v>0</v>
      </c>
      <c r="I317" s="1">
        <v>0</v>
      </c>
      <c r="J317" s="1">
        <v>0</v>
      </c>
      <c r="K317" s="1">
        <v>93959</v>
      </c>
      <c r="L317" s="1">
        <v>7067</v>
      </c>
      <c r="M317" s="1">
        <v>31</v>
      </c>
      <c r="N317" s="1">
        <v>0</v>
      </c>
      <c r="O317" s="1">
        <v>0</v>
      </c>
      <c r="P317" s="1">
        <v>1</v>
      </c>
      <c r="Q317" s="1" t="s">
        <v>99</v>
      </c>
      <c r="R317" s="1" t="s">
        <v>441</v>
      </c>
      <c r="S317" s="1">
        <v>0</v>
      </c>
      <c r="T317" s="1">
        <v>0</v>
      </c>
      <c r="U317" s="1">
        <v>671</v>
      </c>
      <c r="V317" s="1">
        <v>1245</v>
      </c>
      <c r="W317" s="1">
        <v>303</v>
      </c>
      <c r="X317" s="1">
        <v>694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67</v>
      </c>
      <c r="AJ317" s="1">
        <v>0</v>
      </c>
      <c r="AK317" s="1">
        <v>0</v>
      </c>
      <c r="AL317" s="1">
        <v>1832</v>
      </c>
      <c r="AM317" s="1">
        <v>106040</v>
      </c>
      <c r="AN317" s="1">
        <v>3941</v>
      </c>
      <c r="AO317" s="1">
        <v>671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3941</v>
      </c>
      <c r="AX317" s="1">
        <v>0</v>
      </c>
      <c r="AY317" s="1">
        <v>1</v>
      </c>
      <c r="AZ317" s="1">
        <v>1010</v>
      </c>
      <c r="BA317" s="1">
        <v>559</v>
      </c>
      <c r="BB317" s="1">
        <v>823</v>
      </c>
      <c r="BC317" s="1">
        <v>133</v>
      </c>
      <c r="BD317" s="1">
        <v>1036</v>
      </c>
      <c r="BE317" s="1">
        <v>1098</v>
      </c>
      <c r="BF317" s="1">
        <v>1069</v>
      </c>
      <c r="BG317" s="1">
        <v>1573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6149</v>
      </c>
      <c r="BU317" s="1">
        <v>210</v>
      </c>
      <c r="BV317" s="1">
        <v>5328</v>
      </c>
      <c r="BW317" s="1">
        <v>127</v>
      </c>
      <c r="BX317" s="1">
        <v>15</v>
      </c>
      <c r="BY317" s="1">
        <v>6470</v>
      </c>
      <c r="BZ317" s="1">
        <v>381</v>
      </c>
      <c r="CA317" s="1">
        <v>4979</v>
      </c>
      <c r="CB317" s="1">
        <v>127</v>
      </c>
      <c r="CC317" s="1">
        <v>15</v>
      </c>
      <c r="CD317" s="1">
        <v>3038</v>
      </c>
      <c r="CE317" s="1">
        <v>62</v>
      </c>
      <c r="CF317" s="1">
        <v>2795</v>
      </c>
      <c r="CG317" s="1">
        <v>120</v>
      </c>
      <c r="CH317" s="1">
        <v>11</v>
      </c>
      <c r="CI317" s="1">
        <v>3755</v>
      </c>
      <c r="CJ317" s="1">
        <v>41</v>
      </c>
      <c r="CK317" s="1">
        <v>3592</v>
      </c>
      <c r="CL317" s="1">
        <v>84</v>
      </c>
      <c r="CM317" s="1">
        <v>11</v>
      </c>
    </row>
    <row r="318" spans="1:91" x14ac:dyDescent="0.35">
      <c r="A318" s="1" t="s">
        <v>442</v>
      </c>
      <c r="B318" s="1">
        <v>34452</v>
      </c>
      <c r="C318" s="1">
        <v>72402</v>
      </c>
      <c r="D318" s="1">
        <v>524934</v>
      </c>
      <c r="E318" s="1">
        <v>0</v>
      </c>
      <c r="F318" s="1">
        <v>15</v>
      </c>
      <c r="G318" s="1">
        <v>0</v>
      </c>
      <c r="H318" s="1">
        <v>0</v>
      </c>
      <c r="I318" s="1">
        <v>0</v>
      </c>
      <c r="J318" s="1">
        <v>0</v>
      </c>
      <c r="K318" s="1">
        <v>93995</v>
      </c>
      <c r="L318" s="1">
        <v>7070</v>
      </c>
      <c r="M318" s="1">
        <v>31</v>
      </c>
      <c r="N318" s="1">
        <v>0</v>
      </c>
      <c r="O318" s="1">
        <v>0</v>
      </c>
      <c r="P318" s="1">
        <v>2</v>
      </c>
      <c r="Q318" s="1" t="s">
        <v>99</v>
      </c>
      <c r="R318" s="1" t="s">
        <v>441</v>
      </c>
      <c r="S318" s="1">
        <v>0</v>
      </c>
      <c r="T318" s="1">
        <v>0</v>
      </c>
      <c r="U318" s="1">
        <v>670</v>
      </c>
      <c r="V318" s="1">
        <v>1284</v>
      </c>
      <c r="W318" s="1">
        <v>310</v>
      </c>
      <c r="X318" s="1">
        <v>679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67</v>
      </c>
      <c r="AJ318" s="1">
        <v>0</v>
      </c>
      <c r="AK318" s="1">
        <v>0</v>
      </c>
      <c r="AL318" s="1">
        <v>1835</v>
      </c>
      <c r="AM318" s="1">
        <v>105068</v>
      </c>
      <c r="AN318" s="1">
        <v>3935</v>
      </c>
      <c r="AO318" s="1">
        <v>670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3935</v>
      </c>
      <c r="AX318" s="1">
        <v>0</v>
      </c>
      <c r="AY318" s="1">
        <v>1</v>
      </c>
      <c r="AZ318" s="1">
        <v>1010</v>
      </c>
      <c r="BA318" s="1">
        <v>559</v>
      </c>
      <c r="BB318" s="1">
        <v>823</v>
      </c>
      <c r="BC318" s="1">
        <v>133</v>
      </c>
      <c r="BD318" s="1">
        <v>1036</v>
      </c>
      <c r="BE318" s="1">
        <v>1098</v>
      </c>
      <c r="BF318" s="1">
        <v>1069</v>
      </c>
      <c r="BG318" s="1">
        <v>1573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6089</v>
      </c>
      <c r="BU318" s="1">
        <v>194</v>
      </c>
      <c r="BV318" s="1">
        <v>5328</v>
      </c>
      <c r="BW318" s="1">
        <v>127</v>
      </c>
      <c r="BX318" s="1">
        <v>15</v>
      </c>
      <c r="BY318" s="1">
        <v>6475</v>
      </c>
      <c r="BZ318" s="1">
        <v>382</v>
      </c>
      <c r="CA318" s="1">
        <v>4979</v>
      </c>
      <c r="CB318" s="1">
        <v>127</v>
      </c>
      <c r="CC318" s="1">
        <v>15</v>
      </c>
      <c r="CD318" s="1">
        <v>3027</v>
      </c>
      <c r="CE318" s="1">
        <v>59</v>
      </c>
      <c r="CF318" s="1">
        <v>2795</v>
      </c>
      <c r="CG318" s="1">
        <v>107</v>
      </c>
      <c r="CH318" s="1">
        <v>11</v>
      </c>
      <c r="CI318" s="1">
        <v>3767</v>
      </c>
      <c r="CJ318" s="1">
        <v>44</v>
      </c>
      <c r="CK318" s="1">
        <v>3592</v>
      </c>
      <c r="CL318" s="1">
        <v>94</v>
      </c>
      <c r="CM318" s="1">
        <v>11</v>
      </c>
    </row>
    <row r="319" spans="1:91" x14ac:dyDescent="0.35">
      <c r="A319" s="1" t="s">
        <v>443</v>
      </c>
      <c r="B319" s="1">
        <v>34452</v>
      </c>
      <c r="C319" s="1">
        <v>72402</v>
      </c>
      <c r="D319" s="1">
        <v>524934</v>
      </c>
      <c r="E319" s="1">
        <v>0</v>
      </c>
      <c r="F319" s="1">
        <v>15</v>
      </c>
      <c r="G319" s="1">
        <v>0</v>
      </c>
      <c r="H319" s="1">
        <v>0</v>
      </c>
      <c r="I319" s="1">
        <v>0</v>
      </c>
      <c r="J319" s="1">
        <v>0</v>
      </c>
      <c r="K319" s="1">
        <v>94017</v>
      </c>
      <c r="L319" s="1">
        <v>7072</v>
      </c>
      <c r="M319" s="1">
        <v>31</v>
      </c>
      <c r="N319" s="1">
        <v>0</v>
      </c>
      <c r="O319" s="1">
        <v>0</v>
      </c>
      <c r="P319" s="1">
        <v>3</v>
      </c>
      <c r="Q319" s="1" t="s">
        <v>99</v>
      </c>
      <c r="R319" s="1" t="s">
        <v>441</v>
      </c>
      <c r="S319" s="1">
        <v>0</v>
      </c>
      <c r="T319" s="1">
        <v>0</v>
      </c>
      <c r="U319" s="1">
        <v>669</v>
      </c>
      <c r="V319" s="1">
        <v>1294</v>
      </c>
      <c r="W319" s="1">
        <v>246</v>
      </c>
      <c r="X319" s="1">
        <v>666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67</v>
      </c>
      <c r="AJ319" s="1">
        <v>0</v>
      </c>
      <c r="AK319" s="1">
        <v>0</v>
      </c>
      <c r="AL319" s="1">
        <v>1839</v>
      </c>
      <c r="AM319" s="1">
        <v>108872</v>
      </c>
      <c r="AN319" s="1">
        <v>3929</v>
      </c>
      <c r="AO319" s="1">
        <v>669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3929</v>
      </c>
      <c r="AX319" s="1">
        <v>0</v>
      </c>
      <c r="AY319" s="1">
        <v>1</v>
      </c>
      <c r="AZ319" s="1">
        <v>1010</v>
      </c>
      <c r="BA319" s="1">
        <v>559</v>
      </c>
      <c r="BB319" s="1">
        <v>823</v>
      </c>
      <c r="BC319" s="1">
        <v>133</v>
      </c>
      <c r="BD319" s="1">
        <v>1036</v>
      </c>
      <c r="BE319" s="1">
        <v>1098</v>
      </c>
      <c r="BF319" s="1">
        <v>1069</v>
      </c>
      <c r="BG319" s="1">
        <v>1573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6134</v>
      </c>
      <c r="BU319" s="1">
        <v>206</v>
      </c>
      <c r="BV319" s="1">
        <v>5328</v>
      </c>
      <c r="BW319" s="1">
        <v>127</v>
      </c>
      <c r="BX319" s="1">
        <v>15</v>
      </c>
      <c r="BY319" s="1">
        <v>6465</v>
      </c>
      <c r="BZ319" s="1">
        <v>380</v>
      </c>
      <c r="CA319" s="1">
        <v>4979</v>
      </c>
      <c r="CB319" s="1">
        <v>127</v>
      </c>
      <c r="CC319" s="1">
        <v>15</v>
      </c>
      <c r="CD319" s="1">
        <v>2950</v>
      </c>
      <c r="CE319" s="1">
        <v>39</v>
      </c>
      <c r="CF319" s="1">
        <v>2795</v>
      </c>
      <c r="CG319" s="1">
        <v>28</v>
      </c>
      <c r="CH319" s="1">
        <v>11</v>
      </c>
      <c r="CI319" s="1">
        <v>3755</v>
      </c>
      <c r="CJ319" s="1">
        <v>41</v>
      </c>
      <c r="CK319" s="1">
        <v>3592</v>
      </c>
      <c r="CL319" s="1">
        <v>79</v>
      </c>
      <c r="CM319" s="1">
        <v>11</v>
      </c>
    </row>
    <row r="320" spans="1:91" x14ac:dyDescent="0.35">
      <c r="A320" s="1" t="s">
        <v>444</v>
      </c>
      <c r="B320" s="1">
        <v>34452</v>
      </c>
      <c r="C320" s="1">
        <v>72402</v>
      </c>
      <c r="D320" s="1">
        <v>524934</v>
      </c>
      <c r="E320" s="1">
        <v>0</v>
      </c>
      <c r="F320" s="1">
        <v>15</v>
      </c>
      <c r="G320" s="1">
        <v>0</v>
      </c>
      <c r="H320" s="1">
        <v>0</v>
      </c>
      <c r="I320" s="1">
        <v>0</v>
      </c>
      <c r="J320" s="1">
        <v>0</v>
      </c>
      <c r="K320" s="1">
        <v>94051</v>
      </c>
      <c r="L320" s="1">
        <v>7074</v>
      </c>
      <c r="M320" s="1">
        <v>31</v>
      </c>
      <c r="N320" s="1">
        <v>0</v>
      </c>
      <c r="O320" s="1">
        <v>0</v>
      </c>
      <c r="P320" s="1">
        <v>4</v>
      </c>
      <c r="Q320" s="1" t="s">
        <v>99</v>
      </c>
      <c r="R320" s="1" t="s">
        <v>441</v>
      </c>
      <c r="S320" s="1">
        <v>0</v>
      </c>
      <c r="T320" s="1">
        <v>0</v>
      </c>
      <c r="U320" s="1">
        <v>665</v>
      </c>
      <c r="V320" s="1">
        <v>1266</v>
      </c>
      <c r="W320" s="1">
        <v>272</v>
      </c>
      <c r="X320" s="1">
        <v>668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67</v>
      </c>
      <c r="AJ320" s="1">
        <v>0</v>
      </c>
      <c r="AK320" s="1">
        <v>0</v>
      </c>
      <c r="AL320" s="1">
        <v>1843</v>
      </c>
      <c r="AM320" s="1">
        <v>119811</v>
      </c>
      <c r="AN320" s="1">
        <v>3905</v>
      </c>
      <c r="AO320" s="1">
        <v>665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3905</v>
      </c>
      <c r="AX320" s="1">
        <v>0</v>
      </c>
      <c r="AY320" s="1">
        <v>1</v>
      </c>
      <c r="AZ320" s="1">
        <v>1010</v>
      </c>
      <c r="BA320" s="1">
        <v>559</v>
      </c>
      <c r="BB320" s="1">
        <v>823</v>
      </c>
      <c r="BC320" s="1">
        <v>133</v>
      </c>
      <c r="BD320" s="1">
        <v>1036</v>
      </c>
      <c r="BE320" s="1">
        <v>1098</v>
      </c>
      <c r="BF320" s="1">
        <v>1069</v>
      </c>
      <c r="BG320" s="1">
        <v>1573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6115</v>
      </c>
      <c r="BU320" s="1">
        <v>201</v>
      </c>
      <c r="BV320" s="1">
        <v>5328</v>
      </c>
      <c r="BW320" s="1">
        <v>127</v>
      </c>
      <c r="BX320" s="1">
        <v>15</v>
      </c>
      <c r="BY320" s="1">
        <v>6456</v>
      </c>
      <c r="BZ320" s="1">
        <v>378</v>
      </c>
      <c r="CA320" s="1">
        <v>4979</v>
      </c>
      <c r="CB320" s="1">
        <v>127</v>
      </c>
      <c r="CC320" s="1">
        <v>15</v>
      </c>
      <c r="CD320" s="1">
        <v>3009</v>
      </c>
      <c r="CE320" s="1">
        <v>54</v>
      </c>
      <c r="CF320" s="1">
        <v>2795</v>
      </c>
      <c r="CG320" s="1">
        <v>85</v>
      </c>
      <c r="CH320" s="1">
        <v>11</v>
      </c>
      <c r="CI320" s="1">
        <v>3732</v>
      </c>
      <c r="CJ320" s="1">
        <v>35</v>
      </c>
      <c r="CK320" s="1">
        <v>3592</v>
      </c>
      <c r="CL320" s="1">
        <v>55</v>
      </c>
      <c r="CM320" s="1">
        <v>11</v>
      </c>
    </row>
    <row r="321" spans="1:91" x14ac:dyDescent="0.35">
      <c r="A321" s="1" t="s">
        <v>445</v>
      </c>
      <c r="B321" s="1">
        <v>34452</v>
      </c>
      <c r="C321" s="1">
        <v>72402</v>
      </c>
      <c r="D321" s="1">
        <v>524934</v>
      </c>
      <c r="E321" s="1">
        <v>0</v>
      </c>
      <c r="F321" s="1">
        <v>15</v>
      </c>
      <c r="G321" s="1">
        <v>0</v>
      </c>
      <c r="H321" s="1">
        <v>0</v>
      </c>
      <c r="I321" s="1">
        <v>0</v>
      </c>
      <c r="J321" s="1">
        <v>0</v>
      </c>
      <c r="K321" s="1">
        <v>94073</v>
      </c>
      <c r="L321" s="1">
        <v>7076</v>
      </c>
      <c r="M321" s="1">
        <v>31</v>
      </c>
      <c r="N321" s="1">
        <v>0</v>
      </c>
      <c r="O321" s="1">
        <v>0</v>
      </c>
      <c r="P321" s="1">
        <v>5</v>
      </c>
      <c r="Q321" s="1" t="s">
        <v>99</v>
      </c>
      <c r="R321" s="1" t="s">
        <v>441</v>
      </c>
      <c r="S321" s="1">
        <v>0</v>
      </c>
      <c r="T321" s="1">
        <v>0</v>
      </c>
      <c r="U321" s="1">
        <v>665</v>
      </c>
      <c r="V321" s="1">
        <v>1261</v>
      </c>
      <c r="W321" s="1">
        <v>295</v>
      </c>
      <c r="X321" s="1">
        <v>680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67</v>
      </c>
      <c r="AJ321" s="1">
        <v>0</v>
      </c>
      <c r="AK321" s="1">
        <v>0</v>
      </c>
      <c r="AL321" s="1">
        <v>1846</v>
      </c>
      <c r="AM321" s="1">
        <v>107737</v>
      </c>
      <c r="AN321" s="1">
        <v>3905</v>
      </c>
      <c r="AO321" s="1">
        <v>665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3905</v>
      </c>
      <c r="AX321" s="1">
        <v>0</v>
      </c>
      <c r="AY321" s="1">
        <v>1</v>
      </c>
      <c r="AZ321" s="1">
        <v>1010</v>
      </c>
      <c r="BA321" s="1">
        <v>559</v>
      </c>
      <c r="BB321" s="1">
        <v>823</v>
      </c>
      <c r="BC321" s="1">
        <v>133</v>
      </c>
      <c r="BD321" s="1">
        <v>1036</v>
      </c>
      <c r="BE321" s="1">
        <v>1098</v>
      </c>
      <c r="BF321" s="1">
        <v>1069</v>
      </c>
      <c r="BG321" s="1">
        <v>1573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6117</v>
      </c>
      <c r="BU321" s="1">
        <v>201</v>
      </c>
      <c r="BV321" s="1">
        <v>5328</v>
      </c>
      <c r="BW321" s="1">
        <v>127</v>
      </c>
      <c r="BX321" s="1">
        <v>15</v>
      </c>
      <c r="BY321" s="1">
        <v>6468</v>
      </c>
      <c r="BZ321" s="1">
        <v>381</v>
      </c>
      <c r="CA321" s="1">
        <v>4979</v>
      </c>
      <c r="CB321" s="1">
        <v>127</v>
      </c>
      <c r="CC321" s="1">
        <v>15</v>
      </c>
      <c r="CD321" s="1">
        <v>3033</v>
      </c>
      <c r="CE321" s="1">
        <v>60</v>
      </c>
      <c r="CF321" s="1">
        <v>2795</v>
      </c>
      <c r="CG321" s="1">
        <v>106</v>
      </c>
      <c r="CH321" s="1">
        <v>11</v>
      </c>
      <c r="CI321" s="1">
        <v>3741</v>
      </c>
      <c r="CJ321" s="1">
        <v>38</v>
      </c>
      <c r="CK321" s="1">
        <v>3592</v>
      </c>
      <c r="CL321" s="1">
        <v>63</v>
      </c>
      <c r="CM321" s="1">
        <v>11</v>
      </c>
    </row>
    <row r="322" spans="1:91" x14ac:dyDescent="0.35">
      <c r="A322" s="1" t="s">
        <v>446</v>
      </c>
      <c r="B322" s="1">
        <v>61594</v>
      </c>
      <c r="C322" s="1">
        <v>67558</v>
      </c>
      <c r="D322" s="1">
        <v>496413</v>
      </c>
      <c r="E322" s="1">
        <v>0</v>
      </c>
      <c r="F322" s="1">
        <v>15</v>
      </c>
      <c r="G322" s="1">
        <v>0</v>
      </c>
      <c r="H322" s="1">
        <v>0</v>
      </c>
      <c r="I322" s="1">
        <v>0</v>
      </c>
      <c r="J322" s="1">
        <v>0</v>
      </c>
      <c r="K322" s="1">
        <v>95099</v>
      </c>
      <c r="L322" s="1">
        <v>7143</v>
      </c>
      <c r="M322" s="1">
        <v>32</v>
      </c>
      <c r="N322" s="1">
        <v>0</v>
      </c>
      <c r="O322" s="1">
        <v>0</v>
      </c>
      <c r="P322" s="1">
        <v>1</v>
      </c>
      <c r="Q322" s="1" t="s">
        <v>92</v>
      </c>
      <c r="R322" s="1" t="s">
        <v>441</v>
      </c>
      <c r="S322" s="1">
        <v>0</v>
      </c>
      <c r="T322" s="1">
        <v>0</v>
      </c>
      <c r="U322" s="1">
        <v>0</v>
      </c>
      <c r="V322" s="1">
        <v>1024</v>
      </c>
      <c r="W322" s="1">
        <v>1706</v>
      </c>
      <c r="X322" s="1">
        <v>12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</v>
      </c>
      <c r="AK322" s="1">
        <v>2</v>
      </c>
      <c r="AL322" s="1">
        <v>1985</v>
      </c>
      <c r="AM322" s="1">
        <v>110843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2947</v>
      </c>
      <c r="AX322" s="1">
        <v>0</v>
      </c>
      <c r="AY322" s="1">
        <v>0</v>
      </c>
      <c r="AZ322" s="1">
        <v>1010</v>
      </c>
      <c r="BA322" s="1">
        <v>559</v>
      </c>
      <c r="BB322" s="1">
        <v>823</v>
      </c>
      <c r="BC322" s="1">
        <v>133</v>
      </c>
      <c r="BD322" s="1">
        <v>1036</v>
      </c>
      <c r="BE322" s="1">
        <v>1098</v>
      </c>
      <c r="BF322" s="1">
        <v>1069</v>
      </c>
      <c r="BG322" s="1">
        <v>1573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5374</v>
      </c>
      <c r="BU322" s="1">
        <v>1</v>
      </c>
      <c r="BV322" s="1">
        <v>5370</v>
      </c>
      <c r="BW322" s="1">
        <v>8</v>
      </c>
      <c r="BX322" s="1">
        <v>0</v>
      </c>
      <c r="BY322" s="1">
        <v>4995</v>
      </c>
      <c r="BZ322" s="1">
        <v>0</v>
      </c>
      <c r="CA322" s="1">
        <v>4996</v>
      </c>
      <c r="CB322" s="1">
        <v>2</v>
      </c>
      <c r="CC322" s="1">
        <v>0</v>
      </c>
      <c r="CD322" s="1">
        <v>2778</v>
      </c>
      <c r="CE322" s="1">
        <v>-6</v>
      </c>
      <c r="CF322" s="1">
        <v>2805</v>
      </c>
      <c r="CG322" s="1">
        <v>21</v>
      </c>
      <c r="CH322" s="1">
        <v>0</v>
      </c>
      <c r="CI322" s="1">
        <v>3591</v>
      </c>
      <c r="CJ322" s="1">
        <v>-7</v>
      </c>
      <c r="CK322" s="1">
        <v>3622</v>
      </c>
      <c r="CL322" s="1">
        <v>26</v>
      </c>
      <c r="CM322" s="1">
        <v>0</v>
      </c>
    </row>
    <row r="323" spans="1:91" x14ac:dyDescent="0.35">
      <c r="A323" s="1" t="s">
        <v>447</v>
      </c>
      <c r="B323" s="1">
        <v>61594</v>
      </c>
      <c r="C323" s="1">
        <v>67558</v>
      </c>
      <c r="D323" s="1">
        <v>496413</v>
      </c>
      <c r="E323" s="1">
        <v>0</v>
      </c>
      <c r="F323" s="1">
        <v>15</v>
      </c>
      <c r="G323" s="1">
        <v>0</v>
      </c>
      <c r="H323" s="1">
        <v>0</v>
      </c>
      <c r="I323" s="1">
        <v>0</v>
      </c>
      <c r="J323" s="1">
        <v>0</v>
      </c>
      <c r="K323" s="1">
        <v>95122</v>
      </c>
      <c r="L323" s="1">
        <v>7145</v>
      </c>
      <c r="M323" s="1">
        <v>32</v>
      </c>
      <c r="N323" s="1">
        <v>0</v>
      </c>
      <c r="O323" s="1">
        <v>0</v>
      </c>
      <c r="P323" s="1">
        <v>2</v>
      </c>
      <c r="Q323" s="1" t="s">
        <v>92</v>
      </c>
      <c r="R323" s="1" t="s">
        <v>441</v>
      </c>
      <c r="S323" s="1">
        <v>0</v>
      </c>
      <c r="T323" s="1">
        <v>0</v>
      </c>
      <c r="U323" s="1">
        <v>0</v>
      </c>
      <c r="V323" s="1">
        <v>1024</v>
      </c>
      <c r="W323" s="1">
        <v>1706</v>
      </c>
      <c r="X323" s="1">
        <v>12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</v>
      </c>
      <c r="AK323" s="1">
        <v>2</v>
      </c>
      <c r="AL323" s="1">
        <v>1988</v>
      </c>
      <c r="AM323" s="1">
        <v>103204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2947</v>
      </c>
      <c r="AX323" s="1">
        <v>0</v>
      </c>
      <c r="AY323" s="1">
        <v>0</v>
      </c>
      <c r="AZ323" s="1">
        <v>1010</v>
      </c>
      <c r="BA323" s="1">
        <v>559</v>
      </c>
      <c r="BB323" s="1">
        <v>823</v>
      </c>
      <c r="BC323" s="1">
        <v>133</v>
      </c>
      <c r="BD323" s="1">
        <v>1036</v>
      </c>
      <c r="BE323" s="1">
        <v>1098</v>
      </c>
      <c r="BF323" s="1">
        <v>1069</v>
      </c>
      <c r="BG323" s="1">
        <v>1573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5368</v>
      </c>
      <c r="BU323" s="1">
        <v>0</v>
      </c>
      <c r="BV323" s="1">
        <v>5368</v>
      </c>
      <c r="BW323" s="1">
        <v>1</v>
      </c>
      <c r="BX323" s="1">
        <v>0</v>
      </c>
      <c r="BY323" s="1">
        <v>4992</v>
      </c>
      <c r="BZ323" s="1">
        <v>0</v>
      </c>
      <c r="CA323" s="1">
        <v>4995</v>
      </c>
      <c r="CB323" s="1">
        <v>2</v>
      </c>
      <c r="CC323" s="1">
        <v>0</v>
      </c>
      <c r="CD323" s="1">
        <v>2824</v>
      </c>
      <c r="CE323" s="1">
        <v>4</v>
      </c>
      <c r="CF323" s="1">
        <v>2807</v>
      </c>
      <c r="CG323" s="1">
        <v>18</v>
      </c>
      <c r="CH323" s="1">
        <v>0</v>
      </c>
      <c r="CI323" s="1">
        <v>3615</v>
      </c>
      <c r="CJ323" s="1">
        <v>0</v>
      </c>
      <c r="CK323" s="1">
        <v>3618</v>
      </c>
      <c r="CL323" s="1">
        <v>2</v>
      </c>
      <c r="CM323" s="1">
        <v>0</v>
      </c>
    </row>
    <row r="324" spans="1:91" x14ac:dyDescent="0.35">
      <c r="A324" s="1" t="s">
        <v>448</v>
      </c>
      <c r="B324" s="1">
        <v>61594</v>
      </c>
      <c r="C324" s="1">
        <v>67558</v>
      </c>
      <c r="D324" s="1">
        <v>496413</v>
      </c>
      <c r="E324" s="1">
        <v>0</v>
      </c>
      <c r="F324" s="1">
        <v>15</v>
      </c>
      <c r="G324" s="1">
        <v>0</v>
      </c>
      <c r="H324" s="1">
        <v>0</v>
      </c>
      <c r="I324" s="1">
        <v>0</v>
      </c>
      <c r="J324" s="1">
        <v>0</v>
      </c>
      <c r="K324" s="1">
        <v>95153</v>
      </c>
      <c r="L324" s="1">
        <v>7148</v>
      </c>
      <c r="M324" s="1">
        <v>32</v>
      </c>
      <c r="N324" s="1">
        <v>0</v>
      </c>
      <c r="O324" s="1">
        <v>0</v>
      </c>
      <c r="P324" s="1">
        <v>3</v>
      </c>
      <c r="Q324" s="1" t="s">
        <v>92</v>
      </c>
      <c r="R324" s="1" t="s">
        <v>441</v>
      </c>
      <c r="S324" s="1">
        <v>0</v>
      </c>
      <c r="T324" s="1">
        <v>0</v>
      </c>
      <c r="U324" s="1">
        <v>0</v>
      </c>
      <c r="V324" s="1">
        <v>1024</v>
      </c>
      <c r="W324" s="1">
        <v>1706</v>
      </c>
      <c r="X324" s="1">
        <v>12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5</v>
      </c>
      <c r="AK324" s="1">
        <v>2</v>
      </c>
      <c r="AL324" s="1">
        <v>1992</v>
      </c>
      <c r="AM324" s="1">
        <v>112049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2947</v>
      </c>
      <c r="AX324" s="1">
        <v>0</v>
      </c>
      <c r="AY324" s="1">
        <v>0</v>
      </c>
      <c r="AZ324" s="1">
        <v>1010</v>
      </c>
      <c r="BA324" s="1">
        <v>559</v>
      </c>
      <c r="BB324" s="1">
        <v>823</v>
      </c>
      <c r="BC324" s="1">
        <v>133</v>
      </c>
      <c r="BD324" s="1">
        <v>1036</v>
      </c>
      <c r="BE324" s="1">
        <v>1098</v>
      </c>
      <c r="BF324" s="1">
        <v>1069</v>
      </c>
      <c r="BG324" s="1">
        <v>1573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5412</v>
      </c>
      <c r="BU324" s="1">
        <v>11</v>
      </c>
      <c r="BV324" s="1">
        <v>5368</v>
      </c>
      <c r="BW324" s="1">
        <v>47</v>
      </c>
      <c r="BX324" s="1">
        <v>0</v>
      </c>
      <c r="BY324" s="1">
        <v>5014</v>
      </c>
      <c r="BZ324" s="1">
        <v>4</v>
      </c>
      <c r="CA324" s="1">
        <v>4995</v>
      </c>
      <c r="CB324" s="1">
        <v>21</v>
      </c>
      <c r="CC324" s="1">
        <v>0</v>
      </c>
      <c r="CD324" s="1">
        <v>2836</v>
      </c>
      <c r="CE324" s="1">
        <v>7</v>
      </c>
      <c r="CF324" s="1">
        <v>2807</v>
      </c>
      <c r="CG324" s="1">
        <v>34</v>
      </c>
      <c r="CH324" s="1">
        <v>0</v>
      </c>
      <c r="CI324" s="1">
        <v>3587</v>
      </c>
      <c r="CJ324" s="1">
        <v>-7</v>
      </c>
      <c r="CK324" s="1">
        <v>3618</v>
      </c>
      <c r="CL324" s="1">
        <v>25</v>
      </c>
      <c r="CM324" s="1">
        <v>0</v>
      </c>
    </row>
    <row r="325" spans="1:91" x14ac:dyDescent="0.35">
      <c r="A325" s="1" t="s">
        <v>449</v>
      </c>
      <c r="B325" s="1">
        <v>61594</v>
      </c>
      <c r="C325" s="1">
        <v>67558</v>
      </c>
      <c r="D325" s="1">
        <v>496413</v>
      </c>
      <c r="E325" s="1">
        <v>0</v>
      </c>
      <c r="F325" s="1">
        <v>15</v>
      </c>
      <c r="G325" s="1">
        <v>0</v>
      </c>
      <c r="H325" s="1">
        <v>0</v>
      </c>
      <c r="I325" s="1">
        <v>0</v>
      </c>
      <c r="J325" s="1">
        <v>0</v>
      </c>
      <c r="K325" s="1">
        <v>95168</v>
      </c>
      <c r="L325" s="1">
        <v>7150</v>
      </c>
      <c r="M325" s="1">
        <v>32</v>
      </c>
      <c r="N325" s="1">
        <v>0</v>
      </c>
      <c r="O325" s="1">
        <v>0</v>
      </c>
      <c r="P325" s="1">
        <v>4</v>
      </c>
      <c r="Q325" s="1" t="s">
        <v>92</v>
      </c>
      <c r="R325" s="1" t="s">
        <v>441</v>
      </c>
      <c r="S325" s="1">
        <v>0</v>
      </c>
      <c r="T325" s="1">
        <v>0</v>
      </c>
      <c r="U325" s="1">
        <v>0</v>
      </c>
      <c r="V325" s="1">
        <v>1024</v>
      </c>
      <c r="W325" s="1">
        <v>1706</v>
      </c>
      <c r="X325" s="1">
        <v>12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</v>
      </c>
      <c r="AK325" s="1">
        <v>2</v>
      </c>
      <c r="AL325" s="1">
        <v>1996</v>
      </c>
      <c r="AM325" s="1">
        <v>130354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2947</v>
      </c>
      <c r="AX325" s="1">
        <v>0</v>
      </c>
      <c r="AY325" s="1">
        <v>0</v>
      </c>
      <c r="AZ325" s="1">
        <v>1010</v>
      </c>
      <c r="BA325" s="1">
        <v>559</v>
      </c>
      <c r="BB325" s="1">
        <v>823</v>
      </c>
      <c r="BC325" s="1">
        <v>133</v>
      </c>
      <c r="BD325" s="1">
        <v>1036</v>
      </c>
      <c r="BE325" s="1">
        <v>1098</v>
      </c>
      <c r="BF325" s="1">
        <v>1069</v>
      </c>
      <c r="BG325" s="1">
        <v>1573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5389</v>
      </c>
      <c r="BU325" s="1">
        <v>4</v>
      </c>
      <c r="BV325" s="1">
        <v>5371</v>
      </c>
      <c r="BW325" s="1">
        <v>21</v>
      </c>
      <c r="BX325" s="1">
        <v>0</v>
      </c>
      <c r="BY325" s="1">
        <v>5028</v>
      </c>
      <c r="BZ325" s="1">
        <v>6</v>
      </c>
      <c r="CA325" s="1">
        <v>5004</v>
      </c>
      <c r="CB325" s="1">
        <v>27</v>
      </c>
      <c r="CC325" s="1">
        <v>0</v>
      </c>
      <c r="CD325" s="1">
        <v>2837</v>
      </c>
      <c r="CE325" s="1">
        <v>6</v>
      </c>
      <c r="CF325" s="1">
        <v>2811</v>
      </c>
      <c r="CG325" s="1">
        <v>29</v>
      </c>
      <c r="CH325" s="1">
        <v>0</v>
      </c>
      <c r="CI325" s="1">
        <v>3635</v>
      </c>
      <c r="CJ325" s="1">
        <v>5</v>
      </c>
      <c r="CK325" s="1">
        <v>3615</v>
      </c>
      <c r="CL325" s="1">
        <v>22</v>
      </c>
      <c r="CM325" s="1">
        <v>0</v>
      </c>
    </row>
    <row r="326" spans="1:91" x14ac:dyDescent="0.35">
      <c r="A326" s="1" t="s">
        <v>450</v>
      </c>
      <c r="B326" s="1">
        <v>61594</v>
      </c>
      <c r="C326" s="1">
        <v>67558</v>
      </c>
      <c r="D326" s="1">
        <v>496413</v>
      </c>
      <c r="E326" s="1">
        <v>0</v>
      </c>
      <c r="F326" s="1">
        <v>15</v>
      </c>
      <c r="G326" s="1">
        <v>0</v>
      </c>
      <c r="H326" s="1">
        <v>0</v>
      </c>
      <c r="I326" s="1">
        <v>0</v>
      </c>
      <c r="J326" s="1">
        <v>0</v>
      </c>
      <c r="K326" s="1">
        <v>95217</v>
      </c>
      <c r="L326" s="1">
        <v>7154</v>
      </c>
      <c r="M326" s="1">
        <v>32</v>
      </c>
      <c r="N326" s="1">
        <v>0</v>
      </c>
      <c r="O326" s="1">
        <v>0</v>
      </c>
      <c r="P326" s="1">
        <v>5</v>
      </c>
      <c r="Q326" s="1" t="s">
        <v>92</v>
      </c>
      <c r="R326" s="1" t="s">
        <v>441</v>
      </c>
      <c r="S326" s="1">
        <v>0</v>
      </c>
      <c r="T326" s="1">
        <v>0</v>
      </c>
      <c r="U326" s="1">
        <v>0</v>
      </c>
      <c r="V326" s="1">
        <v>1024</v>
      </c>
      <c r="W326" s="1">
        <v>1706</v>
      </c>
      <c r="X326" s="1">
        <v>12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5</v>
      </c>
      <c r="AK326" s="1">
        <v>2</v>
      </c>
      <c r="AL326" s="1">
        <v>2004</v>
      </c>
      <c r="AM326" s="1">
        <v>110417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2947</v>
      </c>
      <c r="AX326" s="1">
        <v>0</v>
      </c>
      <c r="AY326" s="1">
        <v>0</v>
      </c>
      <c r="AZ326" s="1">
        <v>1010</v>
      </c>
      <c r="BA326" s="1">
        <v>559</v>
      </c>
      <c r="BB326" s="1">
        <v>823</v>
      </c>
      <c r="BC326" s="1">
        <v>133</v>
      </c>
      <c r="BD326" s="1">
        <v>1036</v>
      </c>
      <c r="BE326" s="1">
        <v>1098</v>
      </c>
      <c r="BF326" s="1">
        <v>1069</v>
      </c>
      <c r="BG326" s="1">
        <v>1573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5400</v>
      </c>
      <c r="BU326" s="1">
        <v>6</v>
      </c>
      <c r="BV326" s="1">
        <v>5374</v>
      </c>
      <c r="BW326" s="1">
        <v>28</v>
      </c>
      <c r="BX326" s="1">
        <v>0</v>
      </c>
      <c r="BY326" s="1">
        <v>5017</v>
      </c>
      <c r="BZ326" s="1">
        <v>3</v>
      </c>
      <c r="CA326" s="1">
        <v>5004</v>
      </c>
      <c r="CB326" s="1">
        <v>17</v>
      </c>
      <c r="CC326" s="1">
        <v>0</v>
      </c>
      <c r="CD326" s="1">
        <v>2819</v>
      </c>
      <c r="CE326" s="1">
        <v>1</v>
      </c>
      <c r="CF326" s="1">
        <v>2812</v>
      </c>
      <c r="CG326" s="1">
        <v>12</v>
      </c>
      <c r="CH326" s="1">
        <v>0</v>
      </c>
      <c r="CI326" s="1">
        <v>3622</v>
      </c>
      <c r="CJ326" s="1">
        <v>2</v>
      </c>
      <c r="CK326" s="1">
        <v>3614</v>
      </c>
      <c r="CL326" s="1">
        <v>14</v>
      </c>
      <c r="CM326" s="1">
        <v>0</v>
      </c>
    </row>
    <row r="327" spans="1:91" x14ac:dyDescent="0.35">
      <c r="A327" s="1" t="s">
        <v>451</v>
      </c>
      <c r="B327" s="1">
        <v>61594</v>
      </c>
      <c r="C327" s="1">
        <v>67558</v>
      </c>
      <c r="D327" s="1">
        <v>524934</v>
      </c>
      <c r="E327" s="1">
        <v>0</v>
      </c>
      <c r="F327" s="1">
        <v>15</v>
      </c>
      <c r="G327" s="1">
        <v>0</v>
      </c>
      <c r="H327" s="1">
        <v>0</v>
      </c>
      <c r="I327" s="1">
        <v>0</v>
      </c>
      <c r="J327" s="1">
        <v>0</v>
      </c>
      <c r="K327" s="1">
        <v>95985</v>
      </c>
      <c r="L327" s="1">
        <v>7218</v>
      </c>
      <c r="M327" s="1">
        <v>32</v>
      </c>
      <c r="N327" s="1">
        <v>0</v>
      </c>
      <c r="O327" s="1">
        <v>0</v>
      </c>
      <c r="P327" s="1">
        <v>1</v>
      </c>
      <c r="Q327" s="1" t="s">
        <v>99</v>
      </c>
      <c r="R327" s="1" t="s">
        <v>452</v>
      </c>
      <c r="S327" s="1">
        <v>0</v>
      </c>
      <c r="T327" s="1">
        <v>0</v>
      </c>
      <c r="U327" s="1">
        <v>580</v>
      </c>
      <c r="V327" s="1">
        <v>858</v>
      </c>
      <c r="W327" s="1">
        <v>450</v>
      </c>
      <c r="X327" s="1">
        <v>577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67</v>
      </c>
      <c r="AJ327" s="1">
        <v>0</v>
      </c>
      <c r="AK327" s="1">
        <v>0</v>
      </c>
      <c r="AL327" s="1">
        <v>2113</v>
      </c>
      <c r="AM327" s="1">
        <v>117150</v>
      </c>
      <c r="AN327" s="1">
        <v>3917</v>
      </c>
      <c r="AO327" s="1">
        <v>580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3917</v>
      </c>
      <c r="AX327" s="1">
        <v>0</v>
      </c>
      <c r="AY327" s="1">
        <v>1</v>
      </c>
      <c r="AZ327" s="1">
        <v>69</v>
      </c>
      <c r="BA327" s="1">
        <v>721</v>
      </c>
      <c r="BB327" s="1">
        <v>823</v>
      </c>
      <c r="BC327" s="1">
        <v>133</v>
      </c>
      <c r="BD327" s="1">
        <v>1036</v>
      </c>
      <c r="BE327" s="1">
        <v>1098</v>
      </c>
      <c r="BF327" s="1">
        <v>1069</v>
      </c>
      <c r="BG327" s="1">
        <v>1573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6373</v>
      </c>
      <c r="BU327" s="1">
        <v>254</v>
      </c>
      <c r="BV327" s="1">
        <v>5379</v>
      </c>
      <c r="BW327" s="1">
        <v>127</v>
      </c>
      <c r="BX327" s="1">
        <v>15</v>
      </c>
      <c r="BY327" s="1">
        <v>5775</v>
      </c>
      <c r="BZ327" s="1">
        <v>196</v>
      </c>
      <c r="CA327" s="1">
        <v>5007</v>
      </c>
      <c r="CB327" s="1">
        <v>127</v>
      </c>
      <c r="CC327" s="1">
        <v>15</v>
      </c>
      <c r="CD327" s="1">
        <v>3117</v>
      </c>
      <c r="CE327" s="1">
        <v>81</v>
      </c>
      <c r="CF327" s="1">
        <v>2797</v>
      </c>
      <c r="CG327" s="1">
        <v>99</v>
      </c>
      <c r="CH327" s="1">
        <v>11</v>
      </c>
      <c r="CI327" s="1">
        <v>3811</v>
      </c>
      <c r="CJ327" s="1">
        <v>46</v>
      </c>
      <c r="CK327" s="1">
        <v>3628</v>
      </c>
      <c r="CL327" s="1">
        <v>73</v>
      </c>
      <c r="CM327" s="1">
        <v>11</v>
      </c>
    </row>
    <row r="328" spans="1:91" x14ac:dyDescent="0.35">
      <c r="A328" s="1" t="s">
        <v>453</v>
      </c>
      <c r="B328" s="1">
        <v>61594</v>
      </c>
      <c r="C328" s="1">
        <v>67558</v>
      </c>
      <c r="D328" s="1">
        <v>524934</v>
      </c>
      <c r="E328" s="1">
        <v>0</v>
      </c>
      <c r="F328" s="1">
        <v>15</v>
      </c>
      <c r="G328" s="1">
        <v>0</v>
      </c>
      <c r="H328" s="1">
        <v>0</v>
      </c>
      <c r="I328" s="1">
        <v>0</v>
      </c>
      <c r="J328" s="1">
        <v>0</v>
      </c>
      <c r="K328" s="1">
        <v>96013</v>
      </c>
      <c r="L328" s="1">
        <v>7220</v>
      </c>
      <c r="M328" s="1">
        <v>32</v>
      </c>
      <c r="N328" s="1">
        <v>0</v>
      </c>
      <c r="O328" s="1">
        <v>0</v>
      </c>
      <c r="P328" s="1">
        <v>2</v>
      </c>
      <c r="Q328" s="1" t="s">
        <v>99</v>
      </c>
      <c r="R328" s="1" t="s">
        <v>452</v>
      </c>
      <c r="S328" s="1">
        <v>0</v>
      </c>
      <c r="T328" s="1">
        <v>0</v>
      </c>
      <c r="U328" s="1">
        <v>581</v>
      </c>
      <c r="V328" s="1">
        <v>842</v>
      </c>
      <c r="W328" s="1">
        <v>431</v>
      </c>
      <c r="X328" s="1">
        <v>574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67</v>
      </c>
      <c r="AJ328" s="1">
        <v>0</v>
      </c>
      <c r="AK328" s="1">
        <v>0</v>
      </c>
      <c r="AL328" s="1">
        <v>2117</v>
      </c>
      <c r="AM328" s="1">
        <v>115476</v>
      </c>
      <c r="AN328" s="1">
        <v>3925</v>
      </c>
      <c r="AO328" s="1">
        <v>581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3925</v>
      </c>
      <c r="AX328" s="1">
        <v>0</v>
      </c>
      <c r="AY328" s="1">
        <v>1</v>
      </c>
      <c r="AZ328" s="1">
        <v>69</v>
      </c>
      <c r="BA328" s="1">
        <v>721</v>
      </c>
      <c r="BB328" s="1">
        <v>823</v>
      </c>
      <c r="BC328" s="1">
        <v>133</v>
      </c>
      <c r="BD328" s="1">
        <v>1036</v>
      </c>
      <c r="BE328" s="1">
        <v>1098</v>
      </c>
      <c r="BF328" s="1">
        <v>1069</v>
      </c>
      <c r="BG328" s="1">
        <v>1573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6382</v>
      </c>
      <c r="BU328" s="1">
        <v>256</v>
      </c>
      <c r="BV328" s="1">
        <v>5379</v>
      </c>
      <c r="BW328" s="1">
        <v>127</v>
      </c>
      <c r="BX328" s="1">
        <v>15</v>
      </c>
      <c r="BY328" s="1">
        <v>5778</v>
      </c>
      <c r="BZ328" s="1">
        <v>197</v>
      </c>
      <c r="CA328" s="1">
        <v>5007</v>
      </c>
      <c r="CB328" s="1">
        <v>127</v>
      </c>
      <c r="CC328" s="1">
        <v>15</v>
      </c>
      <c r="CD328" s="1">
        <v>3119</v>
      </c>
      <c r="CE328" s="1">
        <v>82</v>
      </c>
      <c r="CF328" s="1">
        <v>2797</v>
      </c>
      <c r="CG328" s="1">
        <v>95</v>
      </c>
      <c r="CH328" s="1">
        <v>11</v>
      </c>
      <c r="CI328" s="1">
        <v>3784</v>
      </c>
      <c r="CJ328" s="1">
        <v>39</v>
      </c>
      <c r="CK328" s="1">
        <v>3628</v>
      </c>
      <c r="CL328" s="1">
        <v>42</v>
      </c>
      <c r="CM328" s="1">
        <v>11</v>
      </c>
    </row>
    <row r="329" spans="1:91" x14ac:dyDescent="0.35">
      <c r="A329" s="1" t="s">
        <v>454</v>
      </c>
      <c r="B329" s="1">
        <v>61594</v>
      </c>
      <c r="C329" s="1">
        <v>67558</v>
      </c>
      <c r="D329" s="1">
        <v>524934</v>
      </c>
      <c r="E329" s="1">
        <v>0</v>
      </c>
      <c r="F329" s="1">
        <v>15</v>
      </c>
      <c r="G329" s="1">
        <v>0</v>
      </c>
      <c r="H329" s="1">
        <v>0</v>
      </c>
      <c r="I329" s="1">
        <v>0</v>
      </c>
      <c r="J329" s="1">
        <v>0</v>
      </c>
      <c r="K329" s="1">
        <v>96037</v>
      </c>
      <c r="L329" s="1">
        <v>7222</v>
      </c>
      <c r="M329" s="1">
        <v>32</v>
      </c>
      <c r="N329" s="1">
        <v>0</v>
      </c>
      <c r="O329" s="1">
        <v>0</v>
      </c>
      <c r="P329" s="1">
        <v>3</v>
      </c>
      <c r="Q329" s="1" t="s">
        <v>99</v>
      </c>
      <c r="R329" s="1" t="s">
        <v>452</v>
      </c>
      <c r="S329" s="1">
        <v>0</v>
      </c>
      <c r="T329" s="1">
        <v>0</v>
      </c>
      <c r="U329" s="1">
        <v>580</v>
      </c>
      <c r="V329" s="1">
        <v>833</v>
      </c>
      <c r="W329" s="1">
        <v>471</v>
      </c>
      <c r="X329" s="1">
        <v>582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67</v>
      </c>
      <c r="AJ329" s="1">
        <v>0</v>
      </c>
      <c r="AK329" s="1">
        <v>0</v>
      </c>
      <c r="AL329" s="1">
        <v>2121</v>
      </c>
      <c r="AM329" s="1">
        <v>118131</v>
      </c>
      <c r="AN329" s="1">
        <v>3917</v>
      </c>
      <c r="AO329" s="1">
        <v>580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3917</v>
      </c>
      <c r="AX329" s="1">
        <v>0</v>
      </c>
      <c r="AY329" s="1">
        <v>1</v>
      </c>
      <c r="AZ329" s="1">
        <v>69</v>
      </c>
      <c r="BA329" s="1">
        <v>721</v>
      </c>
      <c r="BB329" s="1">
        <v>823</v>
      </c>
      <c r="BC329" s="1">
        <v>133</v>
      </c>
      <c r="BD329" s="1">
        <v>1036</v>
      </c>
      <c r="BE329" s="1">
        <v>1098</v>
      </c>
      <c r="BF329" s="1">
        <v>1069</v>
      </c>
      <c r="BG329" s="1">
        <v>1573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6366</v>
      </c>
      <c r="BU329" s="1">
        <v>252</v>
      </c>
      <c r="BV329" s="1">
        <v>5379</v>
      </c>
      <c r="BW329" s="1">
        <v>127</v>
      </c>
      <c r="BX329" s="1">
        <v>15</v>
      </c>
      <c r="BY329" s="1">
        <v>5773</v>
      </c>
      <c r="BZ329" s="1">
        <v>196</v>
      </c>
      <c r="CA329" s="1">
        <v>5007</v>
      </c>
      <c r="CB329" s="1">
        <v>127</v>
      </c>
      <c r="CC329" s="1">
        <v>15</v>
      </c>
      <c r="CD329" s="1">
        <v>3162</v>
      </c>
      <c r="CE329" s="1">
        <v>93</v>
      </c>
      <c r="CF329" s="1">
        <v>2797</v>
      </c>
      <c r="CG329" s="1">
        <v>127</v>
      </c>
      <c r="CH329" s="1">
        <v>15</v>
      </c>
      <c r="CI329" s="1">
        <v>3790</v>
      </c>
      <c r="CJ329" s="1">
        <v>41</v>
      </c>
      <c r="CK329" s="1">
        <v>3628</v>
      </c>
      <c r="CL329" s="1">
        <v>45</v>
      </c>
      <c r="CM329" s="1">
        <v>11</v>
      </c>
    </row>
    <row r="330" spans="1:91" x14ac:dyDescent="0.35">
      <c r="A330" s="1" t="s">
        <v>455</v>
      </c>
      <c r="B330" s="1">
        <v>61594</v>
      </c>
      <c r="C330" s="1">
        <v>67558</v>
      </c>
      <c r="D330" s="1">
        <v>524934</v>
      </c>
      <c r="E330" s="1">
        <v>0</v>
      </c>
      <c r="F330" s="1">
        <v>15</v>
      </c>
      <c r="G330" s="1">
        <v>0</v>
      </c>
      <c r="H330" s="1">
        <v>0</v>
      </c>
      <c r="I330" s="1">
        <v>0</v>
      </c>
      <c r="J330" s="1">
        <v>0</v>
      </c>
      <c r="K330" s="1">
        <v>96070</v>
      </c>
      <c r="L330" s="1">
        <v>7225</v>
      </c>
      <c r="M330" s="1">
        <v>32</v>
      </c>
      <c r="N330" s="1">
        <v>0</v>
      </c>
      <c r="O330" s="1">
        <v>0</v>
      </c>
      <c r="P330" s="1">
        <v>4</v>
      </c>
      <c r="Q330" s="1" t="s">
        <v>99</v>
      </c>
      <c r="R330" s="1" t="s">
        <v>452</v>
      </c>
      <c r="S330" s="1">
        <v>0</v>
      </c>
      <c r="T330" s="1">
        <v>0</v>
      </c>
      <c r="U330" s="1">
        <v>579</v>
      </c>
      <c r="V330" s="1">
        <v>848</v>
      </c>
      <c r="W330" s="1">
        <v>429</v>
      </c>
      <c r="X330" s="1">
        <v>577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67</v>
      </c>
      <c r="AJ330" s="1">
        <v>0</v>
      </c>
      <c r="AK330" s="1">
        <v>0</v>
      </c>
      <c r="AL330" s="1">
        <v>2124</v>
      </c>
      <c r="AM330" s="1">
        <v>111693</v>
      </c>
      <c r="AN330" s="1">
        <v>3910</v>
      </c>
      <c r="AO330" s="1">
        <v>579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3910</v>
      </c>
      <c r="AX330" s="1">
        <v>0</v>
      </c>
      <c r="AY330" s="1">
        <v>1</v>
      </c>
      <c r="AZ330" s="1">
        <v>69</v>
      </c>
      <c r="BA330" s="1">
        <v>721</v>
      </c>
      <c r="BB330" s="1">
        <v>823</v>
      </c>
      <c r="BC330" s="1">
        <v>133</v>
      </c>
      <c r="BD330" s="1">
        <v>1036</v>
      </c>
      <c r="BE330" s="1">
        <v>1098</v>
      </c>
      <c r="BF330" s="1">
        <v>1069</v>
      </c>
      <c r="BG330" s="1">
        <v>1573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6379</v>
      </c>
      <c r="BU330" s="1">
        <v>256</v>
      </c>
      <c r="BV330" s="1">
        <v>5379</v>
      </c>
      <c r="BW330" s="1">
        <v>127</v>
      </c>
      <c r="BX330" s="1">
        <v>15</v>
      </c>
      <c r="BY330" s="1">
        <v>5791</v>
      </c>
      <c r="BZ330" s="1">
        <v>200</v>
      </c>
      <c r="CA330" s="1">
        <v>5007</v>
      </c>
      <c r="CB330" s="1">
        <v>127</v>
      </c>
      <c r="CC330" s="1">
        <v>15</v>
      </c>
      <c r="CD330" s="1">
        <v>3120</v>
      </c>
      <c r="CE330" s="1">
        <v>82</v>
      </c>
      <c r="CF330" s="1">
        <v>2797</v>
      </c>
      <c r="CG330" s="1">
        <v>86</v>
      </c>
      <c r="CH330" s="1">
        <v>11</v>
      </c>
      <c r="CI330" s="1">
        <v>3784</v>
      </c>
      <c r="CJ330" s="1">
        <v>39</v>
      </c>
      <c r="CK330" s="1">
        <v>3628</v>
      </c>
      <c r="CL330" s="1">
        <v>37</v>
      </c>
      <c r="CM330" s="1">
        <v>11</v>
      </c>
    </row>
    <row r="331" spans="1:91" x14ac:dyDescent="0.35">
      <c r="A331" s="1" t="s">
        <v>456</v>
      </c>
      <c r="B331" s="1">
        <v>61594</v>
      </c>
      <c r="C331" s="1">
        <v>67558</v>
      </c>
      <c r="D331" s="1">
        <v>524934</v>
      </c>
      <c r="E331" s="1">
        <v>0</v>
      </c>
      <c r="F331" s="1">
        <v>15</v>
      </c>
      <c r="G331" s="1">
        <v>0</v>
      </c>
      <c r="H331" s="1">
        <v>0</v>
      </c>
      <c r="I331" s="1">
        <v>0</v>
      </c>
      <c r="J331" s="1">
        <v>0</v>
      </c>
      <c r="K331" s="1">
        <v>96092</v>
      </c>
      <c r="L331" s="1">
        <v>7227</v>
      </c>
      <c r="M331" s="1">
        <v>32</v>
      </c>
      <c r="N331" s="1">
        <v>0</v>
      </c>
      <c r="O331" s="1">
        <v>0</v>
      </c>
      <c r="P331" s="1">
        <v>5</v>
      </c>
      <c r="Q331" s="1" t="s">
        <v>99</v>
      </c>
      <c r="R331" s="1" t="s">
        <v>452</v>
      </c>
      <c r="S331" s="1">
        <v>0</v>
      </c>
      <c r="T331" s="1">
        <v>0</v>
      </c>
      <c r="U331" s="1">
        <v>581</v>
      </c>
      <c r="V331" s="1">
        <v>860</v>
      </c>
      <c r="W331" s="1">
        <v>479</v>
      </c>
      <c r="X331" s="1">
        <v>590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67</v>
      </c>
      <c r="AJ331" s="1">
        <v>0</v>
      </c>
      <c r="AK331" s="1">
        <v>0</v>
      </c>
      <c r="AL331" s="1">
        <v>2128</v>
      </c>
      <c r="AM331" s="1">
        <v>102771</v>
      </c>
      <c r="AN331" s="1">
        <v>3925</v>
      </c>
      <c r="AO331" s="1">
        <v>581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3925</v>
      </c>
      <c r="AX331" s="1">
        <v>0</v>
      </c>
      <c r="AY331" s="1">
        <v>1</v>
      </c>
      <c r="AZ331" s="1">
        <v>69</v>
      </c>
      <c r="BA331" s="1">
        <v>721</v>
      </c>
      <c r="BB331" s="1">
        <v>823</v>
      </c>
      <c r="BC331" s="1">
        <v>133</v>
      </c>
      <c r="BD331" s="1">
        <v>1036</v>
      </c>
      <c r="BE331" s="1">
        <v>1098</v>
      </c>
      <c r="BF331" s="1">
        <v>1069</v>
      </c>
      <c r="BG331" s="1">
        <v>1573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6369</v>
      </c>
      <c r="BU331" s="1">
        <v>253</v>
      </c>
      <c r="BV331" s="1">
        <v>5379</v>
      </c>
      <c r="BW331" s="1">
        <v>127</v>
      </c>
      <c r="BX331" s="1">
        <v>15</v>
      </c>
      <c r="BY331" s="1">
        <v>5787</v>
      </c>
      <c r="BZ331" s="1">
        <v>199</v>
      </c>
      <c r="CA331" s="1">
        <v>5007</v>
      </c>
      <c r="CB331" s="1">
        <v>127</v>
      </c>
      <c r="CC331" s="1">
        <v>15</v>
      </c>
      <c r="CD331" s="1">
        <v>3148</v>
      </c>
      <c r="CE331" s="1">
        <v>89</v>
      </c>
      <c r="CF331" s="1">
        <v>2797</v>
      </c>
      <c r="CG331" s="1">
        <v>110</v>
      </c>
      <c r="CH331" s="1">
        <v>11</v>
      </c>
      <c r="CI331" s="1">
        <v>3821</v>
      </c>
      <c r="CJ331" s="1">
        <v>49</v>
      </c>
      <c r="CK331" s="1">
        <v>3628</v>
      </c>
      <c r="CL331" s="1">
        <v>70</v>
      </c>
      <c r="CM331" s="1">
        <v>11</v>
      </c>
    </row>
    <row r="332" spans="1:91" x14ac:dyDescent="0.35">
      <c r="A332" s="1" t="s">
        <v>457</v>
      </c>
      <c r="B332" s="1">
        <v>57711</v>
      </c>
      <c r="C332" s="1">
        <v>67592</v>
      </c>
      <c r="D332" s="1">
        <v>496413</v>
      </c>
      <c r="E332" s="1">
        <v>0</v>
      </c>
      <c r="F332" s="1">
        <v>15</v>
      </c>
      <c r="G332" s="1">
        <v>0</v>
      </c>
      <c r="H332" s="1">
        <v>0</v>
      </c>
      <c r="I332" s="1">
        <v>0</v>
      </c>
      <c r="J332" s="1">
        <v>0</v>
      </c>
      <c r="K332" s="1">
        <v>96618</v>
      </c>
      <c r="L332" s="1">
        <v>7264</v>
      </c>
      <c r="M332" s="1">
        <v>33</v>
      </c>
      <c r="N332" s="1">
        <v>0</v>
      </c>
      <c r="O332" s="1">
        <v>0</v>
      </c>
      <c r="P332" s="1">
        <v>1</v>
      </c>
      <c r="Q332" s="1" t="s">
        <v>92</v>
      </c>
      <c r="R332" s="1" t="s">
        <v>452</v>
      </c>
      <c r="S332" s="1">
        <v>0</v>
      </c>
      <c r="T332" s="1">
        <v>0</v>
      </c>
      <c r="U332" s="1">
        <v>0</v>
      </c>
      <c r="V332" s="1">
        <v>534</v>
      </c>
      <c r="W332" s="1">
        <v>0</v>
      </c>
      <c r="X332" s="1">
        <v>-23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2</v>
      </c>
      <c r="AL332" s="1">
        <v>2205</v>
      </c>
      <c r="AM332" s="1">
        <v>129676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2921</v>
      </c>
      <c r="AX332" s="1">
        <v>0</v>
      </c>
      <c r="AY332" s="1">
        <v>0</v>
      </c>
      <c r="AZ332" s="1">
        <v>69</v>
      </c>
      <c r="BA332" s="1">
        <v>721</v>
      </c>
      <c r="BB332" s="1">
        <v>823</v>
      </c>
      <c r="BC332" s="1">
        <v>133</v>
      </c>
      <c r="BD332" s="1">
        <v>1036</v>
      </c>
      <c r="BE332" s="1">
        <v>1098</v>
      </c>
      <c r="BF332" s="1">
        <v>1069</v>
      </c>
      <c r="BG332" s="1">
        <v>1573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5350</v>
      </c>
      <c r="BU332" s="1">
        <v>0</v>
      </c>
      <c r="BV332" s="1">
        <v>5351</v>
      </c>
      <c r="BW332" s="1">
        <v>0</v>
      </c>
      <c r="BX332" s="1">
        <v>0</v>
      </c>
      <c r="BY332" s="1">
        <v>4985</v>
      </c>
      <c r="BZ332" s="1">
        <v>-3</v>
      </c>
      <c r="CA332" s="1">
        <v>4998</v>
      </c>
      <c r="CB332" s="1">
        <v>12</v>
      </c>
      <c r="CC332" s="1">
        <v>0</v>
      </c>
      <c r="CD332" s="1">
        <v>2824</v>
      </c>
      <c r="CE332" s="1">
        <v>5</v>
      </c>
      <c r="CF332" s="1">
        <v>2803</v>
      </c>
      <c r="CG332" s="1">
        <v>22</v>
      </c>
      <c r="CH332" s="1">
        <v>0</v>
      </c>
      <c r="CI332" s="1">
        <v>3599</v>
      </c>
      <c r="CJ332" s="1">
        <v>-4</v>
      </c>
      <c r="CK332" s="1">
        <v>3615</v>
      </c>
      <c r="CL332" s="1">
        <v>14</v>
      </c>
      <c r="CM332" s="1">
        <v>0</v>
      </c>
    </row>
    <row r="333" spans="1:91" x14ac:dyDescent="0.35">
      <c r="A333" s="1" t="s">
        <v>458</v>
      </c>
      <c r="B333" s="1">
        <v>57711</v>
      </c>
      <c r="C333" s="1">
        <v>67592</v>
      </c>
      <c r="D333" s="1">
        <v>496413</v>
      </c>
      <c r="E333" s="1">
        <v>0</v>
      </c>
      <c r="F333" s="1">
        <v>15</v>
      </c>
      <c r="G333" s="1">
        <v>0</v>
      </c>
      <c r="H333" s="1">
        <v>0</v>
      </c>
      <c r="I333" s="1">
        <v>0</v>
      </c>
      <c r="J333" s="1">
        <v>0</v>
      </c>
      <c r="K333" s="1">
        <v>96650</v>
      </c>
      <c r="L333" s="1">
        <v>7266</v>
      </c>
      <c r="M333" s="1">
        <v>33</v>
      </c>
      <c r="N333" s="1">
        <v>0</v>
      </c>
      <c r="O333" s="1">
        <v>0</v>
      </c>
      <c r="P333" s="1">
        <v>2</v>
      </c>
      <c r="Q333" s="1" t="s">
        <v>92</v>
      </c>
      <c r="R333" s="1" t="s">
        <v>452</v>
      </c>
      <c r="S333" s="1">
        <v>0</v>
      </c>
      <c r="T333" s="1">
        <v>0</v>
      </c>
      <c r="U333" s="1">
        <v>0</v>
      </c>
      <c r="V333" s="1">
        <v>534</v>
      </c>
      <c r="W333" s="1">
        <v>0</v>
      </c>
      <c r="X333" s="1">
        <v>-23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5</v>
      </c>
      <c r="AK333" s="1">
        <v>2</v>
      </c>
      <c r="AL333" s="1">
        <v>2209</v>
      </c>
      <c r="AM333" s="1">
        <v>111839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2921</v>
      </c>
      <c r="AX333" s="1">
        <v>0</v>
      </c>
      <c r="AY333" s="1">
        <v>0</v>
      </c>
      <c r="AZ333" s="1">
        <v>69</v>
      </c>
      <c r="BA333" s="1">
        <v>721</v>
      </c>
      <c r="BB333" s="1">
        <v>823</v>
      </c>
      <c r="BC333" s="1">
        <v>133</v>
      </c>
      <c r="BD333" s="1">
        <v>1036</v>
      </c>
      <c r="BE333" s="1">
        <v>1098</v>
      </c>
      <c r="BF333" s="1">
        <v>1069</v>
      </c>
      <c r="BG333" s="1">
        <v>1573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5368</v>
      </c>
      <c r="BU333" s="1">
        <v>4</v>
      </c>
      <c r="BV333" s="1">
        <v>5351</v>
      </c>
      <c r="BW333" s="1">
        <v>19</v>
      </c>
      <c r="BX333" s="1">
        <v>0</v>
      </c>
      <c r="BY333" s="1">
        <v>5021</v>
      </c>
      <c r="BZ333" s="1">
        <v>5</v>
      </c>
      <c r="CA333" s="1">
        <v>4998</v>
      </c>
      <c r="CB333" s="1">
        <v>26</v>
      </c>
      <c r="CC333" s="1">
        <v>0</v>
      </c>
      <c r="CD333" s="1">
        <v>2829</v>
      </c>
      <c r="CE333" s="1">
        <v>6</v>
      </c>
      <c r="CF333" s="1">
        <v>2803</v>
      </c>
      <c r="CG333" s="1">
        <v>30</v>
      </c>
      <c r="CH333" s="1">
        <v>0</v>
      </c>
      <c r="CI333" s="1">
        <v>3588</v>
      </c>
      <c r="CJ333" s="1">
        <v>-6</v>
      </c>
      <c r="CK333" s="1">
        <v>3615</v>
      </c>
      <c r="CL333" s="1">
        <v>18</v>
      </c>
      <c r="CM333" s="1">
        <v>0</v>
      </c>
    </row>
    <row r="334" spans="1:91" x14ac:dyDescent="0.35">
      <c r="A334" s="1" t="s">
        <v>459</v>
      </c>
      <c r="B334" s="1">
        <v>57711</v>
      </c>
      <c r="C334" s="1">
        <v>67592</v>
      </c>
      <c r="D334" s="1">
        <v>496413</v>
      </c>
      <c r="E334" s="1">
        <v>0</v>
      </c>
      <c r="F334" s="1">
        <v>15</v>
      </c>
      <c r="G334" s="1">
        <v>0</v>
      </c>
      <c r="H334" s="1">
        <v>0</v>
      </c>
      <c r="I334" s="1">
        <v>0</v>
      </c>
      <c r="J334" s="1">
        <v>0</v>
      </c>
      <c r="K334" s="1">
        <v>96670</v>
      </c>
      <c r="L334" s="1">
        <v>7268</v>
      </c>
      <c r="M334" s="1">
        <v>33</v>
      </c>
      <c r="N334" s="1">
        <v>0</v>
      </c>
      <c r="O334" s="1">
        <v>0</v>
      </c>
      <c r="P334" s="1">
        <v>3</v>
      </c>
      <c r="Q334" s="1" t="s">
        <v>92</v>
      </c>
      <c r="R334" s="1" t="s">
        <v>452</v>
      </c>
      <c r="S334" s="1">
        <v>0</v>
      </c>
      <c r="T334" s="1">
        <v>0</v>
      </c>
      <c r="U334" s="1">
        <v>0</v>
      </c>
      <c r="V334" s="1">
        <v>534</v>
      </c>
      <c r="W334" s="1">
        <v>0</v>
      </c>
      <c r="X334" s="1">
        <v>-23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</v>
      </c>
      <c r="AK334" s="1">
        <v>2</v>
      </c>
      <c r="AL334" s="1">
        <v>2212</v>
      </c>
      <c r="AM334" s="1">
        <v>111400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2921</v>
      </c>
      <c r="AX334" s="1">
        <v>0</v>
      </c>
      <c r="AY334" s="1">
        <v>0</v>
      </c>
      <c r="AZ334" s="1">
        <v>69</v>
      </c>
      <c r="BA334" s="1">
        <v>721</v>
      </c>
      <c r="BB334" s="1">
        <v>823</v>
      </c>
      <c r="BC334" s="1">
        <v>133</v>
      </c>
      <c r="BD334" s="1">
        <v>1036</v>
      </c>
      <c r="BE334" s="1">
        <v>1098</v>
      </c>
      <c r="BF334" s="1">
        <v>1069</v>
      </c>
      <c r="BG334" s="1">
        <v>1573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5366</v>
      </c>
      <c r="BU334" s="1">
        <v>3</v>
      </c>
      <c r="BV334" s="1">
        <v>5353</v>
      </c>
      <c r="BW334" s="1">
        <v>16</v>
      </c>
      <c r="BX334" s="1">
        <v>0</v>
      </c>
      <c r="BY334" s="1">
        <v>5002</v>
      </c>
      <c r="BZ334" s="1">
        <v>1</v>
      </c>
      <c r="CA334" s="1">
        <v>4995</v>
      </c>
      <c r="CB334" s="1">
        <v>8</v>
      </c>
      <c r="CC334" s="1">
        <v>0</v>
      </c>
      <c r="CD334" s="1">
        <v>2810</v>
      </c>
      <c r="CE334" s="1">
        <v>1</v>
      </c>
      <c r="CF334" s="1">
        <v>2803</v>
      </c>
      <c r="CG334" s="1">
        <v>10</v>
      </c>
      <c r="CH334" s="1">
        <v>0</v>
      </c>
      <c r="CI334" s="1">
        <v>3637</v>
      </c>
      <c r="CJ334" s="1">
        <v>6</v>
      </c>
      <c r="CK334" s="1">
        <v>3611</v>
      </c>
      <c r="CL334" s="1">
        <v>29</v>
      </c>
      <c r="CM334" s="1">
        <v>0</v>
      </c>
    </row>
    <row r="335" spans="1:91" x14ac:dyDescent="0.35">
      <c r="A335" s="1" t="s">
        <v>460</v>
      </c>
      <c r="B335" s="1">
        <v>57711</v>
      </c>
      <c r="C335" s="1">
        <v>67592</v>
      </c>
      <c r="D335" s="1">
        <v>496413</v>
      </c>
      <c r="E335" s="1">
        <v>0</v>
      </c>
      <c r="F335" s="1">
        <v>15</v>
      </c>
      <c r="G335" s="1">
        <v>0</v>
      </c>
      <c r="H335" s="1">
        <v>0</v>
      </c>
      <c r="I335" s="1">
        <v>0</v>
      </c>
      <c r="J335" s="1">
        <v>0</v>
      </c>
      <c r="K335" s="1">
        <v>96695</v>
      </c>
      <c r="L335" s="1">
        <v>7270</v>
      </c>
      <c r="M335" s="1">
        <v>33</v>
      </c>
      <c r="N335" s="1">
        <v>0</v>
      </c>
      <c r="O335" s="1">
        <v>0</v>
      </c>
      <c r="P335" s="1">
        <v>4</v>
      </c>
      <c r="Q335" s="1" t="s">
        <v>92</v>
      </c>
      <c r="R335" s="1" t="s">
        <v>452</v>
      </c>
      <c r="S335" s="1">
        <v>0</v>
      </c>
      <c r="T335" s="1">
        <v>0</v>
      </c>
      <c r="U335" s="1">
        <v>0</v>
      </c>
      <c r="V335" s="1">
        <v>534</v>
      </c>
      <c r="W335" s="1">
        <v>0</v>
      </c>
      <c r="X335" s="1">
        <v>-23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2216</v>
      </c>
      <c r="AM335" s="1">
        <v>99884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2921</v>
      </c>
      <c r="AX335" s="1">
        <v>0</v>
      </c>
      <c r="AY335" s="1">
        <v>0</v>
      </c>
      <c r="AZ335" s="1">
        <v>69</v>
      </c>
      <c r="BA335" s="1">
        <v>721</v>
      </c>
      <c r="BB335" s="1">
        <v>823</v>
      </c>
      <c r="BC335" s="1">
        <v>133</v>
      </c>
      <c r="BD335" s="1">
        <v>1036</v>
      </c>
      <c r="BE335" s="1">
        <v>1098</v>
      </c>
      <c r="BF335" s="1">
        <v>1069</v>
      </c>
      <c r="BG335" s="1">
        <v>1573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5363</v>
      </c>
      <c r="BU335" s="1">
        <v>2</v>
      </c>
      <c r="BV335" s="1">
        <v>5354</v>
      </c>
      <c r="BW335" s="1">
        <v>13</v>
      </c>
      <c r="BX335" s="1">
        <v>0</v>
      </c>
      <c r="BY335" s="1">
        <v>4974</v>
      </c>
      <c r="BZ335" s="1">
        <v>-5</v>
      </c>
      <c r="CA335" s="1">
        <v>4990</v>
      </c>
      <c r="CB335" s="1">
        <v>16</v>
      </c>
      <c r="CC335" s="1">
        <v>0</v>
      </c>
      <c r="CD335" s="1">
        <v>2813</v>
      </c>
      <c r="CE335" s="1">
        <v>2</v>
      </c>
      <c r="CF335" s="1">
        <v>2804</v>
      </c>
      <c r="CG335" s="1">
        <v>15</v>
      </c>
      <c r="CH335" s="1">
        <v>0</v>
      </c>
      <c r="CI335" s="1">
        <v>3585</v>
      </c>
      <c r="CJ335" s="1">
        <v>-6</v>
      </c>
      <c r="CK335" s="1">
        <v>3605</v>
      </c>
      <c r="CL335" s="1">
        <v>18</v>
      </c>
      <c r="CM335" s="1">
        <v>0</v>
      </c>
    </row>
    <row r="336" spans="1:91" x14ac:dyDescent="0.35">
      <c r="A336" s="1" t="s">
        <v>461</v>
      </c>
      <c r="B336" s="1">
        <v>57711</v>
      </c>
      <c r="C336" s="1">
        <v>67592</v>
      </c>
      <c r="D336" s="1">
        <v>496413</v>
      </c>
      <c r="E336" s="1">
        <v>0</v>
      </c>
      <c r="F336" s="1">
        <v>15</v>
      </c>
      <c r="G336" s="1">
        <v>0</v>
      </c>
      <c r="H336" s="1">
        <v>0</v>
      </c>
      <c r="I336" s="1">
        <v>0</v>
      </c>
      <c r="J336" s="1">
        <v>0</v>
      </c>
      <c r="K336" s="1">
        <v>96749</v>
      </c>
      <c r="L336" s="1">
        <v>7275</v>
      </c>
      <c r="M336" s="1">
        <v>33</v>
      </c>
      <c r="N336" s="1">
        <v>0</v>
      </c>
      <c r="O336" s="1">
        <v>0</v>
      </c>
      <c r="P336" s="1">
        <v>5</v>
      </c>
      <c r="Q336" s="1" t="s">
        <v>92</v>
      </c>
      <c r="R336" s="1" t="s">
        <v>452</v>
      </c>
      <c r="S336" s="1">
        <v>0</v>
      </c>
      <c r="T336" s="1">
        <v>0</v>
      </c>
      <c r="U336" s="1">
        <v>0</v>
      </c>
      <c r="V336" s="1">
        <v>534</v>
      </c>
      <c r="W336" s="1">
        <v>0</v>
      </c>
      <c r="X336" s="1">
        <v>-23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</v>
      </c>
      <c r="AK336" s="1">
        <v>2</v>
      </c>
      <c r="AL336" s="1">
        <v>2225</v>
      </c>
      <c r="AM336" s="1">
        <v>154196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2921</v>
      </c>
      <c r="AX336" s="1">
        <v>0</v>
      </c>
      <c r="AY336" s="1">
        <v>0</v>
      </c>
      <c r="AZ336" s="1">
        <v>69</v>
      </c>
      <c r="BA336" s="1">
        <v>721</v>
      </c>
      <c r="BB336" s="1">
        <v>823</v>
      </c>
      <c r="BC336" s="1">
        <v>133</v>
      </c>
      <c r="BD336" s="1">
        <v>1036</v>
      </c>
      <c r="BE336" s="1">
        <v>1098</v>
      </c>
      <c r="BF336" s="1">
        <v>1069</v>
      </c>
      <c r="BG336" s="1">
        <v>1573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5354</v>
      </c>
      <c r="BU336" s="1">
        <v>1</v>
      </c>
      <c r="BV336" s="1">
        <v>5347</v>
      </c>
      <c r="BW336" s="1">
        <v>9</v>
      </c>
      <c r="BX336" s="1">
        <v>0</v>
      </c>
      <c r="BY336" s="1">
        <v>5017</v>
      </c>
      <c r="BZ336" s="1">
        <v>7</v>
      </c>
      <c r="CA336" s="1">
        <v>4987</v>
      </c>
      <c r="CB336" s="1">
        <v>31</v>
      </c>
      <c r="CC336" s="1">
        <v>0</v>
      </c>
      <c r="CD336" s="1">
        <v>2822</v>
      </c>
      <c r="CE336" s="1">
        <v>3</v>
      </c>
      <c r="CF336" s="1">
        <v>2807</v>
      </c>
      <c r="CG336" s="1">
        <v>19</v>
      </c>
      <c r="CH336" s="1">
        <v>0</v>
      </c>
      <c r="CI336" s="1">
        <v>3626</v>
      </c>
      <c r="CJ336" s="1">
        <v>5</v>
      </c>
      <c r="CK336" s="1">
        <v>3606</v>
      </c>
      <c r="CL336" s="1">
        <v>25</v>
      </c>
      <c r="CM336" s="1">
        <v>0</v>
      </c>
    </row>
    <row r="337" spans="1:91" x14ac:dyDescent="0.35">
      <c r="A337" s="1" t="s">
        <v>462</v>
      </c>
      <c r="B337" s="1">
        <v>57711</v>
      </c>
      <c r="C337" s="1">
        <v>67592</v>
      </c>
      <c r="D337" s="1">
        <v>524934</v>
      </c>
      <c r="E337" s="1">
        <v>0</v>
      </c>
      <c r="F337" s="1">
        <v>15</v>
      </c>
      <c r="G337" s="1">
        <v>0</v>
      </c>
      <c r="H337" s="1">
        <v>0</v>
      </c>
      <c r="I337" s="1">
        <v>0</v>
      </c>
      <c r="J337" s="1">
        <v>0</v>
      </c>
      <c r="K337" s="1">
        <v>97490</v>
      </c>
      <c r="L337" s="1">
        <v>7337</v>
      </c>
      <c r="M337" s="1">
        <v>33</v>
      </c>
      <c r="N337" s="1">
        <v>0</v>
      </c>
      <c r="O337" s="1">
        <v>0</v>
      </c>
      <c r="P337" s="1">
        <v>1</v>
      </c>
      <c r="Q337" s="1" t="s">
        <v>99</v>
      </c>
      <c r="R337" s="1" t="s">
        <v>463</v>
      </c>
      <c r="S337" s="1">
        <v>0</v>
      </c>
      <c r="T337" s="1">
        <v>0</v>
      </c>
      <c r="U337" s="1">
        <v>1246</v>
      </c>
      <c r="V337" s="1">
        <v>895</v>
      </c>
      <c r="W337" s="1">
        <v>463</v>
      </c>
      <c r="X337" s="1">
        <v>1246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67</v>
      </c>
      <c r="AJ337" s="1">
        <v>0</v>
      </c>
      <c r="AK337" s="1">
        <v>0</v>
      </c>
      <c r="AL337" s="1">
        <v>2332</v>
      </c>
      <c r="AM337" s="1">
        <v>115230</v>
      </c>
      <c r="AN337" s="1">
        <v>4009</v>
      </c>
      <c r="AO337" s="1">
        <v>1246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4009</v>
      </c>
      <c r="AX337" s="1">
        <v>0</v>
      </c>
      <c r="AY337" s="1">
        <v>1</v>
      </c>
      <c r="AZ337" s="1">
        <v>201</v>
      </c>
      <c r="BA337" s="1">
        <v>720</v>
      </c>
      <c r="BB337" s="1">
        <v>823</v>
      </c>
      <c r="BC337" s="1">
        <v>133</v>
      </c>
      <c r="BD337" s="1">
        <v>1036</v>
      </c>
      <c r="BE337" s="1">
        <v>1098</v>
      </c>
      <c r="BF337" s="1">
        <v>1069</v>
      </c>
      <c r="BG337" s="1">
        <v>1573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7418</v>
      </c>
      <c r="BU337" s="1">
        <v>527</v>
      </c>
      <c r="BV337" s="1">
        <v>5356</v>
      </c>
      <c r="BW337" s="1">
        <v>127</v>
      </c>
      <c r="BX337" s="1">
        <v>15</v>
      </c>
      <c r="BY337" s="1">
        <v>6687</v>
      </c>
      <c r="BZ337" s="1">
        <v>437</v>
      </c>
      <c r="CA337" s="1">
        <v>4978</v>
      </c>
      <c r="CB337" s="1">
        <v>127</v>
      </c>
      <c r="CC337" s="1">
        <v>15</v>
      </c>
      <c r="CD337" s="1">
        <v>3484</v>
      </c>
      <c r="CE337" s="1">
        <v>174</v>
      </c>
      <c r="CF337" s="1">
        <v>2802</v>
      </c>
      <c r="CG337" s="1">
        <v>127</v>
      </c>
      <c r="CH337" s="1">
        <v>15</v>
      </c>
      <c r="CI337" s="1">
        <v>4031</v>
      </c>
      <c r="CJ337" s="1">
        <v>108</v>
      </c>
      <c r="CK337" s="1">
        <v>3608</v>
      </c>
      <c r="CL337" s="1">
        <v>126</v>
      </c>
      <c r="CM337" s="1">
        <v>15</v>
      </c>
    </row>
    <row r="338" spans="1:91" x14ac:dyDescent="0.35">
      <c r="A338" s="1" t="s">
        <v>464</v>
      </c>
      <c r="B338" s="1">
        <v>57711</v>
      </c>
      <c r="C338" s="1">
        <v>67592</v>
      </c>
      <c r="D338" s="1">
        <v>524934</v>
      </c>
      <c r="E338" s="1">
        <v>0</v>
      </c>
      <c r="F338" s="1">
        <v>15</v>
      </c>
      <c r="G338" s="1">
        <v>0</v>
      </c>
      <c r="H338" s="1">
        <v>0</v>
      </c>
      <c r="I338" s="1">
        <v>0</v>
      </c>
      <c r="J338" s="1">
        <v>0</v>
      </c>
      <c r="K338" s="1">
        <v>97514</v>
      </c>
      <c r="L338" s="1">
        <v>7339</v>
      </c>
      <c r="M338" s="1">
        <v>33</v>
      </c>
      <c r="N338" s="1">
        <v>0</v>
      </c>
      <c r="O338" s="1">
        <v>0</v>
      </c>
      <c r="P338" s="1">
        <v>2</v>
      </c>
      <c r="Q338" s="1" t="s">
        <v>99</v>
      </c>
      <c r="R338" s="1" t="s">
        <v>463</v>
      </c>
      <c r="S338" s="1">
        <v>0</v>
      </c>
      <c r="T338" s="1">
        <v>0</v>
      </c>
      <c r="U338" s="1">
        <v>1239</v>
      </c>
      <c r="V338" s="1">
        <v>897</v>
      </c>
      <c r="W338" s="1">
        <v>463</v>
      </c>
      <c r="X338" s="1">
        <v>1228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67</v>
      </c>
      <c r="AJ338" s="1">
        <v>0</v>
      </c>
      <c r="AK338" s="1">
        <v>0</v>
      </c>
      <c r="AL338" s="1">
        <v>2336</v>
      </c>
      <c r="AM338" s="1">
        <v>108737</v>
      </c>
      <c r="AN338" s="1">
        <v>3988</v>
      </c>
      <c r="AO338" s="1">
        <v>1239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3988</v>
      </c>
      <c r="AX338" s="1">
        <v>0</v>
      </c>
      <c r="AY338" s="1">
        <v>1</v>
      </c>
      <c r="AZ338" s="1">
        <v>201</v>
      </c>
      <c r="BA338" s="1">
        <v>720</v>
      </c>
      <c r="BB338" s="1">
        <v>823</v>
      </c>
      <c r="BC338" s="1">
        <v>133</v>
      </c>
      <c r="BD338" s="1">
        <v>1036</v>
      </c>
      <c r="BE338" s="1">
        <v>1098</v>
      </c>
      <c r="BF338" s="1">
        <v>1069</v>
      </c>
      <c r="BG338" s="1">
        <v>1573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7386</v>
      </c>
      <c r="BU338" s="1">
        <v>519</v>
      </c>
      <c r="BV338" s="1">
        <v>5356</v>
      </c>
      <c r="BW338" s="1">
        <v>127</v>
      </c>
      <c r="BX338" s="1">
        <v>15</v>
      </c>
      <c r="BY338" s="1">
        <v>6662</v>
      </c>
      <c r="BZ338" s="1">
        <v>431</v>
      </c>
      <c r="CA338" s="1">
        <v>4978</v>
      </c>
      <c r="CB338" s="1">
        <v>127</v>
      </c>
      <c r="CC338" s="1">
        <v>15</v>
      </c>
      <c r="CD338" s="1">
        <v>3473</v>
      </c>
      <c r="CE338" s="1">
        <v>171</v>
      </c>
      <c r="CF338" s="1">
        <v>2802</v>
      </c>
      <c r="CG338" s="1">
        <v>127</v>
      </c>
      <c r="CH338" s="1">
        <v>15</v>
      </c>
      <c r="CI338" s="1">
        <v>4028</v>
      </c>
      <c r="CJ338" s="1">
        <v>107</v>
      </c>
      <c r="CK338" s="1">
        <v>3608</v>
      </c>
      <c r="CL338" s="1">
        <v>119</v>
      </c>
      <c r="CM338" s="1">
        <v>11</v>
      </c>
    </row>
    <row r="339" spans="1:91" x14ac:dyDescent="0.35">
      <c r="A339" s="1" t="s">
        <v>465</v>
      </c>
      <c r="B339" s="1">
        <v>57711</v>
      </c>
      <c r="C339" s="1">
        <v>67592</v>
      </c>
      <c r="D339" s="1">
        <v>524934</v>
      </c>
      <c r="E339" s="1">
        <v>0</v>
      </c>
      <c r="F339" s="1">
        <v>15</v>
      </c>
      <c r="G339" s="1">
        <v>0</v>
      </c>
      <c r="H339" s="1">
        <v>0</v>
      </c>
      <c r="I339" s="1">
        <v>0</v>
      </c>
      <c r="J339" s="1">
        <v>0</v>
      </c>
      <c r="K339" s="1">
        <v>97547</v>
      </c>
      <c r="L339" s="1">
        <v>7342</v>
      </c>
      <c r="M339" s="1">
        <v>33</v>
      </c>
      <c r="N339" s="1">
        <v>0</v>
      </c>
      <c r="O339" s="1">
        <v>0</v>
      </c>
      <c r="P339" s="1">
        <v>3</v>
      </c>
      <c r="Q339" s="1" t="s">
        <v>99</v>
      </c>
      <c r="R339" s="1" t="s">
        <v>463</v>
      </c>
      <c r="S339" s="1">
        <v>0</v>
      </c>
      <c r="T339" s="1">
        <v>0</v>
      </c>
      <c r="U339" s="1">
        <v>1236</v>
      </c>
      <c r="V339" s="1">
        <v>903</v>
      </c>
      <c r="W339" s="1">
        <v>465</v>
      </c>
      <c r="X339" s="1">
        <v>1236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67</v>
      </c>
      <c r="AJ339" s="1">
        <v>0</v>
      </c>
      <c r="AK339" s="1">
        <v>0</v>
      </c>
      <c r="AL339" s="1">
        <v>2340</v>
      </c>
      <c r="AM339" s="1">
        <v>131369</v>
      </c>
      <c r="AN339" s="1">
        <v>3977</v>
      </c>
      <c r="AO339" s="1">
        <v>1236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3977</v>
      </c>
      <c r="AX339" s="1">
        <v>0</v>
      </c>
      <c r="AY339" s="1">
        <v>1</v>
      </c>
      <c r="AZ339" s="1">
        <v>201</v>
      </c>
      <c r="BA339" s="1">
        <v>720</v>
      </c>
      <c r="BB339" s="1">
        <v>823</v>
      </c>
      <c r="BC339" s="1">
        <v>133</v>
      </c>
      <c r="BD339" s="1">
        <v>1036</v>
      </c>
      <c r="BE339" s="1">
        <v>1098</v>
      </c>
      <c r="BF339" s="1">
        <v>1069</v>
      </c>
      <c r="BG339" s="1">
        <v>1573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7391</v>
      </c>
      <c r="BU339" s="1">
        <v>520</v>
      </c>
      <c r="BV339" s="1">
        <v>5356</v>
      </c>
      <c r="BW339" s="1">
        <v>127</v>
      </c>
      <c r="BX339" s="1">
        <v>15</v>
      </c>
      <c r="BY339" s="1">
        <v>6679</v>
      </c>
      <c r="BZ339" s="1">
        <v>435</v>
      </c>
      <c r="CA339" s="1">
        <v>4978</v>
      </c>
      <c r="CB339" s="1">
        <v>127</v>
      </c>
      <c r="CC339" s="1">
        <v>15</v>
      </c>
      <c r="CD339" s="1">
        <v>3470</v>
      </c>
      <c r="CE339" s="1">
        <v>171</v>
      </c>
      <c r="CF339" s="1">
        <v>2802</v>
      </c>
      <c r="CG339" s="1">
        <v>127</v>
      </c>
      <c r="CH339" s="1">
        <v>15</v>
      </c>
      <c r="CI339" s="1">
        <v>4038</v>
      </c>
      <c r="CJ339" s="1">
        <v>110</v>
      </c>
      <c r="CK339" s="1">
        <v>3608</v>
      </c>
      <c r="CL339" s="1">
        <v>125</v>
      </c>
      <c r="CM339" s="1">
        <v>15</v>
      </c>
    </row>
    <row r="340" spans="1:91" x14ac:dyDescent="0.35">
      <c r="A340" s="1" t="s">
        <v>466</v>
      </c>
      <c r="B340" s="1">
        <v>57711</v>
      </c>
      <c r="C340" s="1">
        <v>67592</v>
      </c>
      <c r="D340" s="1">
        <v>524934</v>
      </c>
      <c r="E340" s="1">
        <v>0</v>
      </c>
      <c r="F340" s="1">
        <v>15</v>
      </c>
      <c r="G340" s="1">
        <v>0</v>
      </c>
      <c r="H340" s="1">
        <v>0</v>
      </c>
      <c r="I340" s="1">
        <v>0</v>
      </c>
      <c r="J340" s="1">
        <v>0</v>
      </c>
      <c r="K340" s="1">
        <v>97581</v>
      </c>
      <c r="L340" s="1">
        <v>7345</v>
      </c>
      <c r="M340" s="1">
        <v>33</v>
      </c>
      <c r="N340" s="1">
        <v>0</v>
      </c>
      <c r="O340" s="1">
        <v>0</v>
      </c>
      <c r="P340" s="1">
        <v>4</v>
      </c>
      <c r="Q340" s="1" t="s">
        <v>99</v>
      </c>
      <c r="R340" s="1" t="s">
        <v>463</v>
      </c>
      <c r="S340" s="1">
        <v>0</v>
      </c>
      <c r="T340" s="1">
        <v>0</v>
      </c>
      <c r="U340" s="1">
        <v>1231</v>
      </c>
      <c r="V340" s="1">
        <v>906</v>
      </c>
      <c r="W340" s="1">
        <v>456</v>
      </c>
      <c r="X340" s="1">
        <v>1242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67</v>
      </c>
      <c r="AJ340" s="1">
        <v>0</v>
      </c>
      <c r="AK340" s="1">
        <v>0</v>
      </c>
      <c r="AL340" s="1">
        <v>2344</v>
      </c>
      <c r="AM340" s="1">
        <v>115098</v>
      </c>
      <c r="AN340" s="1">
        <v>3960</v>
      </c>
      <c r="AO340" s="1">
        <v>1231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3960</v>
      </c>
      <c r="AX340" s="1">
        <v>0</v>
      </c>
      <c r="AY340" s="1">
        <v>1</v>
      </c>
      <c r="AZ340" s="1">
        <v>201</v>
      </c>
      <c r="BA340" s="1">
        <v>720</v>
      </c>
      <c r="BB340" s="1">
        <v>823</v>
      </c>
      <c r="BC340" s="1">
        <v>133</v>
      </c>
      <c r="BD340" s="1">
        <v>1036</v>
      </c>
      <c r="BE340" s="1">
        <v>1098</v>
      </c>
      <c r="BF340" s="1">
        <v>1069</v>
      </c>
      <c r="BG340" s="1">
        <v>1573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7412</v>
      </c>
      <c r="BU340" s="1">
        <v>526</v>
      </c>
      <c r="BV340" s="1">
        <v>5356</v>
      </c>
      <c r="BW340" s="1">
        <v>127</v>
      </c>
      <c r="BX340" s="1">
        <v>15</v>
      </c>
      <c r="BY340" s="1">
        <v>6693</v>
      </c>
      <c r="BZ340" s="1">
        <v>439</v>
      </c>
      <c r="CA340" s="1">
        <v>4978</v>
      </c>
      <c r="CB340" s="1">
        <v>127</v>
      </c>
      <c r="CC340" s="1">
        <v>15</v>
      </c>
      <c r="CD340" s="1">
        <v>3453</v>
      </c>
      <c r="CE340" s="1">
        <v>166</v>
      </c>
      <c r="CF340" s="1">
        <v>2802</v>
      </c>
      <c r="CG340" s="1">
        <v>127</v>
      </c>
      <c r="CH340" s="1">
        <v>15</v>
      </c>
      <c r="CI340" s="1">
        <v>4042</v>
      </c>
      <c r="CJ340" s="1">
        <v>111</v>
      </c>
      <c r="CK340" s="1">
        <v>3608</v>
      </c>
      <c r="CL340" s="1">
        <v>125</v>
      </c>
      <c r="CM340" s="1">
        <v>15</v>
      </c>
    </row>
    <row r="341" spans="1:91" x14ac:dyDescent="0.35">
      <c r="A341" s="1" t="s">
        <v>467</v>
      </c>
      <c r="B341" s="1">
        <v>57711</v>
      </c>
      <c r="C341" s="1">
        <v>67592</v>
      </c>
      <c r="D341" s="1">
        <v>524934</v>
      </c>
      <c r="E341" s="1">
        <v>0</v>
      </c>
      <c r="F341" s="1">
        <v>15</v>
      </c>
      <c r="G341" s="1">
        <v>0</v>
      </c>
      <c r="H341" s="1">
        <v>0</v>
      </c>
      <c r="I341" s="1">
        <v>0</v>
      </c>
      <c r="J341" s="1">
        <v>0</v>
      </c>
      <c r="K341" s="1">
        <v>97605</v>
      </c>
      <c r="L341" s="1">
        <v>7347</v>
      </c>
      <c r="M341" s="1">
        <v>33</v>
      </c>
      <c r="N341" s="1">
        <v>0</v>
      </c>
      <c r="O341" s="1">
        <v>0</v>
      </c>
      <c r="P341" s="1">
        <v>5</v>
      </c>
      <c r="Q341" s="1" t="s">
        <v>99</v>
      </c>
      <c r="R341" s="1" t="s">
        <v>463</v>
      </c>
      <c r="S341" s="1">
        <v>0</v>
      </c>
      <c r="T341" s="1">
        <v>0</v>
      </c>
      <c r="U341" s="1">
        <v>1230</v>
      </c>
      <c r="V341" s="1">
        <v>902</v>
      </c>
      <c r="W341" s="1">
        <v>454</v>
      </c>
      <c r="X341" s="1">
        <v>1239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67</v>
      </c>
      <c r="AJ341" s="1">
        <v>0</v>
      </c>
      <c r="AK341" s="1">
        <v>0</v>
      </c>
      <c r="AL341" s="1">
        <v>2348</v>
      </c>
      <c r="AM341" s="1">
        <v>101810</v>
      </c>
      <c r="AN341" s="1">
        <v>3957</v>
      </c>
      <c r="AO341" s="1">
        <v>1230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3957</v>
      </c>
      <c r="AX341" s="1">
        <v>0</v>
      </c>
      <c r="AY341" s="1">
        <v>1</v>
      </c>
      <c r="AZ341" s="1">
        <v>201</v>
      </c>
      <c r="BA341" s="1">
        <v>720</v>
      </c>
      <c r="BB341" s="1">
        <v>823</v>
      </c>
      <c r="BC341" s="1">
        <v>133</v>
      </c>
      <c r="BD341" s="1">
        <v>1036</v>
      </c>
      <c r="BE341" s="1">
        <v>1098</v>
      </c>
      <c r="BF341" s="1">
        <v>1069</v>
      </c>
      <c r="BG341" s="1">
        <v>1573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7413</v>
      </c>
      <c r="BU341" s="1">
        <v>526</v>
      </c>
      <c r="BV341" s="1">
        <v>5356</v>
      </c>
      <c r="BW341" s="1">
        <v>127</v>
      </c>
      <c r="BX341" s="1">
        <v>15</v>
      </c>
      <c r="BY341" s="1">
        <v>6691</v>
      </c>
      <c r="BZ341" s="1">
        <v>438</v>
      </c>
      <c r="CA341" s="1">
        <v>4978</v>
      </c>
      <c r="CB341" s="1">
        <v>127</v>
      </c>
      <c r="CC341" s="1">
        <v>15</v>
      </c>
      <c r="CD341" s="1">
        <v>3456</v>
      </c>
      <c r="CE341" s="1">
        <v>167</v>
      </c>
      <c r="CF341" s="1">
        <v>2802</v>
      </c>
      <c r="CG341" s="1">
        <v>127</v>
      </c>
      <c r="CH341" s="1">
        <v>15</v>
      </c>
      <c r="CI341" s="1">
        <v>4031</v>
      </c>
      <c r="CJ341" s="1">
        <v>108</v>
      </c>
      <c r="CK341" s="1">
        <v>3608</v>
      </c>
      <c r="CL341" s="1">
        <v>109</v>
      </c>
      <c r="CM341" s="1">
        <v>11</v>
      </c>
    </row>
    <row r="342" spans="1:91" x14ac:dyDescent="0.35">
      <c r="A342" s="1" t="s">
        <v>468</v>
      </c>
      <c r="B342" s="1">
        <v>53827</v>
      </c>
      <c r="C342" s="1">
        <v>67627</v>
      </c>
      <c r="D342" s="1">
        <v>496413</v>
      </c>
      <c r="E342" s="1">
        <v>0</v>
      </c>
      <c r="F342" s="1">
        <v>15</v>
      </c>
      <c r="G342" s="1">
        <v>0</v>
      </c>
      <c r="H342" s="1">
        <v>0</v>
      </c>
      <c r="I342" s="1">
        <v>0</v>
      </c>
      <c r="J342" s="1">
        <v>0</v>
      </c>
      <c r="K342" s="1">
        <v>98146</v>
      </c>
      <c r="L342" s="1">
        <v>7384</v>
      </c>
      <c r="M342" s="1">
        <v>34</v>
      </c>
      <c r="N342" s="1">
        <v>0</v>
      </c>
      <c r="O342" s="1">
        <v>0</v>
      </c>
      <c r="P342" s="1">
        <v>1</v>
      </c>
      <c r="Q342" s="1" t="s">
        <v>92</v>
      </c>
      <c r="R342" s="1" t="s">
        <v>463</v>
      </c>
      <c r="S342" s="1">
        <v>0</v>
      </c>
      <c r="T342" s="1">
        <v>0</v>
      </c>
      <c r="U342" s="1">
        <v>0</v>
      </c>
      <c r="V342" s="1">
        <v>851</v>
      </c>
      <c r="W342" s="1">
        <v>452</v>
      </c>
      <c r="X342" s="1">
        <v>-77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2</v>
      </c>
      <c r="AL342" s="1">
        <v>2427</v>
      </c>
      <c r="AM342" s="1">
        <v>107858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2768</v>
      </c>
      <c r="AX342" s="1">
        <v>0</v>
      </c>
      <c r="AY342" s="1">
        <v>0</v>
      </c>
      <c r="AZ342" s="1">
        <v>201</v>
      </c>
      <c r="BA342" s="1">
        <v>720</v>
      </c>
      <c r="BB342" s="1">
        <v>823</v>
      </c>
      <c r="BC342" s="1">
        <v>133</v>
      </c>
      <c r="BD342" s="1">
        <v>1036</v>
      </c>
      <c r="BE342" s="1">
        <v>1098</v>
      </c>
      <c r="BF342" s="1">
        <v>1069</v>
      </c>
      <c r="BG342" s="1">
        <v>1573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5316</v>
      </c>
      <c r="BU342" s="1">
        <v>0</v>
      </c>
      <c r="BV342" s="1">
        <v>5315</v>
      </c>
      <c r="BW342" s="1">
        <v>2</v>
      </c>
      <c r="BX342" s="1">
        <v>0</v>
      </c>
      <c r="BY342" s="1">
        <v>4906</v>
      </c>
      <c r="BZ342" s="1">
        <v>-10</v>
      </c>
      <c r="CA342" s="1">
        <v>4946</v>
      </c>
      <c r="CB342" s="1">
        <v>39</v>
      </c>
      <c r="CC342" s="1">
        <v>0</v>
      </c>
      <c r="CD342" s="1">
        <v>2802</v>
      </c>
      <c r="CE342" s="1">
        <v>-1</v>
      </c>
      <c r="CF342" s="1">
        <v>2809</v>
      </c>
      <c r="CG342" s="1">
        <v>6</v>
      </c>
      <c r="CH342" s="1">
        <v>0</v>
      </c>
      <c r="CI342" s="1">
        <v>3586</v>
      </c>
      <c r="CJ342" s="1">
        <v>-2</v>
      </c>
      <c r="CK342" s="1">
        <v>3596</v>
      </c>
      <c r="CL342" s="1">
        <v>9</v>
      </c>
      <c r="CM342" s="1">
        <v>0</v>
      </c>
    </row>
    <row r="343" spans="1:91" x14ac:dyDescent="0.35">
      <c r="A343" s="1" t="s">
        <v>469</v>
      </c>
      <c r="B343" s="1">
        <v>53827</v>
      </c>
      <c r="C343" s="1">
        <v>67627</v>
      </c>
      <c r="D343" s="1">
        <v>496413</v>
      </c>
      <c r="E343" s="1">
        <v>0</v>
      </c>
      <c r="F343" s="1">
        <v>15</v>
      </c>
      <c r="G343" s="1">
        <v>0</v>
      </c>
      <c r="H343" s="1">
        <v>0</v>
      </c>
      <c r="I343" s="1">
        <v>0</v>
      </c>
      <c r="J343" s="1">
        <v>0</v>
      </c>
      <c r="K343" s="1">
        <v>98169</v>
      </c>
      <c r="L343" s="1">
        <v>7386</v>
      </c>
      <c r="M343" s="1">
        <v>34</v>
      </c>
      <c r="N343" s="1">
        <v>0</v>
      </c>
      <c r="O343" s="1">
        <v>0</v>
      </c>
      <c r="P343" s="1">
        <v>2</v>
      </c>
      <c r="Q343" s="1" t="s">
        <v>92</v>
      </c>
      <c r="R343" s="1" t="s">
        <v>463</v>
      </c>
      <c r="S343" s="1">
        <v>0</v>
      </c>
      <c r="T343" s="1">
        <v>0</v>
      </c>
      <c r="U343" s="1">
        <v>0</v>
      </c>
      <c r="V343" s="1">
        <v>851</v>
      </c>
      <c r="W343" s="1">
        <v>452</v>
      </c>
      <c r="X343" s="1">
        <v>-77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</v>
      </c>
      <c r="AK343" s="1">
        <v>2</v>
      </c>
      <c r="AL343" s="1">
        <v>2430</v>
      </c>
      <c r="AM343" s="1">
        <v>120227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2768</v>
      </c>
      <c r="AX343" s="1">
        <v>0</v>
      </c>
      <c r="AY343" s="1">
        <v>0</v>
      </c>
      <c r="AZ343" s="1">
        <v>201</v>
      </c>
      <c r="BA343" s="1">
        <v>720</v>
      </c>
      <c r="BB343" s="1">
        <v>823</v>
      </c>
      <c r="BC343" s="1">
        <v>133</v>
      </c>
      <c r="BD343" s="1">
        <v>1036</v>
      </c>
      <c r="BE343" s="1">
        <v>1098</v>
      </c>
      <c r="BF343" s="1">
        <v>1069</v>
      </c>
      <c r="BG343" s="1">
        <v>1573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5324</v>
      </c>
      <c r="BU343" s="1">
        <v>2</v>
      </c>
      <c r="BV343" s="1">
        <v>5315</v>
      </c>
      <c r="BW343" s="1">
        <v>13</v>
      </c>
      <c r="BX343" s="1">
        <v>0</v>
      </c>
      <c r="BY343" s="1">
        <v>4973</v>
      </c>
      <c r="BZ343" s="1">
        <v>6</v>
      </c>
      <c r="CA343" s="1">
        <v>4946</v>
      </c>
      <c r="CB343" s="1">
        <v>29</v>
      </c>
      <c r="CC343" s="1">
        <v>0</v>
      </c>
      <c r="CD343" s="1">
        <v>2798</v>
      </c>
      <c r="CE343" s="1">
        <v>-2</v>
      </c>
      <c r="CF343" s="1">
        <v>2809</v>
      </c>
      <c r="CG343" s="1">
        <v>5</v>
      </c>
      <c r="CH343" s="1">
        <v>0</v>
      </c>
      <c r="CI343" s="1">
        <v>3601</v>
      </c>
      <c r="CJ343" s="1">
        <v>1</v>
      </c>
      <c r="CK343" s="1">
        <v>3596</v>
      </c>
      <c r="CL343" s="1">
        <v>7</v>
      </c>
      <c r="CM343" s="1">
        <v>0</v>
      </c>
    </row>
    <row r="344" spans="1:91" x14ac:dyDescent="0.35">
      <c r="A344" s="1" t="s">
        <v>470</v>
      </c>
      <c r="B344" s="1">
        <v>53827</v>
      </c>
      <c r="C344" s="1">
        <v>67627</v>
      </c>
      <c r="D344" s="1">
        <v>496413</v>
      </c>
      <c r="E344" s="1">
        <v>0</v>
      </c>
      <c r="F344" s="1">
        <v>15</v>
      </c>
      <c r="G344" s="1">
        <v>0</v>
      </c>
      <c r="H344" s="1">
        <v>0</v>
      </c>
      <c r="I344" s="1">
        <v>0</v>
      </c>
      <c r="J344" s="1">
        <v>0</v>
      </c>
      <c r="K344" s="1">
        <v>98193</v>
      </c>
      <c r="L344" s="1">
        <v>7388</v>
      </c>
      <c r="M344" s="1">
        <v>34</v>
      </c>
      <c r="N344" s="1">
        <v>0</v>
      </c>
      <c r="O344" s="1">
        <v>0</v>
      </c>
      <c r="P344" s="1">
        <v>3</v>
      </c>
      <c r="Q344" s="1" t="s">
        <v>92</v>
      </c>
      <c r="R344" s="1" t="s">
        <v>463</v>
      </c>
      <c r="S344" s="1">
        <v>0</v>
      </c>
      <c r="T344" s="1">
        <v>0</v>
      </c>
      <c r="U344" s="1">
        <v>0</v>
      </c>
      <c r="V344" s="1">
        <v>851</v>
      </c>
      <c r="W344" s="1">
        <v>452</v>
      </c>
      <c r="X344" s="1">
        <v>-77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2</v>
      </c>
      <c r="AL344" s="1">
        <v>2434</v>
      </c>
      <c r="AM344" s="1">
        <v>107004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2768</v>
      </c>
      <c r="AX344" s="1">
        <v>0</v>
      </c>
      <c r="AY344" s="1">
        <v>0</v>
      </c>
      <c r="AZ344" s="1">
        <v>201</v>
      </c>
      <c r="BA344" s="1">
        <v>720</v>
      </c>
      <c r="BB344" s="1">
        <v>823</v>
      </c>
      <c r="BC344" s="1">
        <v>133</v>
      </c>
      <c r="BD344" s="1">
        <v>1036</v>
      </c>
      <c r="BE344" s="1">
        <v>1098</v>
      </c>
      <c r="BF344" s="1">
        <v>1069</v>
      </c>
      <c r="BG344" s="1">
        <v>1573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5325</v>
      </c>
      <c r="BU344" s="1">
        <v>2</v>
      </c>
      <c r="BV344" s="1">
        <v>5314</v>
      </c>
      <c r="BW344" s="1">
        <v>13</v>
      </c>
      <c r="BX344" s="1">
        <v>0</v>
      </c>
      <c r="BY344" s="1">
        <v>4944</v>
      </c>
      <c r="BZ344" s="1">
        <v>1</v>
      </c>
      <c r="CA344" s="1">
        <v>4939</v>
      </c>
      <c r="CB344" s="1">
        <v>7</v>
      </c>
      <c r="CC344" s="1">
        <v>0</v>
      </c>
      <c r="CD344" s="1">
        <v>2781</v>
      </c>
      <c r="CE344" s="1">
        <v>-6</v>
      </c>
      <c r="CF344" s="1">
        <v>2805</v>
      </c>
      <c r="CG344" s="1">
        <v>20</v>
      </c>
      <c r="CH344" s="1">
        <v>0</v>
      </c>
      <c r="CI344" s="1">
        <v>3590</v>
      </c>
      <c r="CJ344" s="1">
        <v>-2</v>
      </c>
      <c r="CK344" s="1">
        <v>3601</v>
      </c>
      <c r="CL344" s="1">
        <v>9</v>
      </c>
      <c r="CM344" s="1">
        <v>0</v>
      </c>
    </row>
    <row r="345" spans="1:91" x14ac:dyDescent="0.35">
      <c r="A345" s="1" t="s">
        <v>471</v>
      </c>
      <c r="B345" s="1">
        <v>53827</v>
      </c>
      <c r="C345" s="1">
        <v>67627</v>
      </c>
      <c r="D345" s="1">
        <v>496413</v>
      </c>
      <c r="E345" s="1">
        <v>0</v>
      </c>
      <c r="F345" s="1">
        <v>15</v>
      </c>
      <c r="G345" s="1">
        <v>0</v>
      </c>
      <c r="H345" s="1">
        <v>0</v>
      </c>
      <c r="I345" s="1">
        <v>0</v>
      </c>
      <c r="J345" s="1">
        <v>0</v>
      </c>
      <c r="K345" s="1">
        <v>98213</v>
      </c>
      <c r="L345" s="1">
        <v>7391</v>
      </c>
      <c r="M345" s="1">
        <v>34</v>
      </c>
      <c r="N345" s="1">
        <v>0</v>
      </c>
      <c r="O345" s="1">
        <v>0</v>
      </c>
      <c r="P345" s="1">
        <v>4</v>
      </c>
      <c r="Q345" s="1" t="s">
        <v>92</v>
      </c>
      <c r="R345" s="1" t="s">
        <v>463</v>
      </c>
      <c r="S345" s="1">
        <v>0</v>
      </c>
      <c r="T345" s="1">
        <v>0</v>
      </c>
      <c r="U345" s="1">
        <v>0</v>
      </c>
      <c r="V345" s="1">
        <v>851</v>
      </c>
      <c r="W345" s="1">
        <v>452</v>
      </c>
      <c r="X345" s="1">
        <v>-77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</v>
      </c>
      <c r="AL345" s="1">
        <v>2438</v>
      </c>
      <c r="AM345" s="1">
        <v>120900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2768</v>
      </c>
      <c r="AX345" s="1">
        <v>0</v>
      </c>
      <c r="AY345" s="1">
        <v>0</v>
      </c>
      <c r="AZ345" s="1">
        <v>201</v>
      </c>
      <c r="BA345" s="1">
        <v>720</v>
      </c>
      <c r="BB345" s="1">
        <v>823</v>
      </c>
      <c r="BC345" s="1">
        <v>133</v>
      </c>
      <c r="BD345" s="1">
        <v>1036</v>
      </c>
      <c r="BE345" s="1">
        <v>1098</v>
      </c>
      <c r="BF345" s="1">
        <v>1069</v>
      </c>
      <c r="BG345" s="1">
        <v>1573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5305</v>
      </c>
      <c r="BU345" s="1">
        <v>-2</v>
      </c>
      <c r="BV345" s="1">
        <v>5312</v>
      </c>
      <c r="BW345" s="1">
        <v>3</v>
      </c>
      <c r="BX345" s="1">
        <v>0</v>
      </c>
      <c r="BY345" s="1">
        <v>4936</v>
      </c>
      <c r="BZ345" s="1">
        <v>0</v>
      </c>
      <c r="CA345" s="1">
        <v>4938</v>
      </c>
      <c r="CB345" s="1">
        <v>3</v>
      </c>
      <c r="CC345" s="1">
        <v>0</v>
      </c>
      <c r="CD345" s="1">
        <v>2771</v>
      </c>
      <c r="CE345" s="1">
        <v>-8</v>
      </c>
      <c r="CF345" s="1">
        <v>2798</v>
      </c>
      <c r="CG345" s="1">
        <v>28</v>
      </c>
      <c r="CH345" s="1">
        <v>0</v>
      </c>
      <c r="CI345" s="1">
        <v>3595</v>
      </c>
      <c r="CJ345" s="1">
        <v>-1</v>
      </c>
      <c r="CK345" s="1">
        <v>3599</v>
      </c>
      <c r="CL345" s="1">
        <v>0</v>
      </c>
      <c r="CM345" s="1">
        <v>0</v>
      </c>
    </row>
    <row r="346" spans="1:91" x14ac:dyDescent="0.35">
      <c r="A346" s="1" t="s">
        <v>472</v>
      </c>
      <c r="B346" s="1">
        <v>53827</v>
      </c>
      <c r="C346" s="1">
        <v>67627</v>
      </c>
      <c r="D346" s="1">
        <v>496413</v>
      </c>
      <c r="E346" s="1">
        <v>0</v>
      </c>
      <c r="F346" s="1">
        <v>15</v>
      </c>
      <c r="G346" s="1">
        <v>0</v>
      </c>
      <c r="H346" s="1">
        <v>0</v>
      </c>
      <c r="I346" s="1">
        <v>0</v>
      </c>
      <c r="J346" s="1">
        <v>0</v>
      </c>
      <c r="K346" s="1">
        <v>98231</v>
      </c>
      <c r="L346" s="1">
        <v>7392</v>
      </c>
      <c r="M346" s="1">
        <v>34</v>
      </c>
      <c r="N346" s="1">
        <v>0</v>
      </c>
      <c r="O346" s="1">
        <v>0</v>
      </c>
      <c r="P346" s="1">
        <v>5</v>
      </c>
      <c r="Q346" s="1" t="s">
        <v>92</v>
      </c>
      <c r="R346" s="1" t="s">
        <v>463</v>
      </c>
      <c r="S346" s="1">
        <v>0</v>
      </c>
      <c r="T346" s="1">
        <v>0</v>
      </c>
      <c r="U346" s="1">
        <v>0</v>
      </c>
      <c r="V346" s="1">
        <v>851</v>
      </c>
      <c r="W346" s="1">
        <v>452</v>
      </c>
      <c r="X346" s="1">
        <v>-77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</v>
      </c>
      <c r="AK346" s="1">
        <v>2</v>
      </c>
      <c r="AL346" s="1">
        <v>2442</v>
      </c>
      <c r="AM346" s="1">
        <v>126174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2768</v>
      </c>
      <c r="AX346" s="1">
        <v>0</v>
      </c>
      <c r="AY346" s="1">
        <v>0</v>
      </c>
      <c r="AZ346" s="1">
        <v>201</v>
      </c>
      <c r="BA346" s="1">
        <v>720</v>
      </c>
      <c r="BB346" s="1">
        <v>823</v>
      </c>
      <c r="BC346" s="1">
        <v>133</v>
      </c>
      <c r="BD346" s="1">
        <v>1036</v>
      </c>
      <c r="BE346" s="1">
        <v>1098</v>
      </c>
      <c r="BF346" s="1">
        <v>1069</v>
      </c>
      <c r="BG346" s="1">
        <v>1573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5320</v>
      </c>
      <c r="BU346" s="1">
        <v>2</v>
      </c>
      <c r="BV346" s="1">
        <v>5312</v>
      </c>
      <c r="BW346" s="1">
        <v>12</v>
      </c>
      <c r="BX346" s="1">
        <v>0</v>
      </c>
      <c r="BY346" s="1">
        <v>4937</v>
      </c>
      <c r="BZ346" s="1">
        <v>0</v>
      </c>
      <c r="CA346" s="1">
        <v>4938</v>
      </c>
      <c r="CB346" s="1">
        <v>1</v>
      </c>
      <c r="CC346" s="1">
        <v>0</v>
      </c>
      <c r="CD346" s="1">
        <v>2807</v>
      </c>
      <c r="CE346" s="1">
        <v>2</v>
      </c>
      <c r="CF346" s="1">
        <v>2798</v>
      </c>
      <c r="CG346" s="1">
        <v>11</v>
      </c>
      <c r="CH346" s="1">
        <v>0</v>
      </c>
      <c r="CI346" s="1">
        <v>3588</v>
      </c>
      <c r="CJ346" s="1">
        <v>-2</v>
      </c>
      <c r="CK346" s="1">
        <v>3599</v>
      </c>
      <c r="CL346" s="1">
        <v>9</v>
      </c>
      <c r="CM346" s="1">
        <v>0</v>
      </c>
    </row>
    <row r="347" spans="1:91" x14ac:dyDescent="0.35">
      <c r="A347" s="1" t="s">
        <v>473</v>
      </c>
      <c r="B347" s="1">
        <v>53827</v>
      </c>
      <c r="C347" s="1">
        <v>67627</v>
      </c>
      <c r="D347" s="1">
        <v>524934</v>
      </c>
      <c r="E347" s="1">
        <v>0</v>
      </c>
      <c r="F347" s="1">
        <v>15</v>
      </c>
      <c r="G347" s="1">
        <v>0</v>
      </c>
      <c r="H347" s="1">
        <v>0</v>
      </c>
      <c r="I347" s="1">
        <v>0</v>
      </c>
      <c r="J347" s="1">
        <v>0</v>
      </c>
      <c r="K347" s="1">
        <v>98936</v>
      </c>
      <c r="L347" s="1">
        <v>7453</v>
      </c>
      <c r="M347" s="1">
        <v>34</v>
      </c>
      <c r="N347" s="1">
        <v>0</v>
      </c>
      <c r="O347" s="1">
        <v>0</v>
      </c>
      <c r="P347" s="1">
        <v>1</v>
      </c>
      <c r="Q347" s="1" t="s">
        <v>99</v>
      </c>
      <c r="R347" s="1" t="s">
        <v>474</v>
      </c>
      <c r="S347" s="1">
        <v>0</v>
      </c>
      <c r="T347" s="1">
        <v>0</v>
      </c>
      <c r="U347" s="1">
        <v>1739</v>
      </c>
      <c r="V347" s="1">
        <v>940</v>
      </c>
      <c r="W347" s="1">
        <v>465</v>
      </c>
      <c r="X347" s="1">
        <v>1742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67</v>
      </c>
      <c r="AJ347" s="1">
        <v>0</v>
      </c>
      <c r="AK347" s="1">
        <v>0</v>
      </c>
      <c r="AL347" s="1">
        <v>2551</v>
      </c>
      <c r="AM347" s="1">
        <v>112424</v>
      </c>
      <c r="AN347" s="1">
        <v>4032</v>
      </c>
      <c r="AO347" s="1">
        <v>1739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4032</v>
      </c>
      <c r="AX347" s="1">
        <v>0</v>
      </c>
      <c r="AY347" s="1">
        <v>1</v>
      </c>
      <c r="AZ347" s="1">
        <v>335</v>
      </c>
      <c r="BA347" s="1">
        <v>722</v>
      </c>
      <c r="BB347" s="1">
        <v>823</v>
      </c>
      <c r="BC347" s="1">
        <v>133</v>
      </c>
      <c r="BD347" s="1">
        <v>1036</v>
      </c>
      <c r="BE347" s="1">
        <v>1098</v>
      </c>
      <c r="BF347" s="1">
        <v>1069</v>
      </c>
      <c r="BG347" s="1">
        <v>1573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8106</v>
      </c>
      <c r="BU347" s="1">
        <v>710</v>
      </c>
      <c r="BV347" s="1">
        <v>5332</v>
      </c>
      <c r="BW347" s="1">
        <v>127</v>
      </c>
      <c r="BX347" s="1">
        <v>15</v>
      </c>
      <c r="BY347" s="1">
        <v>7425</v>
      </c>
      <c r="BZ347" s="1">
        <v>636</v>
      </c>
      <c r="CA347" s="1">
        <v>4939</v>
      </c>
      <c r="CB347" s="1">
        <v>127</v>
      </c>
      <c r="CC347" s="1">
        <v>15</v>
      </c>
      <c r="CD347" s="1">
        <v>3712</v>
      </c>
      <c r="CE347" s="1">
        <v>232</v>
      </c>
      <c r="CF347" s="1">
        <v>2805</v>
      </c>
      <c r="CG347" s="1">
        <v>127</v>
      </c>
      <c r="CH347" s="1">
        <v>15</v>
      </c>
      <c r="CI347" s="1">
        <v>4232</v>
      </c>
      <c r="CJ347" s="1">
        <v>164</v>
      </c>
      <c r="CK347" s="1">
        <v>3591</v>
      </c>
      <c r="CL347" s="1">
        <v>127</v>
      </c>
      <c r="CM347" s="1">
        <v>15</v>
      </c>
    </row>
    <row r="348" spans="1:91" x14ac:dyDescent="0.35">
      <c r="A348" s="1" t="s">
        <v>475</v>
      </c>
      <c r="B348" s="1">
        <v>53827</v>
      </c>
      <c r="C348" s="1">
        <v>67627</v>
      </c>
      <c r="D348" s="1">
        <v>524934</v>
      </c>
      <c r="E348" s="1">
        <v>0</v>
      </c>
      <c r="F348" s="1">
        <v>15</v>
      </c>
      <c r="G348" s="1">
        <v>0</v>
      </c>
      <c r="H348" s="1">
        <v>0</v>
      </c>
      <c r="I348" s="1">
        <v>0</v>
      </c>
      <c r="J348" s="1">
        <v>0</v>
      </c>
      <c r="K348" s="1">
        <v>98945</v>
      </c>
      <c r="L348" s="1">
        <v>7454</v>
      </c>
      <c r="M348" s="1">
        <v>34</v>
      </c>
      <c r="N348" s="1">
        <v>0</v>
      </c>
      <c r="O348" s="1">
        <v>0</v>
      </c>
      <c r="P348" s="1">
        <v>2</v>
      </c>
      <c r="Q348" s="1" t="s">
        <v>99</v>
      </c>
      <c r="R348" s="1" t="s">
        <v>474</v>
      </c>
      <c r="S348" s="1">
        <v>0</v>
      </c>
      <c r="T348" s="1">
        <v>0</v>
      </c>
      <c r="U348" s="1">
        <v>1734</v>
      </c>
      <c r="V348" s="1">
        <v>936</v>
      </c>
      <c r="W348" s="1">
        <v>451</v>
      </c>
      <c r="X348" s="1">
        <v>1719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67</v>
      </c>
      <c r="AJ348" s="1">
        <v>0</v>
      </c>
      <c r="AK348" s="1">
        <v>0</v>
      </c>
      <c r="AL348" s="1">
        <v>2554</v>
      </c>
      <c r="AM348" s="1">
        <v>111533</v>
      </c>
      <c r="AN348" s="1">
        <v>4020</v>
      </c>
      <c r="AO348" s="1">
        <v>1734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4020</v>
      </c>
      <c r="AX348" s="1">
        <v>0</v>
      </c>
      <c r="AY348" s="1">
        <v>1</v>
      </c>
      <c r="AZ348" s="1">
        <v>335</v>
      </c>
      <c r="BA348" s="1">
        <v>722</v>
      </c>
      <c r="BB348" s="1">
        <v>823</v>
      </c>
      <c r="BC348" s="1">
        <v>133</v>
      </c>
      <c r="BD348" s="1">
        <v>1036</v>
      </c>
      <c r="BE348" s="1">
        <v>1098</v>
      </c>
      <c r="BF348" s="1">
        <v>1069</v>
      </c>
      <c r="BG348" s="1">
        <v>1573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8088</v>
      </c>
      <c r="BU348" s="1">
        <v>705</v>
      </c>
      <c r="BV348" s="1">
        <v>5332</v>
      </c>
      <c r="BW348" s="1">
        <v>127</v>
      </c>
      <c r="BX348" s="1">
        <v>15</v>
      </c>
      <c r="BY348" s="1">
        <v>7422</v>
      </c>
      <c r="BZ348" s="1">
        <v>635</v>
      </c>
      <c r="CA348" s="1">
        <v>4939</v>
      </c>
      <c r="CB348" s="1">
        <v>127</v>
      </c>
      <c r="CC348" s="1">
        <v>15</v>
      </c>
      <c r="CD348" s="1">
        <v>3699</v>
      </c>
      <c r="CE348" s="1">
        <v>228</v>
      </c>
      <c r="CF348" s="1">
        <v>2805</v>
      </c>
      <c r="CG348" s="1">
        <v>127</v>
      </c>
      <c r="CH348" s="1">
        <v>15</v>
      </c>
      <c r="CI348" s="1">
        <v>4181</v>
      </c>
      <c r="CJ348" s="1">
        <v>151</v>
      </c>
      <c r="CK348" s="1">
        <v>3591</v>
      </c>
      <c r="CL348" s="1">
        <v>127</v>
      </c>
      <c r="CM348" s="1">
        <v>15</v>
      </c>
    </row>
    <row r="349" spans="1:91" x14ac:dyDescent="0.35">
      <c r="A349" s="1" t="s">
        <v>476</v>
      </c>
      <c r="B349" s="1">
        <v>53827</v>
      </c>
      <c r="C349" s="1">
        <v>67627</v>
      </c>
      <c r="D349" s="1">
        <v>524934</v>
      </c>
      <c r="E349" s="1">
        <v>0</v>
      </c>
      <c r="F349" s="1">
        <v>15</v>
      </c>
      <c r="G349" s="1">
        <v>0</v>
      </c>
      <c r="H349" s="1">
        <v>0</v>
      </c>
      <c r="I349" s="1">
        <v>0</v>
      </c>
      <c r="J349" s="1">
        <v>0</v>
      </c>
      <c r="K349" s="1">
        <v>98967</v>
      </c>
      <c r="L349" s="1">
        <v>7455</v>
      </c>
      <c r="M349" s="1">
        <v>34</v>
      </c>
      <c r="N349" s="1">
        <v>0</v>
      </c>
      <c r="O349" s="1">
        <v>0</v>
      </c>
      <c r="P349" s="1">
        <v>3</v>
      </c>
      <c r="Q349" s="1" t="s">
        <v>99</v>
      </c>
      <c r="R349" s="1" t="s">
        <v>474</v>
      </c>
      <c r="S349" s="1">
        <v>0</v>
      </c>
      <c r="T349" s="1">
        <v>0</v>
      </c>
      <c r="U349" s="1">
        <v>1728</v>
      </c>
      <c r="V349" s="1">
        <v>936</v>
      </c>
      <c r="W349" s="1">
        <v>455</v>
      </c>
      <c r="X349" s="1">
        <v>1725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67</v>
      </c>
      <c r="AJ349" s="1">
        <v>0</v>
      </c>
      <c r="AK349" s="1">
        <v>0</v>
      </c>
      <c r="AL349" s="1">
        <v>2559</v>
      </c>
      <c r="AM349" s="1">
        <v>118333</v>
      </c>
      <c r="AN349" s="1">
        <v>4006</v>
      </c>
      <c r="AO349" s="1">
        <v>1728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4006</v>
      </c>
      <c r="AX349" s="1">
        <v>0</v>
      </c>
      <c r="AY349" s="1">
        <v>1</v>
      </c>
      <c r="AZ349" s="1">
        <v>335</v>
      </c>
      <c r="BA349" s="1">
        <v>722</v>
      </c>
      <c r="BB349" s="1">
        <v>823</v>
      </c>
      <c r="BC349" s="1">
        <v>133</v>
      </c>
      <c r="BD349" s="1">
        <v>1036</v>
      </c>
      <c r="BE349" s="1">
        <v>1098</v>
      </c>
      <c r="BF349" s="1">
        <v>1069</v>
      </c>
      <c r="BG349" s="1">
        <v>1573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8087</v>
      </c>
      <c r="BU349" s="1">
        <v>705</v>
      </c>
      <c r="BV349" s="1">
        <v>5332</v>
      </c>
      <c r="BW349" s="1">
        <v>127</v>
      </c>
      <c r="BX349" s="1">
        <v>15</v>
      </c>
      <c r="BY349" s="1">
        <v>7425</v>
      </c>
      <c r="BZ349" s="1">
        <v>636</v>
      </c>
      <c r="CA349" s="1">
        <v>4939</v>
      </c>
      <c r="CB349" s="1">
        <v>127</v>
      </c>
      <c r="CC349" s="1">
        <v>15</v>
      </c>
      <c r="CD349" s="1">
        <v>3711</v>
      </c>
      <c r="CE349" s="1">
        <v>231</v>
      </c>
      <c r="CF349" s="1">
        <v>2805</v>
      </c>
      <c r="CG349" s="1">
        <v>127</v>
      </c>
      <c r="CH349" s="1">
        <v>15</v>
      </c>
      <c r="CI349" s="1">
        <v>4191</v>
      </c>
      <c r="CJ349" s="1">
        <v>153</v>
      </c>
      <c r="CK349" s="1">
        <v>3591</v>
      </c>
      <c r="CL349" s="1">
        <v>127</v>
      </c>
      <c r="CM349" s="1">
        <v>15</v>
      </c>
    </row>
    <row r="350" spans="1:91" x14ac:dyDescent="0.35">
      <c r="A350" s="1" t="s">
        <v>477</v>
      </c>
      <c r="B350" s="1">
        <v>53827</v>
      </c>
      <c r="C350" s="1">
        <v>67627</v>
      </c>
      <c r="D350" s="1">
        <v>524934</v>
      </c>
      <c r="E350" s="1">
        <v>0</v>
      </c>
      <c r="F350" s="1">
        <v>15</v>
      </c>
      <c r="G350" s="1">
        <v>0</v>
      </c>
      <c r="H350" s="1">
        <v>0</v>
      </c>
      <c r="I350" s="1">
        <v>0</v>
      </c>
      <c r="J350" s="1">
        <v>0</v>
      </c>
      <c r="K350" s="1">
        <v>98996</v>
      </c>
      <c r="L350" s="1">
        <v>7458</v>
      </c>
      <c r="M350" s="1">
        <v>34</v>
      </c>
      <c r="N350" s="1">
        <v>0</v>
      </c>
      <c r="O350" s="1">
        <v>0</v>
      </c>
      <c r="P350" s="1">
        <v>4</v>
      </c>
      <c r="Q350" s="1" t="s">
        <v>99</v>
      </c>
      <c r="R350" s="1" t="s">
        <v>474</v>
      </c>
      <c r="S350" s="1">
        <v>0</v>
      </c>
      <c r="T350" s="1">
        <v>0</v>
      </c>
      <c r="U350" s="1">
        <v>1727</v>
      </c>
      <c r="V350" s="1">
        <v>933</v>
      </c>
      <c r="W350" s="1">
        <v>465</v>
      </c>
      <c r="X350" s="1">
        <v>1738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67</v>
      </c>
      <c r="AJ350" s="1">
        <v>0</v>
      </c>
      <c r="AK350" s="1">
        <v>0</v>
      </c>
      <c r="AL350" s="1">
        <v>2563</v>
      </c>
      <c r="AM350" s="1">
        <v>128059</v>
      </c>
      <c r="AN350" s="1">
        <v>4004</v>
      </c>
      <c r="AO350" s="1">
        <v>1727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4004</v>
      </c>
      <c r="AX350" s="1">
        <v>0</v>
      </c>
      <c r="AY350" s="1">
        <v>1</v>
      </c>
      <c r="AZ350" s="1">
        <v>335</v>
      </c>
      <c r="BA350" s="1">
        <v>722</v>
      </c>
      <c r="BB350" s="1">
        <v>823</v>
      </c>
      <c r="BC350" s="1">
        <v>133</v>
      </c>
      <c r="BD350" s="1">
        <v>1036</v>
      </c>
      <c r="BE350" s="1">
        <v>1098</v>
      </c>
      <c r="BF350" s="1">
        <v>1069</v>
      </c>
      <c r="BG350" s="1">
        <v>1573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8099</v>
      </c>
      <c r="BU350" s="1">
        <v>708</v>
      </c>
      <c r="BV350" s="1">
        <v>5332</v>
      </c>
      <c r="BW350" s="1">
        <v>127</v>
      </c>
      <c r="BX350" s="1">
        <v>15</v>
      </c>
      <c r="BY350" s="1">
        <v>7420</v>
      </c>
      <c r="BZ350" s="1">
        <v>635</v>
      </c>
      <c r="CA350" s="1">
        <v>4939</v>
      </c>
      <c r="CB350" s="1">
        <v>127</v>
      </c>
      <c r="CC350" s="1">
        <v>15</v>
      </c>
      <c r="CD350" s="1">
        <v>3737</v>
      </c>
      <c r="CE350" s="1">
        <v>238</v>
      </c>
      <c r="CF350" s="1">
        <v>2805</v>
      </c>
      <c r="CG350" s="1">
        <v>127</v>
      </c>
      <c r="CH350" s="1">
        <v>15</v>
      </c>
      <c r="CI350" s="1">
        <v>4206</v>
      </c>
      <c r="CJ350" s="1">
        <v>157</v>
      </c>
      <c r="CK350" s="1">
        <v>3591</v>
      </c>
      <c r="CL350" s="1">
        <v>127</v>
      </c>
      <c r="CM350" s="1">
        <v>15</v>
      </c>
    </row>
    <row r="351" spans="1:91" x14ac:dyDescent="0.35">
      <c r="A351" s="1" t="s">
        <v>478</v>
      </c>
      <c r="B351" s="1">
        <v>53827</v>
      </c>
      <c r="C351" s="1">
        <v>67627</v>
      </c>
      <c r="D351" s="1">
        <v>524934</v>
      </c>
      <c r="E351" s="1">
        <v>0</v>
      </c>
      <c r="F351" s="1">
        <v>15</v>
      </c>
      <c r="G351" s="1">
        <v>0</v>
      </c>
      <c r="H351" s="1">
        <v>0</v>
      </c>
      <c r="I351" s="1">
        <v>0</v>
      </c>
      <c r="J351" s="1">
        <v>0</v>
      </c>
      <c r="K351" s="1">
        <v>99015</v>
      </c>
      <c r="L351" s="1">
        <v>7460</v>
      </c>
      <c r="M351" s="1">
        <v>34</v>
      </c>
      <c r="N351" s="1">
        <v>0</v>
      </c>
      <c r="O351" s="1">
        <v>0</v>
      </c>
      <c r="P351" s="1">
        <v>5</v>
      </c>
      <c r="Q351" s="1" t="s">
        <v>99</v>
      </c>
      <c r="R351" s="1" t="s">
        <v>474</v>
      </c>
      <c r="S351" s="1">
        <v>0</v>
      </c>
      <c r="T351" s="1">
        <v>0</v>
      </c>
      <c r="U351" s="1">
        <v>1724</v>
      </c>
      <c r="V351" s="1">
        <v>936</v>
      </c>
      <c r="W351" s="1">
        <v>461</v>
      </c>
      <c r="X351" s="1">
        <v>1727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67</v>
      </c>
      <c r="AJ351" s="1">
        <v>0</v>
      </c>
      <c r="AK351" s="1">
        <v>0</v>
      </c>
      <c r="AL351" s="1">
        <v>2567</v>
      </c>
      <c r="AM351" s="1">
        <v>127702</v>
      </c>
      <c r="AN351" s="1">
        <v>3997</v>
      </c>
      <c r="AO351" s="1">
        <v>1724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3997</v>
      </c>
      <c r="AX351" s="1">
        <v>0</v>
      </c>
      <c r="AY351" s="1">
        <v>1</v>
      </c>
      <c r="AZ351" s="1">
        <v>335</v>
      </c>
      <c r="BA351" s="1">
        <v>722</v>
      </c>
      <c r="BB351" s="1">
        <v>823</v>
      </c>
      <c r="BC351" s="1">
        <v>133</v>
      </c>
      <c r="BD351" s="1">
        <v>1036</v>
      </c>
      <c r="BE351" s="1">
        <v>1098</v>
      </c>
      <c r="BF351" s="1">
        <v>1069</v>
      </c>
      <c r="BG351" s="1">
        <v>1573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8072</v>
      </c>
      <c r="BU351" s="1">
        <v>701</v>
      </c>
      <c r="BV351" s="1">
        <v>5332</v>
      </c>
      <c r="BW351" s="1">
        <v>127</v>
      </c>
      <c r="BX351" s="1">
        <v>15</v>
      </c>
      <c r="BY351" s="1">
        <v>7429</v>
      </c>
      <c r="BZ351" s="1">
        <v>637</v>
      </c>
      <c r="CA351" s="1">
        <v>4939</v>
      </c>
      <c r="CB351" s="1">
        <v>127</v>
      </c>
      <c r="CC351" s="1">
        <v>15</v>
      </c>
      <c r="CD351" s="1">
        <v>3729</v>
      </c>
      <c r="CE351" s="1">
        <v>236</v>
      </c>
      <c r="CF351" s="1">
        <v>2805</v>
      </c>
      <c r="CG351" s="1">
        <v>127</v>
      </c>
      <c r="CH351" s="1">
        <v>15</v>
      </c>
      <c r="CI351" s="1">
        <v>4190</v>
      </c>
      <c r="CJ351" s="1">
        <v>153</v>
      </c>
      <c r="CK351" s="1">
        <v>3591</v>
      </c>
      <c r="CL351" s="1">
        <v>118</v>
      </c>
      <c r="CM351" s="1">
        <v>11</v>
      </c>
    </row>
    <row r="352" spans="1:91" x14ac:dyDescent="0.35">
      <c r="A352" s="1" t="s">
        <v>479</v>
      </c>
      <c r="B352" s="1">
        <v>49944</v>
      </c>
      <c r="C352" s="1">
        <v>67662</v>
      </c>
      <c r="D352" s="1">
        <v>496413</v>
      </c>
      <c r="E352" s="1">
        <v>0</v>
      </c>
      <c r="F352" s="1">
        <v>15</v>
      </c>
      <c r="G352" s="1">
        <v>0</v>
      </c>
      <c r="H352" s="1">
        <v>0</v>
      </c>
      <c r="I352" s="1">
        <v>0</v>
      </c>
      <c r="J352" s="1">
        <v>0</v>
      </c>
      <c r="K352" s="1">
        <v>99514</v>
      </c>
      <c r="L352" s="1">
        <v>7496</v>
      </c>
      <c r="M352" s="1">
        <v>35</v>
      </c>
      <c r="N352" s="1">
        <v>0</v>
      </c>
      <c r="O352" s="1">
        <v>0</v>
      </c>
      <c r="P352" s="1">
        <v>1</v>
      </c>
      <c r="Q352" s="1" t="s">
        <v>92</v>
      </c>
      <c r="R352" s="1" t="s">
        <v>474</v>
      </c>
      <c r="S352" s="1">
        <v>0</v>
      </c>
      <c r="T352" s="1">
        <v>0</v>
      </c>
      <c r="U352" s="1">
        <v>0</v>
      </c>
      <c r="V352" s="1">
        <v>585</v>
      </c>
      <c r="W352" s="1">
        <v>409</v>
      </c>
      <c r="X352" s="1">
        <v>-70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</v>
      </c>
      <c r="AK352" s="1">
        <v>2</v>
      </c>
      <c r="AL352" s="1">
        <v>2655</v>
      </c>
      <c r="AM352" s="1">
        <v>108990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2752</v>
      </c>
      <c r="AX352" s="1">
        <v>0</v>
      </c>
      <c r="AY352" s="1">
        <v>0</v>
      </c>
      <c r="AZ352" s="1">
        <v>335</v>
      </c>
      <c r="BA352" s="1">
        <v>722</v>
      </c>
      <c r="BB352" s="1">
        <v>823</v>
      </c>
      <c r="BC352" s="1">
        <v>133</v>
      </c>
      <c r="BD352" s="1">
        <v>1036</v>
      </c>
      <c r="BE352" s="1">
        <v>1098</v>
      </c>
      <c r="BF352" s="1">
        <v>1069</v>
      </c>
      <c r="BG352" s="1">
        <v>1573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5318</v>
      </c>
      <c r="BU352" s="1">
        <v>7</v>
      </c>
      <c r="BV352" s="1">
        <v>5289</v>
      </c>
      <c r="BW352" s="1">
        <v>29</v>
      </c>
      <c r="BX352" s="1">
        <v>0</v>
      </c>
      <c r="BY352" s="1">
        <v>4926</v>
      </c>
      <c r="BZ352" s="1">
        <v>-1</v>
      </c>
      <c r="CA352" s="1">
        <v>4932</v>
      </c>
      <c r="CB352" s="1">
        <v>4</v>
      </c>
      <c r="CC352" s="1">
        <v>0</v>
      </c>
      <c r="CD352" s="1">
        <v>2828</v>
      </c>
      <c r="CE352" s="1">
        <v>6</v>
      </c>
      <c r="CF352" s="1">
        <v>2803</v>
      </c>
      <c r="CG352" s="1">
        <v>27</v>
      </c>
      <c r="CH352" s="1">
        <v>0</v>
      </c>
      <c r="CI352" s="1">
        <v>3587</v>
      </c>
      <c r="CJ352" s="1">
        <v>0</v>
      </c>
      <c r="CK352" s="1">
        <v>3584</v>
      </c>
      <c r="CL352" s="1">
        <v>5</v>
      </c>
      <c r="CM352" s="1">
        <v>0</v>
      </c>
    </row>
    <row r="353" spans="1:91" x14ac:dyDescent="0.35">
      <c r="A353" s="1" t="s">
        <v>480</v>
      </c>
      <c r="B353" s="1">
        <v>49944</v>
      </c>
      <c r="C353" s="1">
        <v>67662</v>
      </c>
      <c r="D353" s="1">
        <v>496413</v>
      </c>
      <c r="E353" s="1">
        <v>0</v>
      </c>
      <c r="F353" s="1">
        <v>15</v>
      </c>
      <c r="G353" s="1">
        <v>0</v>
      </c>
      <c r="H353" s="1">
        <v>0</v>
      </c>
      <c r="I353" s="1">
        <v>0</v>
      </c>
      <c r="J353" s="1">
        <v>0</v>
      </c>
      <c r="K353" s="1">
        <v>99546</v>
      </c>
      <c r="L353" s="1">
        <v>7499</v>
      </c>
      <c r="M353" s="1">
        <v>35</v>
      </c>
      <c r="N353" s="1">
        <v>0</v>
      </c>
      <c r="O353" s="1">
        <v>0</v>
      </c>
      <c r="P353" s="1">
        <v>2</v>
      </c>
      <c r="Q353" s="1" t="s">
        <v>92</v>
      </c>
      <c r="R353" s="1" t="s">
        <v>474</v>
      </c>
      <c r="S353" s="1">
        <v>0</v>
      </c>
      <c r="T353" s="1">
        <v>0</v>
      </c>
      <c r="U353" s="1">
        <v>0</v>
      </c>
      <c r="V353" s="1">
        <v>585</v>
      </c>
      <c r="W353" s="1">
        <v>409</v>
      </c>
      <c r="X353" s="1">
        <v>-70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2</v>
      </c>
      <c r="AL353" s="1">
        <v>2660</v>
      </c>
      <c r="AM353" s="1">
        <v>141301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2752</v>
      </c>
      <c r="AX353" s="1">
        <v>0</v>
      </c>
      <c r="AY353" s="1">
        <v>0</v>
      </c>
      <c r="AZ353" s="1">
        <v>335</v>
      </c>
      <c r="BA353" s="1">
        <v>722</v>
      </c>
      <c r="BB353" s="1">
        <v>823</v>
      </c>
      <c r="BC353" s="1">
        <v>133</v>
      </c>
      <c r="BD353" s="1">
        <v>1036</v>
      </c>
      <c r="BE353" s="1">
        <v>1098</v>
      </c>
      <c r="BF353" s="1">
        <v>1069</v>
      </c>
      <c r="BG353" s="1">
        <v>1573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5326</v>
      </c>
      <c r="BU353" s="1">
        <v>8</v>
      </c>
      <c r="BV353" s="1">
        <v>5292</v>
      </c>
      <c r="BW353" s="1">
        <v>34</v>
      </c>
      <c r="BX353" s="1">
        <v>0</v>
      </c>
      <c r="BY353" s="1">
        <v>4954</v>
      </c>
      <c r="BZ353" s="1">
        <v>5</v>
      </c>
      <c r="CA353" s="1">
        <v>4932</v>
      </c>
      <c r="CB353" s="1">
        <v>22</v>
      </c>
      <c r="CC353" s="1">
        <v>0</v>
      </c>
      <c r="CD353" s="1">
        <v>2779</v>
      </c>
      <c r="CE353" s="1">
        <v>-5</v>
      </c>
      <c r="CF353" s="1">
        <v>2799</v>
      </c>
      <c r="CG353" s="1">
        <v>19</v>
      </c>
      <c r="CH353" s="1">
        <v>0</v>
      </c>
      <c r="CI353" s="1">
        <v>3570</v>
      </c>
      <c r="CJ353" s="1">
        <v>-3</v>
      </c>
      <c r="CK353" s="1">
        <v>3583</v>
      </c>
      <c r="CL353" s="1">
        <v>12</v>
      </c>
      <c r="CM353" s="1">
        <v>0</v>
      </c>
    </row>
    <row r="354" spans="1:91" x14ac:dyDescent="0.35">
      <c r="A354" s="1" t="s">
        <v>481</v>
      </c>
      <c r="B354" s="1">
        <v>49944</v>
      </c>
      <c r="C354" s="1">
        <v>67662</v>
      </c>
      <c r="D354" s="1">
        <v>496413</v>
      </c>
      <c r="E354" s="1">
        <v>0</v>
      </c>
      <c r="F354" s="1">
        <v>15</v>
      </c>
      <c r="G354" s="1">
        <v>0</v>
      </c>
      <c r="H354" s="1">
        <v>0</v>
      </c>
      <c r="I354" s="1">
        <v>0</v>
      </c>
      <c r="J354" s="1">
        <v>0</v>
      </c>
      <c r="K354" s="1">
        <v>99597</v>
      </c>
      <c r="L354" s="1">
        <v>7503</v>
      </c>
      <c r="M354" s="1">
        <v>35</v>
      </c>
      <c r="N354" s="1">
        <v>0</v>
      </c>
      <c r="O354" s="1">
        <v>0</v>
      </c>
      <c r="P354" s="1">
        <v>3</v>
      </c>
      <c r="Q354" s="1" t="s">
        <v>92</v>
      </c>
      <c r="R354" s="1" t="s">
        <v>474</v>
      </c>
      <c r="S354" s="1">
        <v>0</v>
      </c>
      <c r="T354" s="1">
        <v>0</v>
      </c>
      <c r="U354" s="1">
        <v>0</v>
      </c>
      <c r="V354" s="1">
        <v>585</v>
      </c>
      <c r="W354" s="1">
        <v>409</v>
      </c>
      <c r="X354" s="1">
        <v>-70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</v>
      </c>
      <c r="AK354" s="1">
        <v>2</v>
      </c>
      <c r="AL354" s="1">
        <v>2669</v>
      </c>
      <c r="AM354" s="1">
        <v>104671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2752</v>
      </c>
      <c r="AX354" s="1">
        <v>0</v>
      </c>
      <c r="AY354" s="1">
        <v>0</v>
      </c>
      <c r="AZ354" s="1">
        <v>335</v>
      </c>
      <c r="BA354" s="1">
        <v>722</v>
      </c>
      <c r="BB354" s="1">
        <v>823</v>
      </c>
      <c r="BC354" s="1">
        <v>133</v>
      </c>
      <c r="BD354" s="1">
        <v>1036</v>
      </c>
      <c r="BE354" s="1">
        <v>1098</v>
      </c>
      <c r="BF354" s="1">
        <v>1069</v>
      </c>
      <c r="BG354" s="1">
        <v>1573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5356</v>
      </c>
      <c r="BU354" s="1">
        <v>15</v>
      </c>
      <c r="BV354" s="1">
        <v>5296</v>
      </c>
      <c r="BW354" s="1">
        <v>57</v>
      </c>
      <c r="BX354" s="1">
        <v>0</v>
      </c>
      <c r="BY354" s="1">
        <v>4924</v>
      </c>
      <c r="BZ354" s="1">
        <v>-2</v>
      </c>
      <c r="CA354" s="1">
        <v>4932</v>
      </c>
      <c r="CB354" s="1">
        <v>5</v>
      </c>
      <c r="CC354" s="1">
        <v>0</v>
      </c>
      <c r="CD354" s="1">
        <v>2806</v>
      </c>
      <c r="CE354" s="1">
        <v>1</v>
      </c>
      <c r="CF354" s="1">
        <v>2799</v>
      </c>
      <c r="CG354" s="1">
        <v>9</v>
      </c>
      <c r="CH354" s="1">
        <v>0</v>
      </c>
      <c r="CI354" s="1">
        <v>3603</v>
      </c>
      <c r="CJ354" s="1">
        <v>4</v>
      </c>
      <c r="CK354" s="1">
        <v>3585</v>
      </c>
      <c r="CL354" s="1">
        <v>21</v>
      </c>
      <c r="CM354" s="1">
        <v>0</v>
      </c>
    </row>
    <row r="355" spans="1:91" x14ac:dyDescent="0.35">
      <c r="A355" s="1" t="s">
        <v>482</v>
      </c>
      <c r="B355" s="1">
        <v>49944</v>
      </c>
      <c r="C355" s="1">
        <v>67662</v>
      </c>
      <c r="D355" s="1">
        <v>496413</v>
      </c>
      <c r="E355" s="1">
        <v>0</v>
      </c>
      <c r="F355" s="1">
        <v>15</v>
      </c>
      <c r="G355" s="1">
        <v>0</v>
      </c>
      <c r="H355" s="1">
        <v>0</v>
      </c>
      <c r="I355" s="1">
        <v>0</v>
      </c>
      <c r="J355" s="1">
        <v>0</v>
      </c>
      <c r="K355" s="1">
        <v>99625</v>
      </c>
      <c r="L355" s="1">
        <v>7506</v>
      </c>
      <c r="M355" s="1">
        <v>35</v>
      </c>
      <c r="N355" s="1">
        <v>0</v>
      </c>
      <c r="O355" s="1">
        <v>0</v>
      </c>
      <c r="P355" s="1">
        <v>4</v>
      </c>
      <c r="Q355" s="1" t="s">
        <v>92</v>
      </c>
      <c r="R355" s="1" t="s">
        <v>474</v>
      </c>
      <c r="S355" s="1">
        <v>0</v>
      </c>
      <c r="T355" s="1">
        <v>0</v>
      </c>
      <c r="U355" s="1">
        <v>0</v>
      </c>
      <c r="V355" s="1">
        <v>585</v>
      </c>
      <c r="W355" s="1">
        <v>409</v>
      </c>
      <c r="X355" s="1">
        <v>-70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</v>
      </c>
      <c r="AK355" s="1">
        <v>2</v>
      </c>
      <c r="AL355" s="1">
        <v>2673</v>
      </c>
      <c r="AM355" s="1">
        <v>133620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2752</v>
      </c>
      <c r="AX355" s="1">
        <v>0</v>
      </c>
      <c r="AY355" s="1">
        <v>0</v>
      </c>
      <c r="AZ355" s="1">
        <v>335</v>
      </c>
      <c r="BA355" s="1">
        <v>722</v>
      </c>
      <c r="BB355" s="1">
        <v>823</v>
      </c>
      <c r="BC355" s="1">
        <v>133</v>
      </c>
      <c r="BD355" s="1">
        <v>1036</v>
      </c>
      <c r="BE355" s="1">
        <v>1098</v>
      </c>
      <c r="BF355" s="1">
        <v>1069</v>
      </c>
      <c r="BG355" s="1">
        <v>1573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5333</v>
      </c>
      <c r="BU355" s="1">
        <v>7</v>
      </c>
      <c r="BV355" s="1">
        <v>5305</v>
      </c>
      <c r="BW355" s="1">
        <v>30</v>
      </c>
      <c r="BX355" s="1">
        <v>0</v>
      </c>
      <c r="BY355" s="1">
        <v>4939</v>
      </c>
      <c r="BZ355" s="1">
        <v>2</v>
      </c>
      <c r="CA355" s="1">
        <v>4931</v>
      </c>
      <c r="CB355" s="1">
        <v>10</v>
      </c>
      <c r="CC355" s="1">
        <v>0</v>
      </c>
      <c r="CD355" s="1">
        <v>2801</v>
      </c>
      <c r="CE355" s="1">
        <v>0</v>
      </c>
      <c r="CF355" s="1">
        <v>2799</v>
      </c>
      <c r="CG355" s="1">
        <v>2</v>
      </c>
      <c r="CH355" s="1">
        <v>0</v>
      </c>
      <c r="CI355" s="1">
        <v>3565</v>
      </c>
      <c r="CJ355" s="1">
        <v>-5</v>
      </c>
      <c r="CK355" s="1">
        <v>3587</v>
      </c>
      <c r="CL355" s="1">
        <v>21</v>
      </c>
      <c r="CM355" s="1">
        <v>0</v>
      </c>
    </row>
    <row r="356" spans="1:91" x14ac:dyDescent="0.35">
      <c r="A356" s="1" t="s">
        <v>483</v>
      </c>
      <c r="B356" s="1">
        <v>49944</v>
      </c>
      <c r="C356" s="1">
        <v>67662</v>
      </c>
      <c r="D356" s="1">
        <v>496413</v>
      </c>
      <c r="E356" s="1">
        <v>0</v>
      </c>
      <c r="F356" s="1">
        <v>15</v>
      </c>
      <c r="G356" s="1">
        <v>0</v>
      </c>
      <c r="H356" s="1">
        <v>0</v>
      </c>
      <c r="I356" s="1">
        <v>0</v>
      </c>
      <c r="J356" s="1">
        <v>0</v>
      </c>
      <c r="K356" s="1">
        <v>99645</v>
      </c>
      <c r="L356" s="1">
        <v>7508</v>
      </c>
      <c r="M356" s="1">
        <v>35</v>
      </c>
      <c r="N356" s="1">
        <v>0</v>
      </c>
      <c r="O356" s="1">
        <v>0</v>
      </c>
      <c r="P356" s="1">
        <v>5</v>
      </c>
      <c r="Q356" s="1" t="s">
        <v>92</v>
      </c>
      <c r="R356" s="1" t="s">
        <v>474</v>
      </c>
      <c r="S356" s="1">
        <v>0</v>
      </c>
      <c r="T356" s="1">
        <v>0</v>
      </c>
      <c r="U356" s="1">
        <v>0</v>
      </c>
      <c r="V356" s="1">
        <v>585</v>
      </c>
      <c r="W356" s="1">
        <v>409</v>
      </c>
      <c r="X356" s="1">
        <v>-70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</v>
      </c>
      <c r="AL356" s="1">
        <v>2677</v>
      </c>
      <c r="AM356" s="1">
        <v>116243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2752</v>
      </c>
      <c r="AX356" s="1">
        <v>0</v>
      </c>
      <c r="AY356" s="1">
        <v>0</v>
      </c>
      <c r="AZ356" s="1">
        <v>335</v>
      </c>
      <c r="BA356" s="1">
        <v>722</v>
      </c>
      <c r="BB356" s="1">
        <v>823</v>
      </c>
      <c r="BC356" s="1">
        <v>133</v>
      </c>
      <c r="BD356" s="1">
        <v>1036</v>
      </c>
      <c r="BE356" s="1">
        <v>1098</v>
      </c>
      <c r="BF356" s="1">
        <v>1069</v>
      </c>
      <c r="BG356" s="1">
        <v>1573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5346</v>
      </c>
      <c r="BU356" s="1">
        <v>10</v>
      </c>
      <c r="BV356" s="1">
        <v>5313</v>
      </c>
      <c r="BW356" s="1">
        <v>47</v>
      </c>
      <c r="BX356" s="1">
        <v>0</v>
      </c>
      <c r="BY356" s="1">
        <v>4963</v>
      </c>
      <c r="BZ356" s="1">
        <v>8</v>
      </c>
      <c r="CA356" s="1">
        <v>4936</v>
      </c>
      <c r="CB356" s="1">
        <v>37</v>
      </c>
      <c r="CC356" s="1">
        <v>0</v>
      </c>
      <c r="CD356" s="1">
        <v>2787</v>
      </c>
      <c r="CE356" s="1">
        <v>-3</v>
      </c>
      <c r="CF356" s="1">
        <v>2796</v>
      </c>
      <c r="CG356" s="1">
        <v>9</v>
      </c>
      <c r="CH356" s="1">
        <v>0</v>
      </c>
      <c r="CI356" s="1">
        <v>3562</v>
      </c>
      <c r="CJ356" s="1">
        <v>-6</v>
      </c>
      <c r="CK356" s="1">
        <v>3581</v>
      </c>
      <c r="CL356" s="1">
        <v>20</v>
      </c>
      <c r="CM356" s="1">
        <v>0</v>
      </c>
    </row>
    <row r="357" spans="1:91" x14ac:dyDescent="0.35">
      <c r="A357" s="1" t="s">
        <v>484</v>
      </c>
      <c r="B357" s="1">
        <v>49944</v>
      </c>
      <c r="C357" s="1">
        <v>67662</v>
      </c>
      <c r="D357" s="1">
        <v>524934</v>
      </c>
      <c r="E357" s="1">
        <v>0</v>
      </c>
      <c r="F357" s="1">
        <v>15</v>
      </c>
      <c r="G357" s="1">
        <v>0</v>
      </c>
      <c r="H357" s="1">
        <v>0</v>
      </c>
      <c r="I357" s="1">
        <v>0</v>
      </c>
      <c r="J357" s="1">
        <v>0</v>
      </c>
      <c r="K357" s="1">
        <v>100392</v>
      </c>
      <c r="L357" s="1">
        <v>7569</v>
      </c>
      <c r="M357" s="1">
        <v>35</v>
      </c>
      <c r="N357" s="1">
        <v>0</v>
      </c>
      <c r="O357" s="1">
        <v>0</v>
      </c>
      <c r="P357" s="1">
        <v>1</v>
      </c>
      <c r="Q357" s="1" t="s">
        <v>99</v>
      </c>
      <c r="R357" s="1" t="s">
        <v>485</v>
      </c>
      <c r="S357" s="1">
        <v>0</v>
      </c>
      <c r="T357" s="1">
        <v>0</v>
      </c>
      <c r="U357" s="1">
        <v>1987</v>
      </c>
      <c r="V357" s="1">
        <v>985</v>
      </c>
      <c r="W357" s="1">
        <v>460</v>
      </c>
      <c r="X357" s="1">
        <v>1980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67</v>
      </c>
      <c r="AJ357" s="1">
        <v>0</v>
      </c>
      <c r="AK357" s="1">
        <v>0</v>
      </c>
      <c r="AL357" s="1">
        <v>2785</v>
      </c>
      <c r="AM357" s="1">
        <v>99225</v>
      </c>
      <c r="AN357" s="1">
        <v>4042</v>
      </c>
      <c r="AO357" s="1">
        <v>1987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4042</v>
      </c>
      <c r="AX357" s="1">
        <v>0</v>
      </c>
      <c r="AY357" s="1">
        <v>1</v>
      </c>
      <c r="AZ357" s="1">
        <v>470</v>
      </c>
      <c r="BA357" s="1">
        <v>721</v>
      </c>
      <c r="BB357" s="1">
        <v>823</v>
      </c>
      <c r="BC357" s="1">
        <v>133</v>
      </c>
      <c r="BD357" s="1">
        <v>1036</v>
      </c>
      <c r="BE357" s="1">
        <v>1098</v>
      </c>
      <c r="BF357" s="1">
        <v>1069</v>
      </c>
      <c r="BG357" s="1">
        <v>1573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8336</v>
      </c>
      <c r="BU357" s="1">
        <v>762</v>
      </c>
      <c r="BV357" s="1">
        <v>5356</v>
      </c>
      <c r="BW357" s="1">
        <v>127</v>
      </c>
      <c r="BX357" s="1">
        <v>15</v>
      </c>
      <c r="BY357" s="1">
        <v>7948</v>
      </c>
      <c r="BZ357" s="1">
        <v>773</v>
      </c>
      <c r="CA357" s="1">
        <v>4928</v>
      </c>
      <c r="CB357" s="1">
        <v>127</v>
      </c>
      <c r="CC357" s="1">
        <v>15</v>
      </c>
      <c r="CD357" s="1">
        <v>3835</v>
      </c>
      <c r="CE357" s="1">
        <v>265</v>
      </c>
      <c r="CF357" s="1">
        <v>2798</v>
      </c>
      <c r="CG357" s="1">
        <v>127</v>
      </c>
      <c r="CH357" s="1">
        <v>15</v>
      </c>
      <c r="CI357" s="1">
        <v>4298</v>
      </c>
      <c r="CJ357" s="1">
        <v>180</v>
      </c>
      <c r="CK357" s="1">
        <v>3594</v>
      </c>
      <c r="CL357" s="1">
        <v>127</v>
      </c>
      <c r="CM357" s="1">
        <v>15</v>
      </c>
    </row>
    <row r="358" spans="1:91" x14ac:dyDescent="0.35">
      <c r="A358" s="1" t="s">
        <v>486</v>
      </c>
      <c r="B358" s="1">
        <v>49944</v>
      </c>
      <c r="C358" s="1">
        <v>67662</v>
      </c>
      <c r="D358" s="1">
        <v>524934</v>
      </c>
      <c r="E358" s="1">
        <v>0</v>
      </c>
      <c r="F358" s="1">
        <v>15</v>
      </c>
      <c r="G358" s="1">
        <v>0</v>
      </c>
      <c r="H358" s="1">
        <v>0</v>
      </c>
      <c r="I358" s="1">
        <v>0</v>
      </c>
      <c r="J358" s="1">
        <v>0</v>
      </c>
      <c r="K358" s="1">
        <v>100417</v>
      </c>
      <c r="L358" s="1">
        <v>7571</v>
      </c>
      <c r="M358" s="1">
        <v>35</v>
      </c>
      <c r="N358" s="1">
        <v>0</v>
      </c>
      <c r="O358" s="1">
        <v>0</v>
      </c>
      <c r="P358" s="1">
        <v>2</v>
      </c>
      <c r="Q358" s="1" t="s">
        <v>99</v>
      </c>
      <c r="R358" s="1" t="s">
        <v>485</v>
      </c>
      <c r="S358" s="1">
        <v>0</v>
      </c>
      <c r="T358" s="1">
        <v>0</v>
      </c>
      <c r="U358" s="1">
        <v>1982</v>
      </c>
      <c r="V358" s="1">
        <v>983</v>
      </c>
      <c r="W358" s="1">
        <v>471</v>
      </c>
      <c r="X358" s="1">
        <v>1987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67</v>
      </c>
      <c r="AJ358" s="1">
        <v>0</v>
      </c>
      <c r="AK358" s="1">
        <v>0</v>
      </c>
      <c r="AL358" s="1">
        <v>2789</v>
      </c>
      <c r="AM358" s="1">
        <v>112736</v>
      </c>
      <c r="AN358" s="1">
        <v>4032</v>
      </c>
      <c r="AO358" s="1">
        <v>1982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4032</v>
      </c>
      <c r="AX358" s="1">
        <v>0</v>
      </c>
      <c r="AY358" s="1">
        <v>1</v>
      </c>
      <c r="AZ358" s="1">
        <v>470</v>
      </c>
      <c r="BA358" s="1">
        <v>721</v>
      </c>
      <c r="BB358" s="1">
        <v>823</v>
      </c>
      <c r="BC358" s="1">
        <v>133</v>
      </c>
      <c r="BD358" s="1">
        <v>1036</v>
      </c>
      <c r="BE358" s="1">
        <v>1098</v>
      </c>
      <c r="BF358" s="1">
        <v>1069</v>
      </c>
      <c r="BG358" s="1">
        <v>1573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8313</v>
      </c>
      <c r="BU358" s="1">
        <v>756</v>
      </c>
      <c r="BV358" s="1">
        <v>5356</v>
      </c>
      <c r="BW358" s="1">
        <v>127</v>
      </c>
      <c r="BX358" s="1">
        <v>15</v>
      </c>
      <c r="BY358" s="1">
        <v>7952</v>
      </c>
      <c r="BZ358" s="1">
        <v>774</v>
      </c>
      <c r="CA358" s="1">
        <v>4928</v>
      </c>
      <c r="CB358" s="1">
        <v>127</v>
      </c>
      <c r="CC358" s="1">
        <v>15</v>
      </c>
      <c r="CD358" s="1">
        <v>3882</v>
      </c>
      <c r="CE358" s="1">
        <v>277</v>
      </c>
      <c r="CF358" s="1">
        <v>2798</v>
      </c>
      <c r="CG358" s="1">
        <v>127</v>
      </c>
      <c r="CH358" s="1">
        <v>15</v>
      </c>
      <c r="CI358" s="1">
        <v>4301</v>
      </c>
      <c r="CJ358" s="1">
        <v>180</v>
      </c>
      <c r="CK358" s="1">
        <v>3594</v>
      </c>
      <c r="CL358" s="1">
        <v>127</v>
      </c>
      <c r="CM358" s="1">
        <v>15</v>
      </c>
    </row>
    <row r="359" spans="1:91" x14ac:dyDescent="0.35">
      <c r="A359" s="1" t="s">
        <v>487</v>
      </c>
      <c r="B359" s="1">
        <v>49944</v>
      </c>
      <c r="C359" s="1">
        <v>67662</v>
      </c>
      <c r="D359" s="1">
        <v>524934</v>
      </c>
      <c r="E359" s="1">
        <v>0</v>
      </c>
      <c r="F359" s="1">
        <v>15</v>
      </c>
      <c r="G359" s="1">
        <v>0</v>
      </c>
      <c r="H359" s="1">
        <v>0</v>
      </c>
      <c r="I359" s="1">
        <v>0</v>
      </c>
      <c r="J359" s="1">
        <v>0</v>
      </c>
      <c r="K359" s="1">
        <v>100450</v>
      </c>
      <c r="L359" s="1">
        <v>7574</v>
      </c>
      <c r="M359" s="1">
        <v>35</v>
      </c>
      <c r="N359" s="1">
        <v>0</v>
      </c>
      <c r="O359" s="1">
        <v>0</v>
      </c>
      <c r="P359" s="1">
        <v>3</v>
      </c>
      <c r="Q359" s="1" t="s">
        <v>99</v>
      </c>
      <c r="R359" s="1" t="s">
        <v>485</v>
      </c>
      <c r="S359" s="1">
        <v>0</v>
      </c>
      <c r="T359" s="1">
        <v>0</v>
      </c>
      <c r="U359" s="1">
        <v>1980</v>
      </c>
      <c r="V359" s="1">
        <v>996</v>
      </c>
      <c r="W359" s="1">
        <v>464</v>
      </c>
      <c r="X359" s="1">
        <v>1982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67</v>
      </c>
      <c r="AJ359" s="1">
        <v>0</v>
      </c>
      <c r="AK359" s="1">
        <v>0</v>
      </c>
      <c r="AL359" s="1">
        <v>2793</v>
      </c>
      <c r="AM359" s="1">
        <v>124591</v>
      </c>
      <c r="AN359" s="1">
        <v>4028</v>
      </c>
      <c r="AO359" s="1">
        <v>1980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4028</v>
      </c>
      <c r="AX359" s="1">
        <v>0</v>
      </c>
      <c r="AY359" s="1">
        <v>1</v>
      </c>
      <c r="AZ359" s="1">
        <v>470</v>
      </c>
      <c r="BA359" s="1">
        <v>721</v>
      </c>
      <c r="BB359" s="1">
        <v>823</v>
      </c>
      <c r="BC359" s="1">
        <v>133</v>
      </c>
      <c r="BD359" s="1">
        <v>1036</v>
      </c>
      <c r="BE359" s="1">
        <v>1098</v>
      </c>
      <c r="BF359" s="1">
        <v>1069</v>
      </c>
      <c r="BG359" s="1">
        <v>1573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8309</v>
      </c>
      <c r="BU359" s="1">
        <v>755</v>
      </c>
      <c r="BV359" s="1">
        <v>5356</v>
      </c>
      <c r="BW359" s="1">
        <v>127</v>
      </c>
      <c r="BX359" s="1">
        <v>15</v>
      </c>
      <c r="BY359" s="1">
        <v>7964</v>
      </c>
      <c r="BZ359" s="1">
        <v>777</v>
      </c>
      <c r="CA359" s="1">
        <v>4928</v>
      </c>
      <c r="CB359" s="1">
        <v>127</v>
      </c>
      <c r="CC359" s="1">
        <v>15</v>
      </c>
      <c r="CD359" s="1">
        <v>3828</v>
      </c>
      <c r="CE359" s="1">
        <v>263</v>
      </c>
      <c r="CF359" s="1">
        <v>2798</v>
      </c>
      <c r="CG359" s="1">
        <v>127</v>
      </c>
      <c r="CH359" s="1">
        <v>15</v>
      </c>
      <c r="CI359" s="1">
        <v>4325</v>
      </c>
      <c r="CJ359" s="1">
        <v>187</v>
      </c>
      <c r="CK359" s="1">
        <v>3594</v>
      </c>
      <c r="CL359" s="1">
        <v>127</v>
      </c>
      <c r="CM359" s="1">
        <v>15</v>
      </c>
    </row>
    <row r="360" spans="1:91" x14ac:dyDescent="0.35">
      <c r="A360" s="1" t="s">
        <v>488</v>
      </c>
      <c r="B360" s="1">
        <v>49944</v>
      </c>
      <c r="C360" s="1">
        <v>67662</v>
      </c>
      <c r="D360" s="1">
        <v>524934</v>
      </c>
      <c r="E360" s="1">
        <v>0</v>
      </c>
      <c r="F360" s="1">
        <v>15</v>
      </c>
      <c r="G360" s="1">
        <v>0</v>
      </c>
      <c r="H360" s="1">
        <v>0</v>
      </c>
      <c r="I360" s="1">
        <v>0</v>
      </c>
      <c r="J360" s="1">
        <v>0</v>
      </c>
      <c r="K360" s="1">
        <v>100478</v>
      </c>
      <c r="L360" s="1">
        <v>7577</v>
      </c>
      <c r="M360" s="1">
        <v>35</v>
      </c>
      <c r="N360" s="1">
        <v>0</v>
      </c>
      <c r="O360" s="1">
        <v>0</v>
      </c>
      <c r="P360" s="1">
        <v>4</v>
      </c>
      <c r="Q360" s="1" t="s">
        <v>99</v>
      </c>
      <c r="R360" s="1" t="s">
        <v>485</v>
      </c>
      <c r="S360" s="1">
        <v>0</v>
      </c>
      <c r="T360" s="1">
        <v>0</v>
      </c>
      <c r="U360" s="1">
        <v>1980</v>
      </c>
      <c r="V360" s="1">
        <v>996</v>
      </c>
      <c r="W360" s="1">
        <v>464</v>
      </c>
      <c r="X360" s="1">
        <v>1997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67</v>
      </c>
      <c r="AJ360" s="1">
        <v>0</v>
      </c>
      <c r="AK360" s="1">
        <v>0</v>
      </c>
      <c r="AL360" s="1">
        <v>2798</v>
      </c>
      <c r="AM360" s="1">
        <v>134346</v>
      </c>
      <c r="AN360" s="1">
        <v>4028</v>
      </c>
      <c r="AO360" s="1">
        <v>1980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4028</v>
      </c>
      <c r="AX360" s="1">
        <v>0</v>
      </c>
      <c r="AY360" s="1">
        <v>1</v>
      </c>
      <c r="AZ360" s="1">
        <v>470</v>
      </c>
      <c r="BA360" s="1">
        <v>721</v>
      </c>
      <c r="BB360" s="1">
        <v>823</v>
      </c>
      <c r="BC360" s="1">
        <v>133</v>
      </c>
      <c r="BD360" s="1">
        <v>1036</v>
      </c>
      <c r="BE360" s="1">
        <v>1098</v>
      </c>
      <c r="BF360" s="1">
        <v>1069</v>
      </c>
      <c r="BG360" s="1">
        <v>1573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8321</v>
      </c>
      <c r="BU360" s="1">
        <v>759</v>
      </c>
      <c r="BV360" s="1">
        <v>5356</v>
      </c>
      <c r="BW360" s="1">
        <v>127</v>
      </c>
      <c r="BX360" s="1">
        <v>15</v>
      </c>
      <c r="BY360" s="1">
        <v>7995</v>
      </c>
      <c r="BZ360" s="1">
        <v>785</v>
      </c>
      <c r="CA360" s="1">
        <v>4928</v>
      </c>
      <c r="CB360" s="1">
        <v>127</v>
      </c>
      <c r="CC360" s="1">
        <v>15</v>
      </c>
      <c r="CD360" s="1">
        <v>3839</v>
      </c>
      <c r="CE360" s="1">
        <v>266</v>
      </c>
      <c r="CF360" s="1">
        <v>2798</v>
      </c>
      <c r="CG360" s="1">
        <v>127</v>
      </c>
      <c r="CH360" s="1">
        <v>15</v>
      </c>
      <c r="CI360" s="1">
        <v>4328</v>
      </c>
      <c r="CJ360" s="1">
        <v>187</v>
      </c>
      <c r="CK360" s="1">
        <v>3594</v>
      </c>
      <c r="CL360" s="1">
        <v>127</v>
      </c>
      <c r="CM360" s="1">
        <v>15</v>
      </c>
    </row>
    <row r="361" spans="1:91" x14ac:dyDescent="0.35">
      <c r="A361" s="1" t="s">
        <v>489</v>
      </c>
      <c r="B361" s="1">
        <v>49944</v>
      </c>
      <c r="C361" s="1">
        <v>67662</v>
      </c>
      <c r="D361" s="1">
        <v>524934</v>
      </c>
      <c r="E361" s="1">
        <v>0</v>
      </c>
      <c r="F361" s="1">
        <v>15</v>
      </c>
      <c r="G361" s="1">
        <v>0</v>
      </c>
      <c r="H361" s="1">
        <v>0</v>
      </c>
      <c r="I361" s="1">
        <v>0</v>
      </c>
      <c r="J361" s="1">
        <v>0</v>
      </c>
      <c r="K361" s="1">
        <v>100495</v>
      </c>
      <c r="L361" s="1">
        <v>7579</v>
      </c>
      <c r="M361" s="1">
        <v>35</v>
      </c>
      <c r="N361" s="1">
        <v>0</v>
      </c>
      <c r="O361" s="1">
        <v>0</v>
      </c>
      <c r="P361" s="1">
        <v>5</v>
      </c>
      <c r="Q361" s="1" t="s">
        <v>99</v>
      </c>
      <c r="R361" s="1" t="s">
        <v>485</v>
      </c>
      <c r="S361" s="1">
        <v>0</v>
      </c>
      <c r="T361" s="1">
        <v>0</v>
      </c>
      <c r="U361" s="1">
        <v>1976</v>
      </c>
      <c r="V361" s="1">
        <v>991</v>
      </c>
      <c r="W361" s="1">
        <v>460</v>
      </c>
      <c r="X361" s="1">
        <v>1966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67</v>
      </c>
      <c r="AJ361" s="1">
        <v>0</v>
      </c>
      <c r="AK361" s="1">
        <v>0</v>
      </c>
      <c r="AL361" s="1">
        <v>2802</v>
      </c>
      <c r="AM361" s="1">
        <v>127030</v>
      </c>
      <c r="AN361" s="1">
        <v>4020</v>
      </c>
      <c r="AO361" s="1">
        <v>1976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4020</v>
      </c>
      <c r="AX361" s="1">
        <v>0</v>
      </c>
      <c r="AY361" s="1">
        <v>1</v>
      </c>
      <c r="AZ361" s="1">
        <v>470</v>
      </c>
      <c r="BA361" s="1">
        <v>721</v>
      </c>
      <c r="BB361" s="1">
        <v>823</v>
      </c>
      <c r="BC361" s="1">
        <v>133</v>
      </c>
      <c r="BD361" s="1">
        <v>1036</v>
      </c>
      <c r="BE361" s="1">
        <v>1098</v>
      </c>
      <c r="BF361" s="1">
        <v>1069</v>
      </c>
      <c r="BG361" s="1">
        <v>1573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8312</v>
      </c>
      <c r="BU361" s="1">
        <v>756</v>
      </c>
      <c r="BV361" s="1">
        <v>5356</v>
      </c>
      <c r="BW361" s="1">
        <v>127</v>
      </c>
      <c r="BX361" s="1">
        <v>15</v>
      </c>
      <c r="BY361" s="1">
        <v>7928</v>
      </c>
      <c r="BZ361" s="1">
        <v>768</v>
      </c>
      <c r="CA361" s="1">
        <v>4928</v>
      </c>
      <c r="CB361" s="1">
        <v>127</v>
      </c>
      <c r="CC361" s="1">
        <v>15</v>
      </c>
      <c r="CD361" s="1">
        <v>3809</v>
      </c>
      <c r="CE361" s="1">
        <v>258</v>
      </c>
      <c r="CF361" s="1">
        <v>2798</v>
      </c>
      <c r="CG361" s="1">
        <v>127</v>
      </c>
      <c r="CH361" s="1">
        <v>15</v>
      </c>
      <c r="CI361" s="1">
        <v>4315</v>
      </c>
      <c r="CJ361" s="1">
        <v>184</v>
      </c>
      <c r="CK361" s="1">
        <v>3594</v>
      </c>
      <c r="CL361" s="1">
        <v>127</v>
      </c>
      <c r="CM361" s="1">
        <v>15</v>
      </c>
    </row>
    <row r="362" spans="1:91" x14ac:dyDescent="0.35">
      <c r="A362" s="1" t="s">
        <v>490</v>
      </c>
      <c r="B362" s="1">
        <v>46061</v>
      </c>
      <c r="C362" s="1">
        <v>67696</v>
      </c>
      <c r="D362" s="1">
        <v>496413</v>
      </c>
      <c r="E362" s="1">
        <v>0</v>
      </c>
      <c r="F362" s="1">
        <v>15</v>
      </c>
      <c r="G362" s="1">
        <v>0</v>
      </c>
      <c r="H362" s="1">
        <v>0</v>
      </c>
      <c r="I362" s="1">
        <v>0</v>
      </c>
      <c r="J362" s="1">
        <v>0</v>
      </c>
      <c r="K362" s="1">
        <v>101029</v>
      </c>
      <c r="L362" s="1">
        <v>7615</v>
      </c>
      <c r="M362" s="1">
        <v>36</v>
      </c>
      <c r="N362" s="1">
        <v>0</v>
      </c>
      <c r="O362" s="1">
        <v>0</v>
      </c>
      <c r="P362" s="1">
        <v>1</v>
      </c>
      <c r="Q362" s="1" t="s">
        <v>92</v>
      </c>
      <c r="R362" s="1" t="s">
        <v>485</v>
      </c>
      <c r="S362" s="1">
        <v>0</v>
      </c>
      <c r="T362" s="1">
        <v>0</v>
      </c>
      <c r="U362" s="1">
        <v>0</v>
      </c>
      <c r="V362" s="1">
        <v>845</v>
      </c>
      <c r="W362" s="1">
        <v>289</v>
      </c>
      <c r="X362" s="1">
        <v>-92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</v>
      </c>
      <c r="AK362" s="1">
        <v>2</v>
      </c>
      <c r="AL362" s="1">
        <v>2875</v>
      </c>
      <c r="AM362" s="1">
        <v>112054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2676</v>
      </c>
      <c r="AX362" s="1">
        <v>0</v>
      </c>
      <c r="AY362" s="1">
        <v>0</v>
      </c>
      <c r="AZ362" s="1">
        <v>470</v>
      </c>
      <c r="BA362" s="1">
        <v>721</v>
      </c>
      <c r="BB362" s="1">
        <v>823</v>
      </c>
      <c r="BC362" s="1">
        <v>133</v>
      </c>
      <c r="BD362" s="1">
        <v>1036</v>
      </c>
      <c r="BE362" s="1">
        <v>1098</v>
      </c>
      <c r="BF362" s="1">
        <v>1069</v>
      </c>
      <c r="BG362" s="1">
        <v>1573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5318</v>
      </c>
      <c r="BU362" s="1">
        <v>3</v>
      </c>
      <c r="BV362" s="1">
        <v>5303</v>
      </c>
      <c r="BW362" s="1">
        <v>17</v>
      </c>
      <c r="BX362" s="1">
        <v>0</v>
      </c>
      <c r="BY362" s="1">
        <v>4925</v>
      </c>
      <c r="BZ362" s="1">
        <v>0</v>
      </c>
      <c r="CA362" s="1">
        <v>4924</v>
      </c>
      <c r="CB362" s="1">
        <v>3</v>
      </c>
      <c r="CC362" s="1">
        <v>0</v>
      </c>
      <c r="CD362" s="1">
        <v>2808</v>
      </c>
      <c r="CE362" s="1">
        <v>2</v>
      </c>
      <c r="CF362" s="1">
        <v>2799</v>
      </c>
      <c r="CG362" s="1">
        <v>9</v>
      </c>
      <c r="CH362" s="1">
        <v>0</v>
      </c>
      <c r="CI362" s="1">
        <v>3596</v>
      </c>
      <c r="CJ362" s="1">
        <v>2</v>
      </c>
      <c r="CK362" s="1">
        <v>3585</v>
      </c>
      <c r="CL362" s="1">
        <v>12</v>
      </c>
      <c r="CM362" s="1">
        <v>0</v>
      </c>
    </row>
    <row r="363" spans="1:91" x14ac:dyDescent="0.35">
      <c r="A363" s="1" t="s">
        <v>491</v>
      </c>
      <c r="B363" s="1">
        <v>46061</v>
      </c>
      <c r="C363" s="1">
        <v>67696</v>
      </c>
      <c r="D363" s="1">
        <v>496413</v>
      </c>
      <c r="E363" s="1">
        <v>0</v>
      </c>
      <c r="F363" s="1">
        <v>15</v>
      </c>
      <c r="G363" s="1">
        <v>0</v>
      </c>
      <c r="H363" s="1">
        <v>0</v>
      </c>
      <c r="I363" s="1">
        <v>0</v>
      </c>
      <c r="J363" s="1">
        <v>0</v>
      </c>
      <c r="K363" s="1">
        <v>101056</v>
      </c>
      <c r="L363" s="1">
        <v>7618</v>
      </c>
      <c r="M363" s="1">
        <v>36</v>
      </c>
      <c r="N363" s="1">
        <v>0</v>
      </c>
      <c r="O363" s="1">
        <v>0</v>
      </c>
      <c r="P363" s="1">
        <v>2</v>
      </c>
      <c r="Q363" s="1" t="s">
        <v>92</v>
      </c>
      <c r="R363" s="1" t="s">
        <v>485</v>
      </c>
      <c r="S363" s="1">
        <v>0</v>
      </c>
      <c r="T363" s="1">
        <v>0</v>
      </c>
      <c r="U363" s="1">
        <v>0</v>
      </c>
      <c r="V363" s="1">
        <v>845</v>
      </c>
      <c r="W363" s="1">
        <v>289</v>
      </c>
      <c r="X363" s="1">
        <v>-92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</v>
      </c>
      <c r="AL363" s="1">
        <v>2879</v>
      </c>
      <c r="AM363" s="1">
        <v>119217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2676</v>
      </c>
      <c r="AX363" s="1">
        <v>0</v>
      </c>
      <c r="AY363" s="1">
        <v>0</v>
      </c>
      <c r="AZ363" s="1">
        <v>470</v>
      </c>
      <c r="BA363" s="1">
        <v>721</v>
      </c>
      <c r="BB363" s="1">
        <v>823</v>
      </c>
      <c r="BC363" s="1">
        <v>133</v>
      </c>
      <c r="BD363" s="1">
        <v>1036</v>
      </c>
      <c r="BE363" s="1">
        <v>1098</v>
      </c>
      <c r="BF363" s="1">
        <v>1069</v>
      </c>
      <c r="BG363" s="1">
        <v>1573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5311</v>
      </c>
      <c r="BU363" s="1">
        <v>2</v>
      </c>
      <c r="BV363" s="1">
        <v>5304</v>
      </c>
      <c r="BW363" s="1">
        <v>12</v>
      </c>
      <c r="BX363" s="1">
        <v>0</v>
      </c>
      <c r="BY363" s="1">
        <v>4909</v>
      </c>
      <c r="BZ363" s="1">
        <v>-3</v>
      </c>
      <c r="CA363" s="1">
        <v>4920</v>
      </c>
      <c r="CB363" s="1">
        <v>9</v>
      </c>
      <c r="CC363" s="1">
        <v>0</v>
      </c>
      <c r="CD363" s="1">
        <v>2789</v>
      </c>
      <c r="CE363" s="1">
        <v>-2</v>
      </c>
      <c r="CF363" s="1">
        <v>2796</v>
      </c>
      <c r="CG363" s="1">
        <v>6</v>
      </c>
      <c r="CH363" s="1">
        <v>0</v>
      </c>
      <c r="CI363" s="1">
        <v>3629</v>
      </c>
      <c r="CJ363" s="1">
        <v>11</v>
      </c>
      <c r="CK363" s="1">
        <v>3593</v>
      </c>
      <c r="CL363" s="1">
        <v>48</v>
      </c>
      <c r="CM363" s="1">
        <v>0</v>
      </c>
    </row>
    <row r="364" spans="1:91" x14ac:dyDescent="0.35">
      <c r="A364" s="1" t="s">
        <v>492</v>
      </c>
      <c r="B364" s="1">
        <v>46061</v>
      </c>
      <c r="C364" s="1">
        <v>67696</v>
      </c>
      <c r="D364" s="1">
        <v>496413</v>
      </c>
      <c r="E364" s="1">
        <v>0</v>
      </c>
      <c r="F364" s="1">
        <v>15</v>
      </c>
      <c r="G364" s="1">
        <v>0</v>
      </c>
      <c r="H364" s="1">
        <v>0</v>
      </c>
      <c r="I364" s="1">
        <v>0</v>
      </c>
      <c r="J364" s="1">
        <v>0</v>
      </c>
      <c r="K364" s="1">
        <v>101075</v>
      </c>
      <c r="L364" s="1">
        <v>7620</v>
      </c>
      <c r="M364" s="1">
        <v>36</v>
      </c>
      <c r="N364" s="1">
        <v>0</v>
      </c>
      <c r="O364" s="1">
        <v>0</v>
      </c>
      <c r="P364" s="1">
        <v>3</v>
      </c>
      <c r="Q364" s="1" t="s">
        <v>92</v>
      </c>
      <c r="R364" s="1" t="s">
        <v>485</v>
      </c>
      <c r="S364" s="1">
        <v>0</v>
      </c>
      <c r="T364" s="1">
        <v>0</v>
      </c>
      <c r="U364" s="1">
        <v>0</v>
      </c>
      <c r="V364" s="1">
        <v>845</v>
      </c>
      <c r="W364" s="1">
        <v>289</v>
      </c>
      <c r="X364" s="1">
        <v>-92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</v>
      </c>
      <c r="AK364" s="1">
        <v>2</v>
      </c>
      <c r="AL364" s="1">
        <v>2883</v>
      </c>
      <c r="AM364" s="1">
        <v>117936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2676</v>
      </c>
      <c r="AX364" s="1">
        <v>0</v>
      </c>
      <c r="AY364" s="1">
        <v>0</v>
      </c>
      <c r="AZ364" s="1">
        <v>470</v>
      </c>
      <c r="BA364" s="1">
        <v>721</v>
      </c>
      <c r="BB364" s="1">
        <v>823</v>
      </c>
      <c r="BC364" s="1">
        <v>133</v>
      </c>
      <c r="BD364" s="1">
        <v>1036</v>
      </c>
      <c r="BE364" s="1">
        <v>1098</v>
      </c>
      <c r="BF364" s="1">
        <v>1069</v>
      </c>
      <c r="BG364" s="1">
        <v>1573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5325</v>
      </c>
      <c r="BU364" s="1">
        <v>5</v>
      </c>
      <c r="BV364" s="1">
        <v>5304</v>
      </c>
      <c r="BW364" s="1">
        <v>25</v>
      </c>
      <c r="BX364" s="1">
        <v>0</v>
      </c>
      <c r="BY364" s="1">
        <v>4916</v>
      </c>
      <c r="BZ364" s="1">
        <v>-1</v>
      </c>
      <c r="CA364" s="1">
        <v>4920</v>
      </c>
      <c r="CB364" s="1">
        <v>0</v>
      </c>
      <c r="CC364" s="1">
        <v>0</v>
      </c>
      <c r="CD364" s="1">
        <v>2840</v>
      </c>
      <c r="CE364" s="1">
        <v>11</v>
      </c>
      <c r="CF364" s="1">
        <v>2796</v>
      </c>
      <c r="CG364" s="1">
        <v>45</v>
      </c>
      <c r="CH364" s="1">
        <v>0</v>
      </c>
      <c r="CI364" s="1">
        <v>3568</v>
      </c>
      <c r="CJ364" s="1">
        <v>-6</v>
      </c>
      <c r="CK364" s="1">
        <v>3593</v>
      </c>
      <c r="CL364" s="1">
        <v>23</v>
      </c>
      <c r="CM364" s="1">
        <v>0</v>
      </c>
    </row>
    <row r="365" spans="1:91" x14ac:dyDescent="0.35">
      <c r="A365" s="1" t="s">
        <v>493</v>
      </c>
      <c r="B365" s="1">
        <v>46061</v>
      </c>
      <c r="C365" s="1">
        <v>67696</v>
      </c>
      <c r="D365" s="1">
        <v>496413</v>
      </c>
      <c r="E365" s="1">
        <v>0</v>
      </c>
      <c r="F365" s="1">
        <v>15</v>
      </c>
      <c r="G365" s="1">
        <v>0</v>
      </c>
      <c r="H365" s="1">
        <v>0</v>
      </c>
      <c r="I365" s="1">
        <v>0</v>
      </c>
      <c r="J365" s="1">
        <v>0</v>
      </c>
      <c r="K365" s="1">
        <v>101109</v>
      </c>
      <c r="L365" s="1">
        <v>7623</v>
      </c>
      <c r="M365" s="1">
        <v>36</v>
      </c>
      <c r="N365" s="1">
        <v>0</v>
      </c>
      <c r="O365" s="1">
        <v>0</v>
      </c>
      <c r="P365" s="1">
        <v>4</v>
      </c>
      <c r="Q365" s="1" t="s">
        <v>92</v>
      </c>
      <c r="R365" s="1" t="s">
        <v>485</v>
      </c>
      <c r="S365" s="1">
        <v>0</v>
      </c>
      <c r="T365" s="1">
        <v>0</v>
      </c>
      <c r="U365" s="1">
        <v>0</v>
      </c>
      <c r="V365" s="1">
        <v>845</v>
      </c>
      <c r="W365" s="1">
        <v>289</v>
      </c>
      <c r="X365" s="1">
        <v>-92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</v>
      </c>
      <c r="AK365" s="1">
        <v>2</v>
      </c>
      <c r="AL365" s="1">
        <v>2887</v>
      </c>
      <c r="AM365" s="1">
        <v>120482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2676</v>
      </c>
      <c r="AX365" s="1">
        <v>0</v>
      </c>
      <c r="AY365" s="1">
        <v>0</v>
      </c>
      <c r="AZ365" s="1">
        <v>470</v>
      </c>
      <c r="BA365" s="1">
        <v>721</v>
      </c>
      <c r="BB365" s="1">
        <v>823</v>
      </c>
      <c r="BC365" s="1">
        <v>133</v>
      </c>
      <c r="BD365" s="1">
        <v>1036</v>
      </c>
      <c r="BE365" s="1">
        <v>1098</v>
      </c>
      <c r="BF365" s="1">
        <v>1069</v>
      </c>
      <c r="BG365" s="1">
        <v>1573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5340</v>
      </c>
      <c r="BU365" s="1">
        <v>10</v>
      </c>
      <c r="BV365" s="1">
        <v>5300</v>
      </c>
      <c r="BW365" s="1">
        <v>40</v>
      </c>
      <c r="BX365" s="1">
        <v>0</v>
      </c>
      <c r="BY365" s="1">
        <v>4949</v>
      </c>
      <c r="BZ365" s="1">
        <v>6</v>
      </c>
      <c r="CA365" s="1">
        <v>4923</v>
      </c>
      <c r="CB365" s="1">
        <v>28</v>
      </c>
      <c r="CC365" s="1">
        <v>0</v>
      </c>
      <c r="CD365" s="1">
        <v>2809</v>
      </c>
      <c r="CE365" s="1">
        <v>3</v>
      </c>
      <c r="CF365" s="1">
        <v>2797</v>
      </c>
      <c r="CG365" s="1">
        <v>12</v>
      </c>
      <c r="CH365" s="1">
        <v>0</v>
      </c>
      <c r="CI365" s="1">
        <v>3562</v>
      </c>
      <c r="CJ365" s="1">
        <v>-9</v>
      </c>
      <c r="CK365" s="1">
        <v>3598</v>
      </c>
      <c r="CL365" s="1">
        <v>35</v>
      </c>
      <c r="CM365" s="1">
        <v>0</v>
      </c>
    </row>
    <row r="366" spans="1:91" x14ac:dyDescent="0.35">
      <c r="A366" s="1" t="s">
        <v>494</v>
      </c>
      <c r="B366" s="1">
        <v>46061</v>
      </c>
      <c r="C366" s="1">
        <v>67696</v>
      </c>
      <c r="D366" s="1">
        <v>496413</v>
      </c>
      <c r="E366" s="1">
        <v>0</v>
      </c>
      <c r="F366" s="1">
        <v>15</v>
      </c>
      <c r="G366" s="1">
        <v>0</v>
      </c>
      <c r="H366" s="1">
        <v>0</v>
      </c>
      <c r="I366" s="1">
        <v>0</v>
      </c>
      <c r="J366" s="1">
        <v>0</v>
      </c>
      <c r="K366" s="1">
        <v>101133</v>
      </c>
      <c r="L366" s="1">
        <v>7625</v>
      </c>
      <c r="M366" s="1">
        <v>36</v>
      </c>
      <c r="N366" s="1">
        <v>0</v>
      </c>
      <c r="O366" s="1">
        <v>0</v>
      </c>
      <c r="P366" s="1">
        <v>5</v>
      </c>
      <c r="Q366" s="1" t="s">
        <v>92</v>
      </c>
      <c r="R366" s="1" t="s">
        <v>485</v>
      </c>
      <c r="S366" s="1">
        <v>0</v>
      </c>
      <c r="T366" s="1">
        <v>0</v>
      </c>
      <c r="U366" s="1">
        <v>0</v>
      </c>
      <c r="V366" s="1">
        <v>845</v>
      </c>
      <c r="W366" s="1">
        <v>289</v>
      </c>
      <c r="X366" s="1">
        <v>-92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</v>
      </c>
      <c r="AL366" s="1">
        <v>2891</v>
      </c>
      <c r="AM366" s="1">
        <v>108659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2676</v>
      </c>
      <c r="AX366" s="1">
        <v>0</v>
      </c>
      <c r="AY366" s="1">
        <v>0</v>
      </c>
      <c r="AZ366" s="1">
        <v>470</v>
      </c>
      <c r="BA366" s="1">
        <v>721</v>
      </c>
      <c r="BB366" s="1">
        <v>823</v>
      </c>
      <c r="BC366" s="1">
        <v>133</v>
      </c>
      <c r="BD366" s="1">
        <v>1036</v>
      </c>
      <c r="BE366" s="1">
        <v>1098</v>
      </c>
      <c r="BF366" s="1">
        <v>1069</v>
      </c>
      <c r="BG366" s="1">
        <v>1573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5333</v>
      </c>
      <c r="BU366" s="1">
        <v>8</v>
      </c>
      <c r="BV366" s="1">
        <v>5306</v>
      </c>
      <c r="BW366" s="1">
        <v>33</v>
      </c>
      <c r="BX366" s="1">
        <v>0</v>
      </c>
      <c r="BY366" s="1">
        <v>4936</v>
      </c>
      <c r="BZ366" s="1">
        <v>3</v>
      </c>
      <c r="CA366" s="1">
        <v>4925</v>
      </c>
      <c r="CB366" s="1">
        <v>17</v>
      </c>
      <c r="CC366" s="1">
        <v>0</v>
      </c>
      <c r="CD366" s="1">
        <v>2789</v>
      </c>
      <c r="CE366" s="1">
        <v>-2</v>
      </c>
      <c r="CF366" s="1">
        <v>2794</v>
      </c>
      <c r="CG366" s="1">
        <v>6</v>
      </c>
      <c r="CH366" s="1">
        <v>0</v>
      </c>
      <c r="CI366" s="1">
        <v>3612</v>
      </c>
      <c r="CJ366" s="1">
        <v>3</v>
      </c>
      <c r="CK366" s="1">
        <v>3600</v>
      </c>
      <c r="CL366" s="1">
        <v>16</v>
      </c>
      <c r="CM366" s="1">
        <v>0</v>
      </c>
    </row>
    <row r="367" spans="1:91" x14ac:dyDescent="0.35">
      <c r="A367" s="1" t="s">
        <v>495</v>
      </c>
      <c r="B367" s="1">
        <v>46061</v>
      </c>
      <c r="C367" s="1">
        <v>67696</v>
      </c>
      <c r="D367" s="1">
        <v>524934</v>
      </c>
      <c r="E367" s="1">
        <v>0</v>
      </c>
      <c r="F367" s="1">
        <v>15</v>
      </c>
      <c r="G367" s="1">
        <v>0</v>
      </c>
      <c r="H367" s="1">
        <v>0</v>
      </c>
      <c r="I367" s="1">
        <v>0</v>
      </c>
      <c r="J367" s="1">
        <v>0</v>
      </c>
      <c r="K367" s="1">
        <v>101837</v>
      </c>
      <c r="L367" s="1">
        <v>7684</v>
      </c>
      <c r="M367" s="1">
        <v>36</v>
      </c>
      <c r="N367" s="1">
        <v>0</v>
      </c>
      <c r="O367" s="1">
        <v>0</v>
      </c>
      <c r="P367" s="1">
        <v>1</v>
      </c>
      <c r="Q367" s="1" t="s">
        <v>99</v>
      </c>
      <c r="R367" s="1" t="s">
        <v>496</v>
      </c>
      <c r="S367" s="1">
        <v>0</v>
      </c>
      <c r="T367" s="1">
        <v>0</v>
      </c>
      <c r="U367" s="1">
        <v>1967</v>
      </c>
      <c r="V367" s="1">
        <v>1048</v>
      </c>
      <c r="W367" s="1">
        <v>457</v>
      </c>
      <c r="X367" s="1">
        <v>1968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67</v>
      </c>
      <c r="AJ367" s="1">
        <v>0</v>
      </c>
      <c r="AK367" s="1">
        <v>0</v>
      </c>
      <c r="AL367" s="1">
        <v>3007</v>
      </c>
      <c r="AM367" s="1">
        <v>106135</v>
      </c>
      <c r="AN367" s="1">
        <v>3958</v>
      </c>
      <c r="AO367" s="1">
        <v>1967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3958</v>
      </c>
      <c r="AX367" s="1">
        <v>0</v>
      </c>
      <c r="AY367" s="1">
        <v>1</v>
      </c>
      <c r="AZ367" s="1">
        <v>607</v>
      </c>
      <c r="BA367" s="1">
        <v>716</v>
      </c>
      <c r="BB367" s="1">
        <v>823</v>
      </c>
      <c r="BC367" s="1">
        <v>133</v>
      </c>
      <c r="BD367" s="1">
        <v>1036</v>
      </c>
      <c r="BE367" s="1">
        <v>1098</v>
      </c>
      <c r="BF367" s="1">
        <v>1069</v>
      </c>
      <c r="BG367" s="1">
        <v>1573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8081</v>
      </c>
      <c r="BU367" s="1">
        <v>705</v>
      </c>
      <c r="BV367" s="1">
        <v>5325</v>
      </c>
      <c r="BW367" s="1">
        <v>127</v>
      </c>
      <c r="BX367" s="1">
        <v>15</v>
      </c>
      <c r="BY367" s="1">
        <v>8144</v>
      </c>
      <c r="BZ367" s="1">
        <v>823</v>
      </c>
      <c r="CA367" s="1">
        <v>4929</v>
      </c>
      <c r="CB367" s="1">
        <v>127</v>
      </c>
      <c r="CC367" s="1">
        <v>15</v>
      </c>
      <c r="CD367" s="1">
        <v>3795</v>
      </c>
      <c r="CE367" s="1">
        <v>255</v>
      </c>
      <c r="CF367" s="1">
        <v>2797</v>
      </c>
      <c r="CG367" s="1">
        <v>127</v>
      </c>
      <c r="CH367" s="1">
        <v>15</v>
      </c>
      <c r="CI367" s="1">
        <v>4321</v>
      </c>
      <c r="CJ367" s="1">
        <v>185</v>
      </c>
      <c r="CK367" s="1">
        <v>3596</v>
      </c>
      <c r="CL367" s="1">
        <v>127</v>
      </c>
      <c r="CM367" s="1">
        <v>15</v>
      </c>
    </row>
    <row r="368" spans="1:91" x14ac:dyDescent="0.35">
      <c r="A368" s="1" t="s">
        <v>497</v>
      </c>
      <c r="B368" s="1">
        <v>46061</v>
      </c>
      <c r="C368" s="1">
        <v>67696</v>
      </c>
      <c r="D368" s="1">
        <v>524934</v>
      </c>
      <c r="E368" s="1">
        <v>0</v>
      </c>
      <c r="F368" s="1">
        <v>15</v>
      </c>
      <c r="G368" s="1">
        <v>0</v>
      </c>
      <c r="H368" s="1">
        <v>0</v>
      </c>
      <c r="I368" s="1">
        <v>0</v>
      </c>
      <c r="J368" s="1">
        <v>0</v>
      </c>
      <c r="K368" s="1">
        <v>101865</v>
      </c>
      <c r="L368" s="1">
        <v>7687</v>
      </c>
      <c r="M368" s="1">
        <v>36</v>
      </c>
      <c r="N368" s="1">
        <v>0</v>
      </c>
      <c r="O368" s="1">
        <v>0</v>
      </c>
      <c r="P368" s="1">
        <v>2</v>
      </c>
      <c r="Q368" s="1" t="s">
        <v>99</v>
      </c>
      <c r="R368" s="1" t="s">
        <v>496</v>
      </c>
      <c r="S368" s="1">
        <v>0</v>
      </c>
      <c r="T368" s="1">
        <v>0</v>
      </c>
      <c r="U368" s="1">
        <v>1965</v>
      </c>
      <c r="V368" s="1">
        <v>1048</v>
      </c>
      <c r="W368" s="1">
        <v>457</v>
      </c>
      <c r="X368" s="1">
        <v>1961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67</v>
      </c>
      <c r="AJ368" s="1">
        <v>0</v>
      </c>
      <c r="AK368" s="1">
        <v>0</v>
      </c>
      <c r="AL368" s="1">
        <v>3010</v>
      </c>
      <c r="AM368" s="1">
        <v>105859</v>
      </c>
      <c r="AN368" s="1">
        <v>3954</v>
      </c>
      <c r="AO368" s="1">
        <v>1965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3954</v>
      </c>
      <c r="AX368" s="1">
        <v>0</v>
      </c>
      <c r="AY368" s="1">
        <v>1</v>
      </c>
      <c r="AZ368" s="1">
        <v>607</v>
      </c>
      <c r="BA368" s="1">
        <v>716</v>
      </c>
      <c r="BB368" s="1">
        <v>823</v>
      </c>
      <c r="BC368" s="1">
        <v>133</v>
      </c>
      <c r="BD368" s="1">
        <v>1036</v>
      </c>
      <c r="BE368" s="1">
        <v>1098</v>
      </c>
      <c r="BF368" s="1">
        <v>1069</v>
      </c>
      <c r="BG368" s="1">
        <v>1573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8062</v>
      </c>
      <c r="BU368" s="1">
        <v>700</v>
      </c>
      <c r="BV368" s="1">
        <v>5325</v>
      </c>
      <c r="BW368" s="1">
        <v>127</v>
      </c>
      <c r="BX368" s="1">
        <v>15</v>
      </c>
      <c r="BY368" s="1">
        <v>8147</v>
      </c>
      <c r="BZ368" s="1">
        <v>823</v>
      </c>
      <c r="CA368" s="1">
        <v>4929</v>
      </c>
      <c r="CB368" s="1">
        <v>127</v>
      </c>
      <c r="CC368" s="1">
        <v>15</v>
      </c>
      <c r="CD368" s="1">
        <v>3801</v>
      </c>
      <c r="CE368" s="1">
        <v>257</v>
      </c>
      <c r="CF368" s="1">
        <v>2797</v>
      </c>
      <c r="CG368" s="1">
        <v>127</v>
      </c>
      <c r="CH368" s="1">
        <v>15</v>
      </c>
      <c r="CI368" s="1">
        <v>4306</v>
      </c>
      <c r="CJ368" s="1">
        <v>181</v>
      </c>
      <c r="CK368" s="1">
        <v>3596</v>
      </c>
      <c r="CL368" s="1">
        <v>127</v>
      </c>
      <c r="CM368" s="1">
        <v>15</v>
      </c>
    </row>
    <row r="369" spans="1:91" x14ac:dyDescent="0.35">
      <c r="A369" s="1" t="s">
        <v>498</v>
      </c>
      <c r="B369" s="1">
        <v>46061</v>
      </c>
      <c r="C369" s="1">
        <v>67696</v>
      </c>
      <c r="D369" s="1">
        <v>524934</v>
      </c>
      <c r="E369" s="1">
        <v>0</v>
      </c>
      <c r="F369" s="1">
        <v>15</v>
      </c>
      <c r="G369" s="1">
        <v>0</v>
      </c>
      <c r="H369" s="1">
        <v>0</v>
      </c>
      <c r="I369" s="1">
        <v>0</v>
      </c>
      <c r="J369" s="1">
        <v>0</v>
      </c>
      <c r="K369" s="1">
        <v>101889</v>
      </c>
      <c r="L369" s="1">
        <v>7689</v>
      </c>
      <c r="M369" s="1">
        <v>36</v>
      </c>
      <c r="N369" s="1">
        <v>0</v>
      </c>
      <c r="O369" s="1">
        <v>0</v>
      </c>
      <c r="P369" s="1">
        <v>3</v>
      </c>
      <c r="Q369" s="1" t="s">
        <v>99</v>
      </c>
      <c r="R369" s="1" t="s">
        <v>496</v>
      </c>
      <c r="S369" s="1">
        <v>0</v>
      </c>
      <c r="T369" s="1">
        <v>0</v>
      </c>
      <c r="U369" s="1">
        <v>1964</v>
      </c>
      <c r="V369" s="1">
        <v>1050</v>
      </c>
      <c r="W369" s="1">
        <v>463</v>
      </c>
      <c r="X369" s="1">
        <v>1981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67</v>
      </c>
      <c r="AJ369" s="1">
        <v>0</v>
      </c>
      <c r="AK369" s="1">
        <v>0</v>
      </c>
      <c r="AL369" s="1">
        <v>3014</v>
      </c>
      <c r="AM369" s="1">
        <v>123162</v>
      </c>
      <c r="AN369" s="1">
        <v>3952</v>
      </c>
      <c r="AO369" s="1">
        <v>1964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3952</v>
      </c>
      <c r="AX369" s="1">
        <v>0</v>
      </c>
      <c r="AY369" s="1">
        <v>1</v>
      </c>
      <c r="AZ369" s="1">
        <v>607</v>
      </c>
      <c r="BA369" s="1">
        <v>716</v>
      </c>
      <c r="BB369" s="1">
        <v>823</v>
      </c>
      <c r="BC369" s="1">
        <v>133</v>
      </c>
      <c r="BD369" s="1">
        <v>1036</v>
      </c>
      <c r="BE369" s="1">
        <v>1098</v>
      </c>
      <c r="BF369" s="1">
        <v>1069</v>
      </c>
      <c r="BG369" s="1">
        <v>1573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8081</v>
      </c>
      <c r="BU369" s="1">
        <v>705</v>
      </c>
      <c r="BV369" s="1">
        <v>5325</v>
      </c>
      <c r="BW369" s="1">
        <v>127</v>
      </c>
      <c r="BX369" s="1">
        <v>15</v>
      </c>
      <c r="BY369" s="1">
        <v>8165</v>
      </c>
      <c r="BZ369" s="1">
        <v>828</v>
      </c>
      <c r="CA369" s="1">
        <v>4929</v>
      </c>
      <c r="CB369" s="1">
        <v>127</v>
      </c>
      <c r="CC369" s="1">
        <v>15</v>
      </c>
      <c r="CD369" s="1">
        <v>3814</v>
      </c>
      <c r="CE369" s="1">
        <v>260</v>
      </c>
      <c r="CF369" s="1">
        <v>2797</v>
      </c>
      <c r="CG369" s="1">
        <v>127</v>
      </c>
      <c r="CH369" s="1">
        <v>15</v>
      </c>
      <c r="CI369" s="1">
        <v>4333</v>
      </c>
      <c r="CJ369" s="1">
        <v>188</v>
      </c>
      <c r="CK369" s="1">
        <v>3596</v>
      </c>
      <c r="CL369" s="1">
        <v>127</v>
      </c>
      <c r="CM369" s="1">
        <v>15</v>
      </c>
    </row>
    <row r="370" spans="1:91" x14ac:dyDescent="0.35">
      <c r="A370" s="1" t="s">
        <v>499</v>
      </c>
      <c r="B370" s="1">
        <v>46061</v>
      </c>
      <c r="C370" s="1">
        <v>67696</v>
      </c>
      <c r="D370" s="1">
        <v>524934</v>
      </c>
      <c r="E370" s="1">
        <v>0</v>
      </c>
      <c r="F370" s="1">
        <v>15</v>
      </c>
      <c r="G370" s="1">
        <v>0</v>
      </c>
      <c r="H370" s="1">
        <v>0</v>
      </c>
      <c r="I370" s="1">
        <v>0</v>
      </c>
      <c r="J370" s="1">
        <v>0</v>
      </c>
      <c r="K370" s="1">
        <v>101911</v>
      </c>
      <c r="L370" s="1">
        <v>7691</v>
      </c>
      <c r="M370" s="1">
        <v>36</v>
      </c>
      <c r="N370" s="1">
        <v>0</v>
      </c>
      <c r="O370" s="1">
        <v>0</v>
      </c>
      <c r="P370" s="1">
        <v>4</v>
      </c>
      <c r="Q370" s="1" t="s">
        <v>99</v>
      </c>
      <c r="R370" s="1" t="s">
        <v>496</v>
      </c>
      <c r="S370" s="1">
        <v>0</v>
      </c>
      <c r="T370" s="1">
        <v>0</v>
      </c>
      <c r="U370" s="1">
        <v>1963</v>
      </c>
      <c r="V370" s="1">
        <v>1042</v>
      </c>
      <c r="W370" s="1">
        <v>461</v>
      </c>
      <c r="X370" s="1">
        <v>1964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67</v>
      </c>
      <c r="AJ370" s="1">
        <v>0</v>
      </c>
      <c r="AK370" s="1">
        <v>0</v>
      </c>
      <c r="AL370" s="1">
        <v>3018</v>
      </c>
      <c r="AM370" s="1">
        <v>104485</v>
      </c>
      <c r="AN370" s="1">
        <v>3950</v>
      </c>
      <c r="AO370" s="1">
        <v>1963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3950</v>
      </c>
      <c r="AX370" s="1">
        <v>0</v>
      </c>
      <c r="AY370" s="1">
        <v>1</v>
      </c>
      <c r="AZ370" s="1">
        <v>607</v>
      </c>
      <c r="BA370" s="1">
        <v>716</v>
      </c>
      <c r="BB370" s="1">
        <v>823</v>
      </c>
      <c r="BC370" s="1">
        <v>133</v>
      </c>
      <c r="BD370" s="1">
        <v>1036</v>
      </c>
      <c r="BE370" s="1">
        <v>1098</v>
      </c>
      <c r="BF370" s="1">
        <v>1069</v>
      </c>
      <c r="BG370" s="1">
        <v>1573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8080</v>
      </c>
      <c r="BU370" s="1">
        <v>705</v>
      </c>
      <c r="BV370" s="1">
        <v>5325</v>
      </c>
      <c r="BW370" s="1">
        <v>127</v>
      </c>
      <c r="BX370" s="1">
        <v>15</v>
      </c>
      <c r="BY370" s="1">
        <v>8117</v>
      </c>
      <c r="BZ370" s="1">
        <v>816</v>
      </c>
      <c r="CA370" s="1">
        <v>4929</v>
      </c>
      <c r="CB370" s="1">
        <v>127</v>
      </c>
      <c r="CC370" s="1">
        <v>15</v>
      </c>
      <c r="CD370" s="1">
        <v>3811</v>
      </c>
      <c r="CE370" s="1">
        <v>259</v>
      </c>
      <c r="CF370" s="1">
        <v>2797</v>
      </c>
      <c r="CG370" s="1">
        <v>127</v>
      </c>
      <c r="CH370" s="1">
        <v>15</v>
      </c>
      <c r="CI370" s="1">
        <v>4318</v>
      </c>
      <c r="CJ370" s="1">
        <v>184</v>
      </c>
      <c r="CK370" s="1">
        <v>3596</v>
      </c>
      <c r="CL370" s="1">
        <v>127</v>
      </c>
      <c r="CM370" s="1">
        <v>15</v>
      </c>
    </row>
    <row r="371" spans="1:91" x14ac:dyDescent="0.35">
      <c r="A371" s="1" t="s">
        <v>500</v>
      </c>
      <c r="B371" s="1">
        <v>46061</v>
      </c>
      <c r="C371" s="1">
        <v>67696</v>
      </c>
      <c r="D371" s="1">
        <v>524934</v>
      </c>
      <c r="E371" s="1">
        <v>0</v>
      </c>
      <c r="F371" s="1">
        <v>15</v>
      </c>
      <c r="G371" s="1">
        <v>0</v>
      </c>
      <c r="H371" s="1">
        <v>0</v>
      </c>
      <c r="I371" s="1">
        <v>0</v>
      </c>
      <c r="J371" s="1">
        <v>0</v>
      </c>
      <c r="K371" s="1">
        <v>101945</v>
      </c>
      <c r="L371" s="1">
        <v>7693</v>
      </c>
      <c r="M371" s="1">
        <v>36</v>
      </c>
      <c r="N371" s="1">
        <v>0</v>
      </c>
      <c r="O371" s="1">
        <v>0</v>
      </c>
      <c r="P371" s="1">
        <v>5</v>
      </c>
      <c r="Q371" s="1" t="s">
        <v>99</v>
      </c>
      <c r="R371" s="1" t="s">
        <v>496</v>
      </c>
      <c r="S371" s="1">
        <v>0</v>
      </c>
      <c r="T371" s="1">
        <v>0</v>
      </c>
      <c r="U371" s="1">
        <v>1959</v>
      </c>
      <c r="V371" s="1">
        <v>1043</v>
      </c>
      <c r="W371" s="1">
        <v>456</v>
      </c>
      <c r="X371" s="1">
        <v>1958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67</v>
      </c>
      <c r="AJ371" s="1">
        <v>0</v>
      </c>
      <c r="AK371" s="1">
        <v>0</v>
      </c>
      <c r="AL371" s="1">
        <v>3021</v>
      </c>
      <c r="AM371" s="1">
        <v>111842</v>
      </c>
      <c r="AN371" s="1">
        <v>3941</v>
      </c>
      <c r="AO371" s="1">
        <v>1959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3941</v>
      </c>
      <c r="AX371" s="1">
        <v>0</v>
      </c>
      <c r="AY371" s="1">
        <v>1</v>
      </c>
      <c r="AZ371" s="1">
        <v>607</v>
      </c>
      <c r="BA371" s="1">
        <v>716</v>
      </c>
      <c r="BB371" s="1">
        <v>823</v>
      </c>
      <c r="BC371" s="1">
        <v>133</v>
      </c>
      <c r="BD371" s="1">
        <v>1036</v>
      </c>
      <c r="BE371" s="1">
        <v>1098</v>
      </c>
      <c r="BF371" s="1">
        <v>1069</v>
      </c>
      <c r="BG371" s="1">
        <v>1573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8076</v>
      </c>
      <c r="BU371" s="1">
        <v>704</v>
      </c>
      <c r="BV371" s="1">
        <v>5325</v>
      </c>
      <c r="BW371" s="1">
        <v>127</v>
      </c>
      <c r="BX371" s="1">
        <v>15</v>
      </c>
      <c r="BY371" s="1">
        <v>8128</v>
      </c>
      <c r="BZ371" s="1">
        <v>818</v>
      </c>
      <c r="CA371" s="1">
        <v>4929</v>
      </c>
      <c r="CB371" s="1">
        <v>127</v>
      </c>
      <c r="CC371" s="1">
        <v>15</v>
      </c>
      <c r="CD371" s="1">
        <v>3798</v>
      </c>
      <c r="CE371" s="1">
        <v>256</v>
      </c>
      <c r="CF371" s="1">
        <v>2797</v>
      </c>
      <c r="CG371" s="1">
        <v>127</v>
      </c>
      <c r="CH371" s="1">
        <v>15</v>
      </c>
      <c r="CI371" s="1">
        <v>4302</v>
      </c>
      <c r="CJ371" s="1">
        <v>180</v>
      </c>
      <c r="CK371" s="1">
        <v>3596</v>
      </c>
      <c r="CL371" s="1">
        <v>127</v>
      </c>
      <c r="CM371" s="1">
        <v>15</v>
      </c>
    </row>
    <row r="372" spans="1:91" x14ac:dyDescent="0.35">
      <c r="A372" s="1" t="s">
        <v>501</v>
      </c>
      <c r="B372" s="1">
        <v>42177</v>
      </c>
      <c r="C372" s="1">
        <v>67731</v>
      </c>
      <c r="D372" s="1">
        <v>496413</v>
      </c>
      <c r="E372" s="1">
        <v>0</v>
      </c>
      <c r="F372" s="1">
        <v>15</v>
      </c>
      <c r="G372" s="1">
        <v>0</v>
      </c>
      <c r="H372" s="1">
        <v>0</v>
      </c>
      <c r="I372" s="1">
        <v>0</v>
      </c>
      <c r="J372" s="1">
        <v>0</v>
      </c>
      <c r="K372" s="1">
        <v>102455</v>
      </c>
      <c r="L372" s="1">
        <v>7730</v>
      </c>
      <c r="M372" s="1">
        <v>37</v>
      </c>
      <c r="N372" s="1">
        <v>0</v>
      </c>
      <c r="O372" s="1">
        <v>0</v>
      </c>
      <c r="P372" s="1">
        <v>1</v>
      </c>
      <c r="Q372" s="1" t="s">
        <v>92</v>
      </c>
      <c r="R372" s="1" t="s">
        <v>496</v>
      </c>
      <c r="S372" s="1">
        <v>0</v>
      </c>
      <c r="T372" s="1">
        <v>0</v>
      </c>
      <c r="U372" s="1">
        <v>0</v>
      </c>
      <c r="V372" s="1">
        <v>764</v>
      </c>
      <c r="W372" s="1">
        <v>296</v>
      </c>
      <c r="X372" s="1">
        <v>-83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</v>
      </c>
      <c r="AL372" s="1">
        <v>3101</v>
      </c>
      <c r="AM372" s="1">
        <v>123776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2846</v>
      </c>
      <c r="AX372" s="1">
        <v>0</v>
      </c>
      <c r="AY372" s="1">
        <v>0</v>
      </c>
      <c r="AZ372" s="1">
        <v>607</v>
      </c>
      <c r="BA372" s="1">
        <v>716</v>
      </c>
      <c r="BB372" s="1">
        <v>823</v>
      </c>
      <c r="BC372" s="1">
        <v>133</v>
      </c>
      <c r="BD372" s="1">
        <v>1036</v>
      </c>
      <c r="BE372" s="1">
        <v>1098</v>
      </c>
      <c r="BF372" s="1">
        <v>1069</v>
      </c>
      <c r="BG372" s="1">
        <v>1573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5265</v>
      </c>
      <c r="BU372" s="1">
        <v>-3</v>
      </c>
      <c r="BV372" s="1">
        <v>5277</v>
      </c>
      <c r="BW372" s="1">
        <v>12</v>
      </c>
      <c r="BX372" s="1">
        <v>0</v>
      </c>
      <c r="BY372" s="1">
        <v>4895</v>
      </c>
      <c r="BZ372" s="1">
        <v>-6</v>
      </c>
      <c r="CA372" s="1">
        <v>4915</v>
      </c>
      <c r="CB372" s="1">
        <v>19</v>
      </c>
      <c r="CC372" s="1">
        <v>0</v>
      </c>
      <c r="CD372" s="1">
        <v>2805</v>
      </c>
      <c r="CE372" s="1">
        <v>0</v>
      </c>
      <c r="CF372" s="1">
        <v>2805</v>
      </c>
      <c r="CG372" s="1">
        <v>7</v>
      </c>
      <c r="CH372" s="1">
        <v>0</v>
      </c>
      <c r="CI372" s="1">
        <v>3554</v>
      </c>
      <c r="CJ372" s="1">
        <v>-5</v>
      </c>
      <c r="CK372" s="1">
        <v>3571</v>
      </c>
      <c r="CL372" s="1">
        <v>17</v>
      </c>
      <c r="CM372" s="1">
        <v>0</v>
      </c>
    </row>
    <row r="373" spans="1:91" x14ac:dyDescent="0.35">
      <c r="A373" s="1" t="s">
        <v>502</v>
      </c>
      <c r="B373" s="1">
        <v>42177</v>
      </c>
      <c r="C373" s="1">
        <v>67731</v>
      </c>
      <c r="D373" s="1">
        <v>496413</v>
      </c>
      <c r="E373" s="1">
        <v>0</v>
      </c>
      <c r="F373" s="1">
        <v>15</v>
      </c>
      <c r="G373" s="1">
        <v>0</v>
      </c>
      <c r="H373" s="1">
        <v>0</v>
      </c>
      <c r="I373" s="1">
        <v>0</v>
      </c>
      <c r="J373" s="1">
        <v>0</v>
      </c>
      <c r="K373" s="1">
        <v>102476</v>
      </c>
      <c r="L373" s="1">
        <v>7732</v>
      </c>
      <c r="M373" s="1">
        <v>37</v>
      </c>
      <c r="N373" s="1">
        <v>0</v>
      </c>
      <c r="O373" s="1">
        <v>0</v>
      </c>
      <c r="P373" s="1">
        <v>2</v>
      </c>
      <c r="Q373" s="1" t="s">
        <v>92</v>
      </c>
      <c r="R373" s="1" t="s">
        <v>496</v>
      </c>
      <c r="S373" s="1">
        <v>0</v>
      </c>
      <c r="T373" s="1">
        <v>0</v>
      </c>
      <c r="U373" s="1">
        <v>0</v>
      </c>
      <c r="V373" s="1">
        <v>764</v>
      </c>
      <c r="W373" s="1">
        <v>296</v>
      </c>
      <c r="X373" s="1">
        <v>-83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</v>
      </c>
      <c r="AK373" s="1">
        <v>2</v>
      </c>
      <c r="AL373" s="1">
        <v>3105</v>
      </c>
      <c r="AM373" s="1">
        <v>120520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2846</v>
      </c>
      <c r="AX373" s="1">
        <v>0</v>
      </c>
      <c r="AY373" s="1">
        <v>0</v>
      </c>
      <c r="AZ373" s="1">
        <v>607</v>
      </c>
      <c r="BA373" s="1">
        <v>716</v>
      </c>
      <c r="BB373" s="1">
        <v>823</v>
      </c>
      <c r="BC373" s="1">
        <v>133</v>
      </c>
      <c r="BD373" s="1">
        <v>1036</v>
      </c>
      <c r="BE373" s="1">
        <v>1098</v>
      </c>
      <c r="BF373" s="1">
        <v>1069</v>
      </c>
      <c r="BG373" s="1">
        <v>1573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5281</v>
      </c>
      <c r="BU373" s="1">
        <v>1</v>
      </c>
      <c r="BV373" s="1">
        <v>5277</v>
      </c>
      <c r="BW373" s="1">
        <v>8</v>
      </c>
      <c r="BX373" s="1">
        <v>0</v>
      </c>
      <c r="BY373" s="1">
        <v>4912</v>
      </c>
      <c r="BZ373" s="1">
        <v>0</v>
      </c>
      <c r="CA373" s="1">
        <v>4915</v>
      </c>
      <c r="CB373" s="1">
        <v>1</v>
      </c>
      <c r="CC373" s="1">
        <v>0</v>
      </c>
      <c r="CD373" s="1">
        <v>2790</v>
      </c>
      <c r="CE373" s="1">
        <v>-3</v>
      </c>
      <c r="CF373" s="1">
        <v>2805</v>
      </c>
      <c r="CG373" s="1">
        <v>8</v>
      </c>
      <c r="CH373" s="1">
        <v>0</v>
      </c>
      <c r="CI373" s="1">
        <v>3566</v>
      </c>
      <c r="CJ373" s="1">
        <v>-1</v>
      </c>
      <c r="CK373" s="1">
        <v>3571</v>
      </c>
      <c r="CL373" s="1">
        <v>1</v>
      </c>
      <c r="CM373" s="1">
        <v>0</v>
      </c>
    </row>
    <row r="374" spans="1:91" x14ac:dyDescent="0.35">
      <c r="A374" s="1" t="s">
        <v>503</v>
      </c>
      <c r="B374" s="1">
        <v>42177</v>
      </c>
      <c r="C374" s="1">
        <v>67731</v>
      </c>
      <c r="D374" s="1">
        <v>496413</v>
      </c>
      <c r="E374" s="1">
        <v>0</v>
      </c>
      <c r="F374" s="1">
        <v>15</v>
      </c>
      <c r="G374" s="1">
        <v>0</v>
      </c>
      <c r="H374" s="1">
        <v>0</v>
      </c>
      <c r="I374" s="1">
        <v>0</v>
      </c>
      <c r="J374" s="1">
        <v>0</v>
      </c>
      <c r="K374" s="1">
        <v>102510</v>
      </c>
      <c r="L374" s="1">
        <v>7735</v>
      </c>
      <c r="M374" s="1">
        <v>37</v>
      </c>
      <c r="N374" s="1">
        <v>0</v>
      </c>
      <c r="O374" s="1">
        <v>0</v>
      </c>
      <c r="P374" s="1">
        <v>3</v>
      </c>
      <c r="Q374" s="1" t="s">
        <v>92</v>
      </c>
      <c r="R374" s="1" t="s">
        <v>496</v>
      </c>
      <c r="S374" s="1">
        <v>0</v>
      </c>
      <c r="T374" s="1">
        <v>0</v>
      </c>
      <c r="U374" s="1">
        <v>0</v>
      </c>
      <c r="V374" s="1">
        <v>764</v>
      </c>
      <c r="W374" s="1">
        <v>296</v>
      </c>
      <c r="X374" s="1">
        <v>-83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2</v>
      </c>
      <c r="AL374" s="1">
        <v>3108</v>
      </c>
      <c r="AM374" s="1">
        <v>110272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2846</v>
      </c>
      <c r="AX374" s="1">
        <v>0</v>
      </c>
      <c r="AY374" s="1">
        <v>0</v>
      </c>
      <c r="AZ374" s="1">
        <v>607</v>
      </c>
      <c r="BA374" s="1">
        <v>716</v>
      </c>
      <c r="BB374" s="1">
        <v>823</v>
      </c>
      <c r="BC374" s="1">
        <v>133</v>
      </c>
      <c r="BD374" s="1">
        <v>1036</v>
      </c>
      <c r="BE374" s="1">
        <v>1098</v>
      </c>
      <c r="BF374" s="1">
        <v>1069</v>
      </c>
      <c r="BG374" s="1">
        <v>1573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5323</v>
      </c>
      <c r="BU374" s="1">
        <v>9</v>
      </c>
      <c r="BV374" s="1">
        <v>5284</v>
      </c>
      <c r="BW374" s="1">
        <v>39</v>
      </c>
      <c r="BX374" s="1">
        <v>0</v>
      </c>
      <c r="BY374" s="1">
        <v>4920</v>
      </c>
      <c r="BZ374" s="1">
        <v>0</v>
      </c>
      <c r="CA374" s="1">
        <v>4920</v>
      </c>
      <c r="CB374" s="1">
        <v>1</v>
      </c>
      <c r="CC374" s="1">
        <v>0</v>
      </c>
      <c r="CD374" s="1">
        <v>2784</v>
      </c>
      <c r="CE374" s="1">
        <v>-4</v>
      </c>
      <c r="CF374" s="1">
        <v>2801</v>
      </c>
      <c r="CG374" s="1">
        <v>15</v>
      </c>
      <c r="CH374" s="1">
        <v>0</v>
      </c>
      <c r="CI374" s="1">
        <v>3577</v>
      </c>
      <c r="CJ374" s="1">
        <v>1</v>
      </c>
      <c r="CK374" s="1">
        <v>3573</v>
      </c>
      <c r="CL374" s="1">
        <v>5</v>
      </c>
      <c r="CM374" s="1">
        <v>0</v>
      </c>
    </row>
    <row r="375" spans="1:91" x14ac:dyDescent="0.35">
      <c r="A375" s="1" t="s">
        <v>504</v>
      </c>
      <c r="B375" s="1">
        <v>42177</v>
      </c>
      <c r="C375" s="1">
        <v>67731</v>
      </c>
      <c r="D375" s="1">
        <v>496413</v>
      </c>
      <c r="E375" s="1">
        <v>0</v>
      </c>
      <c r="F375" s="1">
        <v>15</v>
      </c>
      <c r="G375" s="1">
        <v>0</v>
      </c>
      <c r="H375" s="1">
        <v>0</v>
      </c>
      <c r="I375" s="1">
        <v>0</v>
      </c>
      <c r="J375" s="1">
        <v>0</v>
      </c>
      <c r="K375" s="1">
        <v>102532</v>
      </c>
      <c r="L375" s="1">
        <v>7737</v>
      </c>
      <c r="M375" s="1">
        <v>37</v>
      </c>
      <c r="N375" s="1">
        <v>0</v>
      </c>
      <c r="O375" s="1">
        <v>0</v>
      </c>
      <c r="P375" s="1">
        <v>4</v>
      </c>
      <c r="Q375" s="1" t="s">
        <v>92</v>
      </c>
      <c r="R375" s="1" t="s">
        <v>496</v>
      </c>
      <c r="S375" s="1">
        <v>0</v>
      </c>
      <c r="T375" s="1">
        <v>0</v>
      </c>
      <c r="U375" s="1">
        <v>0</v>
      </c>
      <c r="V375" s="1">
        <v>764</v>
      </c>
      <c r="W375" s="1">
        <v>296</v>
      </c>
      <c r="X375" s="1">
        <v>-83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5</v>
      </c>
      <c r="AK375" s="1">
        <v>2</v>
      </c>
      <c r="AL375" s="1">
        <v>3112</v>
      </c>
      <c r="AM375" s="1">
        <v>118054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2846</v>
      </c>
      <c r="AX375" s="1">
        <v>0</v>
      </c>
      <c r="AY375" s="1">
        <v>0</v>
      </c>
      <c r="AZ375" s="1">
        <v>607</v>
      </c>
      <c r="BA375" s="1">
        <v>716</v>
      </c>
      <c r="BB375" s="1">
        <v>823</v>
      </c>
      <c r="BC375" s="1">
        <v>133</v>
      </c>
      <c r="BD375" s="1">
        <v>1036</v>
      </c>
      <c r="BE375" s="1">
        <v>1098</v>
      </c>
      <c r="BF375" s="1">
        <v>1069</v>
      </c>
      <c r="BG375" s="1">
        <v>1573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5269</v>
      </c>
      <c r="BU375" s="1">
        <v>-3</v>
      </c>
      <c r="BV375" s="1">
        <v>5284</v>
      </c>
      <c r="BW375" s="1">
        <v>13</v>
      </c>
      <c r="BX375" s="1">
        <v>0</v>
      </c>
      <c r="BY375" s="1">
        <v>4910</v>
      </c>
      <c r="BZ375" s="1">
        <v>-2</v>
      </c>
      <c r="CA375" s="1">
        <v>4920</v>
      </c>
      <c r="CB375" s="1">
        <v>4</v>
      </c>
      <c r="CC375" s="1">
        <v>0</v>
      </c>
      <c r="CD375" s="1">
        <v>2808</v>
      </c>
      <c r="CE375" s="1">
        <v>1</v>
      </c>
      <c r="CF375" s="1">
        <v>2801</v>
      </c>
      <c r="CG375" s="1">
        <v>11</v>
      </c>
      <c r="CH375" s="1">
        <v>0</v>
      </c>
      <c r="CI375" s="1">
        <v>3606</v>
      </c>
      <c r="CJ375" s="1">
        <v>8</v>
      </c>
      <c r="CK375" s="1">
        <v>3573</v>
      </c>
      <c r="CL375" s="1">
        <v>37</v>
      </c>
      <c r="CM375" s="1">
        <v>0</v>
      </c>
    </row>
    <row r="376" spans="1:91" x14ac:dyDescent="0.35">
      <c r="A376" s="1" t="s">
        <v>505</v>
      </c>
      <c r="B376" s="1">
        <v>42177</v>
      </c>
      <c r="C376" s="1">
        <v>67731</v>
      </c>
      <c r="D376" s="1">
        <v>496413</v>
      </c>
      <c r="E376" s="1">
        <v>0</v>
      </c>
      <c r="F376" s="1">
        <v>15</v>
      </c>
      <c r="G376" s="1">
        <v>0</v>
      </c>
      <c r="H376" s="1">
        <v>0</v>
      </c>
      <c r="I376" s="1">
        <v>0</v>
      </c>
      <c r="J376" s="1">
        <v>0</v>
      </c>
      <c r="K376" s="1">
        <v>102553</v>
      </c>
      <c r="L376" s="1">
        <v>7738</v>
      </c>
      <c r="M376" s="1">
        <v>37</v>
      </c>
      <c r="N376" s="1">
        <v>0</v>
      </c>
      <c r="O376" s="1">
        <v>0</v>
      </c>
      <c r="P376" s="1">
        <v>5</v>
      </c>
      <c r="Q376" s="1" t="s">
        <v>92</v>
      </c>
      <c r="R376" s="1" t="s">
        <v>496</v>
      </c>
      <c r="S376" s="1">
        <v>0</v>
      </c>
      <c r="T376" s="1">
        <v>0</v>
      </c>
      <c r="U376" s="1">
        <v>0</v>
      </c>
      <c r="V376" s="1">
        <v>764</v>
      </c>
      <c r="W376" s="1">
        <v>296</v>
      </c>
      <c r="X376" s="1">
        <v>-83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</v>
      </c>
      <c r="AK376" s="1">
        <v>2</v>
      </c>
      <c r="AL376" s="1">
        <v>3116</v>
      </c>
      <c r="AM376" s="1">
        <v>101840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2846</v>
      </c>
      <c r="AX376" s="1">
        <v>0</v>
      </c>
      <c r="AY376" s="1">
        <v>0</v>
      </c>
      <c r="AZ376" s="1">
        <v>607</v>
      </c>
      <c r="BA376" s="1">
        <v>716</v>
      </c>
      <c r="BB376" s="1">
        <v>823</v>
      </c>
      <c r="BC376" s="1">
        <v>133</v>
      </c>
      <c r="BD376" s="1">
        <v>1036</v>
      </c>
      <c r="BE376" s="1">
        <v>1098</v>
      </c>
      <c r="BF376" s="1">
        <v>1069</v>
      </c>
      <c r="BG376" s="1">
        <v>1573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5290</v>
      </c>
      <c r="BU376" s="1">
        <v>1</v>
      </c>
      <c r="BV376" s="1">
        <v>5285</v>
      </c>
      <c r="BW376" s="1">
        <v>7</v>
      </c>
      <c r="BX376" s="1">
        <v>0</v>
      </c>
      <c r="BY376" s="1">
        <v>4924</v>
      </c>
      <c r="BZ376" s="1">
        <v>0</v>
      </c>
      <c r="CA376" s="1">
        <v>4921</v>
      </c>
      <c r="CB376" s="1">
        <v>5</v>
      </c>
      <c r="CC376" s="1">
        <v>0</v>
      </c>
      <c r="CD376" s="1">
        <v>2749</v>
      </c>
      <c r="CE376" s="1">
        <v>-12</v>
      </c>
      <c r="CF376" s="1">
        <v>2799</v>
      </c>
      <c r="CG376" s="1">
        <v>47</v>
      </c>
      <c r="CH376" s="1">
        <v>0</v>
      </c>
      <c r="CI376" s="1">
        <v>3576</v>
      </c>
      <c r="CJ376" s="1">
        <v>1</v>
      </c>
      <c r="CK376" s="1">
        <v>3572</v>
      </c>
      <c r="CL376" s="1">
        <v>7</v>
      </c>
      <c r="CM376" s="1">
        <v>0</v>
      </c>
    </row>
    <row r="377" spans="1:91" x14ac:dyDescent="0.35">
      <c r="A377" s="1" t="s">
        <v>506</v>
      </c>
      <c r="B377" s="1">
        <v>42177</v>
      </c>
      <c r="C377" s="1">
        <v>67731</v>
      </c>
      <c r="D377" s="1">
        <v>524934</v>
      </c>
      <c r="E377" s="1">
        <v>0</v>
      </c>
      <c r="F377" s="1">
        <v>15</v>
      </c>
      <c r="G377" s="1">
        <v>0</v>
      </c>
      <c r="H377" s="1">
        <v>0</v>
      </c>
      <c r="I377" s="1">
        <v>0</v>
      </c>
      <c r="J377" s="1">
        <v>0</v>
      </c>
      <c r="K377" s="1">
        <v>103264</v>
      </c>
      <c r="L377" s="1">
        <v>7800</v>
      </c>
      <c r="M377" s="1">
        <v>37</v>
      </c>
      <c r="N377" s="1">
        <v>0</v>
      </c>
      <c r="O377" s="1">
        <v>0</v>
      </c>
      <c r="P377" s="1">
        <v>1</v>
      </c>
      <c r="Q377" s="1" t="s">
        <v>99</v>
      </c>
      <c r="R377" s="1" t="s">
        <v>507</v>
      </c>
      <c r="S377" s="1">
        <v>0</v>
      </c>
      <c r="T377" s="1">
        <v>0</v>
      </c>
      <c r="U377" s="1">
        <v>1709</v>
      </c>
      <c r="V377" s="1">
        <v>1102</v>
      </c>
      <c r="W377" s="1">
        <v>457</v>
      </c>
      <c r="X377" s="1">
        <v>1706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67</v>
      </c>
      <c r="AJ377" s="1">
        <v>0</v>
      </c>
      <c r="AK377" s="1">
        <v>0</v>
      </c>
      <c r="AL377" s="1">
        <v>3232</v>
      </c>
      <c r="AM377" s="1">
        <v>125092</v>
      </c>
      <c r="AN377" s="1">
        <v>3988</v>
      </c>
      <c r="AO377" s="1">
        <v>1709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3988</v>
      </c>
      <c r="AX377" s="1">
        <v>0</v>
      </c>
      <c r="AY377" s="1">
        <v>1</v>
      </c>
      <c r="AZ377" s="1">
        <v>743</v>
      </c>
      <c r="BA377" s="1">
        <v>718</v>
      </c>
      <c r="BB377" s="1">
        <v>823</v>
      </c>
      <c r="BC377" s="1">
        <v>133</v>
      </c>
      <c r="BD377" s="1">
        <v>1036</v>
      </c>
      <c r="BE377" s="1">
        <v>1098</v>
      </c>
      <c r="BF377" s="1">
        <v>1069</v>
      </c>
      <c r="BG377" s="1">
        <v>1573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7556</v>
      </c>
      <c r="BU377" s="1">
        <v>571</v>
      </c>
      <c r="BV377" s="1">
        <v>5322</v>
      </c>
      <c r="BW377" s="1">
        <v>127</v>
      </c>
      <c r="BX377" s="1">
        <v>15</v>
      </c>
      <c r="BY377" s="1">
        <v>7872</v>
      </c>
      <c r="BZ377" s="1">
        <v>754</v>
      </c>
      <c r="CA377" s="1">
        <v>4924</v>
      </c>
      <c r="CB377" s="1">
        <v>127</v>
      </c>
      <c r="CC377" s="1">
        <v>15</v>
      </c>
      <c r="CD377" s="1">
        <v>3648</v>
      </c>
      <c r="CE377" s="1">
        <v>217</v>
      </c>
      <c r="CF377" s="1">
        <v>2799</v>
      </c>
      <c r="CG377" s="1">
        <v>127</v>
      </c>
      <c r="CH377" s="1">
        <v>15</v>
      </c>
      <c r="CI377" s="1">
        <v>4219</v>
      </c>
      <c r="CJ377" s="1">
        <v>164</v>
      </c>
      <c r="CK377" s="1">
        <v>3575</v>
      </c>
      <c r="CL377" s="1">
        <v>127</v>
      </c>
      <c r="CM377" s="1">
        <v>15</v>
      </c>
    </row>
    <row r="378" spans="1:91" x14ac:dyDescent="0.35">
      <c r="A378" s="1" t="s">
        <v>508</v>
      </c>
      <c r="B378" s="1">
        <v>42177</v>
      </c>
      <c r="C378" s="1">
        <v>67731</v>
      </c>
      <c r="D378" s="1">
        <v>524934</v>
      </c>
      <c r="E378" s="1">
        <v>0</v>
      </c>
      <c r="F378" s="1">
        <v>15</v>
      </c>
      <c r="G378" s="1">
        <v>0</v>
      </c>
      <c r="H378" s="1">
        <v>0</v>
      </c>
      <c r="I378" s="1">
        <v>0</v>
      </c>
      <c r="J378" s="1">
        <v>0</v>
      </c>
      <c r="K378" s="1">
        <v>103284</v>
      </c>
      <c r="L378" s="1">
        <v>7802</v>
      </c>
      <c r="M378" s="1">
        <v>37</v>
      </c>
      <c r="N378" s="1">
        <v>0</v>
      </c>
      <c r="O378" s="1">
        <v>0</v>
      </c>
      <c r="P378" s="1">
        <v>2</v>
      </c>
      <c r="Q378" s="1" t="s">
        <v>99</v>
      </c>
      <c r="R378" s="1" t="s">
        <v>507</v>
      </c>
      <c r="S378" s="1">
        <v>0</v>
      </c>
      <c r="T378" s="1">
        <v>0</v>
      </c>
      <c r="U378" s="1">
        <v>1711</v>
      </c>
      <c r="V378" s="1">
        <v>1109</v>
      </c>
      <c r="W378" s="1">
        <v>470</v>
      </c>
      <c r="X378" s="1">
        <v>1724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67</v>
      </c>
      <c r="AJ378" s="1">
        <v>0</v>
      </c>
      <c r="AK378" s="1">
        <v>0</v>
      </c>
      <c r="AL378" s="1">
        <v>3235</v>
      </c>
      <c r="AM378" s="1">
        <v>102407</v>
      </c>
      <c r="AN378" s="1">
        <v>3993</v>
      </c>
      <c r="AO378" s="1">
        <v>1711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3993</v>
      </c>
      <c r="AX378" s="1">
        <v>0</v>
      </c>
      <c r="AY378" s="1">
        <v>1</v>
      </c>
      <c r="AZ378" s="1">
        <v>743</v>
      </c>
      <c r="BA378" s="1">
        <v>718</v>
      </c>
      <c r="BB378" s="1">
        <v>823</v>
      </c>
      <c r="BC378" s="1">
        <v>133</v>
      </c>
      <c r="BD378" s="1">
        <v>1036</v>
      </c>
      <c r="BE378" s="1">
        <v>1098</v>
      </c>
      <c r="BF378" s="1">
        <v>1069</v>
      </c>
      <c r="BG378" s="1">
        <v>1573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7540</v>
      </c>
      <c r="BU378" s="1">
        <v>567</v>
      </c>
      <c r="BV378" s="1">
        <v>5322</v>
      </c>
      <c r="BW378" s="1">
        <v>127</v>
      </c>
      <c r="BX378" s="1">
        <v>15</v>
      </c>
      <c r="BY378" s="1">
        <v>7897</v>
      </c>
      <c r="BZ378" s="1">
        <v>761</v>
      </c>
      <c r="CA378" s="1">
        <v>4924</v>
      </c>
      <c r="CB378" s="1">
        <v>127</v>
      </c>
      <c r="CC378" s="1">
        <v>15</v>
      </c>
      <c r="CD378" s="1">
        <v>3673</v>
      </c>
      <c r="CE378" s="1">
        <v>223</v>
      </c>
      <c r="CF378" s="1">
        <v>2799</v>
      </c>
      <c r="CG378" s="1">
        <v>127</v>
      </c>
      <c r="CH378" s="1">
        <v>15</v>
      </c>
      <c r="CI378" s="1">
        <v>4252</v>
      </c>
      <c r="CJ378" s="1">
        <v>173</v>
      </c>
      <c r="CK378" s="1">
        <v>3575</v>
      </c>
      <c r="CL378" s="1">
        <v>127</v>
      </c>
      <c r="CM378" s="1">
        <v>15</v>
      </c>
    </row>
    <row r="379" spans="1:91" x14ac:dyDescent="0.35">
      <c r="A379" s="1" t="s">
        <v>509</v>
      </c>
      <c r="B379" s="1">
        <v>42177</v>
      </c>
      <c r="C379" s="1">
        <v>67731</v>
      </c>
      <c r="D379" s="1">
        <v>524934</v>
      </c>
      <c r="E379" s="1">
        <v>0</v>
      </c>
      <c r="F379" s="1">
        <v>15</v>
      </c>
      <c r="G379" s="1">
        <v>0</v>
      </c>
      <c r="H379" s="1">
        <v>0</v>
      </c>
      <c r="I379" s="1">
        <v>0</v>
      </c>
      <c r="J379" s="1">
        <v>0</v>
      </c>
      <c r="K379" s="1">
        <v>103308</v>
      </c>
      <c r="L379" s="1">
        <v>7804</v>
      </c>
      <c r="M379" s="1">
        <v>37</v>
      </c>
      <c r="N379" s="1">
        <v>0</v>
      </c>
      <c r="O379" s="1">
        <v>0</v>
      </c>
      <c r="P379" s="1">
        <v>3</v>
      </c>
      <c r="Q379" s="1" t="s">
        <v>99</v>
      </c>
      <c r="R379" s="1" t="s">
        <v>507</v>
      </c>
      <c r="S379" s="1">
        <v>0</v>
      </c>
      <c r="T379" s="1">
        <v>0</v>
      </c>
      <c r="U379" s="1">
        <v>1711</v>
      </c>
      <c r="V379" s="1">
        <v>1095</v>
      </c>
      <c r="W379" s="1">
        <v>460</v>
      </c>
      <c r="X379" s="1">
        <v>1726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67</v>
      </c>
      <c r="AJ379" s="1">
        <v>0</v>
      </c>
      <c r="AK379" s="1">
        <v>0</v>
      </c>
      <c r="AL379" s="1">
        <v>3239</v>
      </c>
      <c r="AM379" s="1">
        <v>154937</v>
      </c>
      <c r="AN379" s="1">
        <v>3993</v>
      </c>
      <c r="AO379" s="1">
        <v>1711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3993</v>
      </c>
      <c r="AX379" s="1">
        <v>0</v>
      </c>
      <c r="AY379" s="1">
        <v>1</v>
      </c>
      <c r="AZ379" s="1">
        <v>743</v>
      </c>
      <c r="BA379" s="1">
        <v>718</v>
      </c>
      <c r="BB379" s="1">
        <v>823</v>
      </c>
      <c r="BC379" s="1">
        <v>133</v>
      </c>
      <c r="BD379" s="1">
        <v>1036</v>
      </c>
      <c r="BE379" s="1">
        <v>1098</v>
      </c>
      <c r="BF379" s="1">
        <v>1069</v>
      </c>
      <c r="BG379" s="1">
        <v>1573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7580</v>
      </c>
      <c r="BU379" s="1">
        <v>578</v>
      </c>
      <c r="BV379" s="1">
        <v>5322</v>
      </c>
      <c r="BW379" s="1">
        <v>127</v>
      </c>
      <c r="BX379" s="1">
        <v>15</v>
      </c>
      <c r="BY379" s="1">
        <v>7896</v>
      </c>
      <c r="BZ379" s="1">
        <v>760</v>
      </c>
      <c r="CA379" s="1">
        <v>4924</v>
      </c>
      <c r="CB379" s="1">
        <v>127</v>
      </c>
      <c r="CC379" s="1">
        <v>15</v>
      </c>
      <c r="CD379" s="1">
        <v>3678</v>
      </c>
      <c r="CE379" s="1">
        <v>225</v>
      </c>
      <c r="CF379" s="1">
        <v>2799</v>
      </c>
      <c r="CG379" s="1">
        <v>127</v>
      </c>
      <c r="CH379" s="1">
        <v>15</v>
      </c>
      <c r="CI379" s="1">
        <v>4213</v>
      </c>
      <c r="CJ379" s="1">
        <v>163</v>
      </c>
      <c r="CK379" s="1">
        <v>3575</v>
      </c>
      <c r="CL379" s="1">
        <v>127</v>
      </c>
      <c r="CM379" s="1">
        <v>15</v>
      </c>
    </row>
    <row r="380" spans="1:91" x14ac:dyDescent="0.35">
      <c r="A380" s="1" t="s">
        <v>510</v>
      </c>
      <c r="B380" s="1">
        <v>42177</v>
      </c>
      <c r="C380" s="1">
        <v>67731</v>
      </c>
      <c r="D380" s="1">
        <v>524934</v>
      </c>
      <c r="E380" s="1">
        <v>0</v>
      </c>
      <c r="F380" s="1">
        <v>15</v>
      </c>
      <c r="G380" s="1">
        <v>0</v>
      </c>
      <c r="H380" s="1">
        <v>0</v>
      </c>
      <c r="I380" s="1">
        <v>0</v>
      </c>
      <c r="J380" s="1">
        <v>0</v>
      </c>
      <c r="K380" s="1">
        <v>103335</v>
      </c>
      <c r="L380" s="1">
        <v>7807</v>
      </c>
      <c r="M380" s="1">
        <v>37</v>
      </c>
      <c r="N380" s="1">
        <v>0</v>
      </c>
      <c r="O380" s="1">
        <v>0</v>
      </c>
      <c r="P380" s="1">
        <v>4</v>
      </c>
      <c r="Q380" s="1" t="s">
        <v>99</v>
      </c>
      <c r="R380" s="1" t="s">
        <v>507</v>
      </c>
      <c r="S380" s="1">
        <v>0</v>
      </c>
      <c r="T380" s="1">
        <v>0</v>
      </c>
      <c r="U380" s="1">
        <v>1707</v>
      </c>
      <c r="V380" s="1">
        <v>1103</v>
      </c>
      <c r="W380" s="1">
        <v>454</v>
      </c>
      <c r="X380" s="1">
        <v>1693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67</v>
      </c>
      <c r="AJ380" s="1">
        <v>0</v>
      </c>
      <c r="AK380" s="1">
        <v>0</v>
      </c>
      <c r="AL380" s="1">
        <v>3244</v>
      </c>
      <c r="AM380" s="1">
        <v>110578</v>
      </c>
      <c r="AN380" s="1">
        <v>3983</v>
      </c>
      <c r="AO380" s="1">
        <v>1707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3983</v>
      </c>
      <c r="AX380" s="1">
        <v>0</v>
      </c>
      <c r="AY380" s="1">
        <v>1</v>
      </c>
      <c r="AZ380" s="1">
        <v>743</v>
      </c>
      <c r="BA380" s="1">
        <v>718</v>
      </c>
      <c r="BB380" s="1">
        <v>823</v>
      </c>
      <c r="BC380" s="1">
        <v>133</v>
      </c>
      <c r="BD380" s="1">
        <v>1036</v>
      </c>
      <c r="BE380" s="1">
        <v>1098</v>
      </c>
      <c r="BF380" s="1">
        <v>1069</v>
      </c>
      <c r="BG380" s="1">
        <v>1573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7524</v>
      </c>
      <c r="BU380" s="1">
        <v>563</v>
      </c>
      <c r="BV380" s="1">
        <v>5322</v>
      </c>
      <c r="BW380" s="1">
        <v>127</v>
      </c>
      <c r="BX380" s="1">
        <v>15</v>
      </c>
      <c r="BY380" s="1">
        <v>7873</v>
      </c>
      <c r="BZ380" s="1">
        <v>754</v>
      </c>
      <c r="CA380" s="1">
        <v>4924</v>
      </c>
      <c r="CB380" s="1">
        <v>127</v>
      </c>
      <c r="CC380" s="1">
        <v>15</v>
      </c>
      <c r="CD380" s="1">
        <v>3651</v>
      </c>
      <c r="CE380" s="1">
        <v>218</v>
      </c>
      <c r="CF380" s="1">
        <v>2799</v>
      </c>
      <c r="CG380" s="1">
        <v>127</v>
      </c>
      <c r="CH380" s="1">
        <v>15</v>
      </c>
      <c r="CI380" s="1">
        <v>4195</v>
      </c>
      <c r="CJ380" s="1">
        <v>158</v>
      </c>
      <c r="CK380" s="1">
        <v>3575</v>
      </c>
      <c r="CL380" s="1">
        <v>120</v>
      </c>
      <c r="CM380" s="1">
        <v>11</v>
      </c>
    </row>
    <row r="381" spans="1:91" x14ac:dyDescent="0.35">
      <c r="A381" s="1" t="s">
        <v>511</v>
      </c>
      <c r="B381" s="1">
        <v>42177</v>
      </c>
      <c r="C381" s="1">
        <v>67731</v>
      </c>
      <c r="D381" s="1">
        <v>524934</v>
      </c>
      <c r="E381" s="1">
        <v>0</v>
      </c>
      <c r="F381" s="1">
        <v>15</v>
      </c>
      <c r="G381" s="1">
        <v>0</v>
      </c>
      <c r="H381" s="1">
        <v>0</v>
      </c>
      <c r="I381" s="1">
        <v>0</v>
      </c>
      <c r="J381" s="1">
        <v>0</v>
      </c>
      <c r="K381" s="1">
        <v>103353</v>
      </c>
      <c r="L381" s="1">
        <v>7809</v>
      </c>
      <c r="M381" s="1">
        <v>37</v>
      </c>
      <c r="N381" s="1">
        <v>0</v>
      </c>
      <c r="O381" s="1">
        <v>0</v>
      </c>
      <c r="P381" s="1">
        <v>5</v>
      </c>
      <c r="Q381" s="1" t="s">
        <v>99</v>
      </c>
      <c r="R381" s="1" t="s">
        <v>507</v>
      </c>
      <c r="S381" s="1">
        <v>0</v>
      </c>
      <c r="T381" s="1">
        <v>0</v>
      </c>
      <c r="U381" s="1">
        <v>1703</v>
      </c>
      <c r="V381" s="1">
        <v>1107</v>
      </c>
      <c r="W381" s="1">
        <v>460</v>
      </c>
      <c r="X381" s="1">
        <v>1712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67</v>
      </c>
      <c r="AJ381" s="1">
        <v>0</v>
      </c>
      <c r="AK381" s="1">
        <v>0</v>
      </c>
      <c r="AL381" s="1">
        <v>3248</v>
      </c>
      <c r="AM381" s="1">
        <v>121270</v>
      </c>
      <c r="AN381" s="1">
        <v>3973</v>
      </c>
      <c r="AO381" s="1">
        <v>1703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3973</v>
      </c>
      <c r="AX381" s="1">
        <v>0</v>
      </c>
      <c r="AY381" s="1">
        <v>1</v>
      </c>
      <c r="AZ381" s="1">
        <v>743</v>
      </c>
      <c r="BA381" s="1">
        <v>718</v>
      </c>
      <c r="BB381" s="1">
        <v>823</v>
      </c>
      <c r="BC381" s="1">
        <v>133</v>
      </c>
      <c r="BD381" s="1">
        <v>1036</v>
      </c>
      <c r="BE381" s="1">
        <v>1098</v>
      </c>
      <c r="BF381" s="1">
        <v>1069</v>
      </c>
      <c r="BG381" s="1">
        <v>1573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7533</v>
      </c>
      <c r="BU381" s="1">
        <v>566</v>
      </c>
      <c r="BV381" s="1">
        <v>5322</v>
      </c>
      <c r="BW381" s="1">
        <v>127</v>
      </c>
      <c r="BX381" s="1">
        <v>15</v>
      </c>
      <c r="BY381" s="1">
        <v>7898</v>
      </c>
      <c r="BZ381" s="1">
        <v>761</v>
      </c>
      <c r="CA381" s="1">
        <v>4924</v>
      </c>
      <c r="CB381" s="1">
        <v>127</v>
      </c>
      <c r="CC381" s="1">
        <v>15</v>
      </c>
      <c r="CD381" s="1">
        <v>3660</v>
      </c>
      <c r="CE381" s="1">
        <v>220</v>
      </c>
      <c r="CF381" s="1">
        <v>2799</v>
      </c>
      <c r="CG381" s="1">
        <v>127</v>
      </c>
      <c r="CH381" s="1">
        <v>15</v>
      </c>
      <c r="CI381" s="1">
        <v>4223</v>
      </c>
      <c r="CJ381" s="1">
        <v>165</v>
      </c>
      <c r="CK381" s="1">
        <v>3575</v>
      </c>
      <c r="CL381" s="1">
        <v>127</v>
      </c>
      <c r="CM381" s="1">
        <v>15</v>
      </c>
    </row>
    <row r="382" spans="1:91" x14ac:dyDescent="0.35">
      <c r="A382" s="1" t="s">
        <v>512</v>
      </c>
      <c r="B382" s="1">
        <v>38294</v>
      </c>
      <c r="C382" s="1">
        <v>67765</v>
      </c>
      <c r="D382" s="1">
        <v>496413</v>
      </c>
      <c r="E382" s="1">
        <v>0</v>
      </c>
      <c r="F382" s="1">
        <v>15</v>
      </c>
      <c r="G382" s="1">
        <v>0</v>
      </c>
      <c r="H382" s="1">
        <v>0</v>
      </c>
      <c r="I382" s="1">
        <v>0</v>
      </c>
      <c r="J382" s="1">
        <v>0</v>
      </c>
      <c r="K382" s="1">
        <v>103837</v>
      </c>
      <c r="L382" s="1">
        <v>7842</v>
      </c>
      <c r="M382" s="1">
        <v>38</v>
      </c>
      <c r="N382" s="1">
        <v>0</v>
      </c>
      <c r="O382" s="1">
        <v>0</v>
      </c>
      <c r="P382" s="1">
        <v>1</v>
      </c>
      <c r="Q382" s="1" t="s">
        <v>92</v>
      </c>
      <c r="R382" s="1" t="s">
        <v>507</v>
      </c>
      <c r="S382" s="1">
        <v>0</v>
      </c>
      <c r="T382" s="1">
        <v>0</v>
      </c>
      <c r="U382" s="1">
        <v>0</v>
      </c>
      <c r="V382" s="1">
        <v>598</v>
      </c>
      <c r="W382" s="1">
        <v>630</v>
      </c>
      <c r="X382" s="1">
        <v>-65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</v>
      </c>
      <c r="AL382" s="1">
        <v>3324</v>
      </c>
      <c r="AM382" s="1">
        <v>107663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2606</v>
      </c>
      <c r="AX382" s="1">
        <v>0</v>
      </c>
      <c r="AY382" s="1">
        <v>0</v>
      </c>
      <c r="AZ382" s="1">
        <v>743</v>
      </c>
      <c r="BA382" s="1">
        <v>718</v>
      </c>
      <c r="BB382" s="1">
        <v>823</v>
      </c>
      <c r="BC382" s="1">
        <v>133</v>
      </c>
      <c r="BD382" s="1">
        <v>1036</v>
      </c>
      <c r="BE382" s="1">
        <v>1098</v>
      </c>
      <c r="BF382" s="1">
        <v>1069</v>
      </c>
      <c r="BG382" s="1">
        <v>1573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5289</v>
      </c>
      <c r="BU382" s="1">
        <v>5</v>
      </c>
      <c r="BV382" s="1">
        <v>5272</v>
      </c>
      <c r="BW382" s="1">
        <v>24</v>
      </c>
      <c r="BX382" s="1">
        <v>0</v>
      </c>
      <c r="BY382" s="1">
        <v>4896</v>
      </c>
      <c r="BZ382" s="1">
        <v>-6</v>
      </c>
      <c r="CA382" s="1">
        <v>4915</v>
      </c>
      <c r="CB382" s="1">
        <v>18</v>
      </c>
      <c r="CC382" s="1">
        <v>0</v>
      </c>
      <c r="CD382" s="1">
        <v>2784</v>
      </c>
      <c r="CE382" s="1">
        <v>-8</v>
      </c>
      <c r="CF382" s="1">
        <v>2808</v>
      </c>
      <c r="CG382" s="1">
        <v>21</v>
      </c>
      <c r="CH382" s="1">
        <v>0</v>
      </c>
      <c r="CI382" s="1">
        <v>3550</v>
      </c>
      <c r="CJ382" s="1">
        <v>-4</v>
      </c>
      <c r="CK382" s="1">
        <v>3564</v>
      </c>
      <c r="CL382" s="1">
        <v>11</v>
      </c>
      <c r="CM382" s="1">
        <v>0</v>
      </c>
    </row>
    <row r="383" spans="1:91" x14ac:dyDescent="0.35">
      <c r="A383" s="1" t="s">
        <v>513</v>
      </c>
      <c r="B383" s="1">
        <v>38294</v>
      </c>
      <c r="C383" s="1">
        <v>67765</v>
      </c>
      <c r="D383" s="1">
        <v>496413</v>
      </c>
      <c r="E383" s="1">
        <v>0</v>
      </c>
      <c r="F383" s="1">
        <v>15</v>
      </c>
      <c r="G383" s="1">
        <v>0</v>
      </c>
      <c r="H383" s="1">
        <v>0</v>
      </c>
      <c r="I383" s="1">
        <v>0</v>
      </c>
      <c r="J383" s="1">
        <v>0</v>
      </c>
      <c r="K383" s="1">
        <v>103865</v>
      </c>
      <c r="L383" s="1">
        <v>7845</v>
      </c>
      <c r="M383" s="1">
        <v>38</v>
      </c>
      <c r="N383" s="1">
        <v>0</v>
      </c>
      <c r="O383" s="1">
        <v>0</v>
      </c>
      <c r="P383" s="1">
        <v>2</v>
      </c>
      <c r="Q383" s="1" t="s">
        <v>92</v>
      </c>
      <c r="R383" s="1" t="s">
        <v>507</v>
      </c>
      <c r="S383" s="1">
        <v>0</v>
      </c>
      <c r="T383" s="1">
        <v>0</v>
      </c>
      <c r="U383" s="1">
        <v>0</v>
      </c>
      <c r="V383" s="1">
        <v>598</v>
      </c>
      <c r="W383" s="1">
        <v>630</v>
      </c>
      <c r="X383" s="1">
        <v>-65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</v>
      </c>
      <c r="AK383" s="1">
        <v>2</v>
      </c>
      <c r="AL383" s="1">
        <v>3327</v>
      </c>
      <c r="AM383" s="1">
        <v>109274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2606</v>
      </c>
      <c r="AX383" s="1">
        <v>0</v>
      </c>
      <c r="AY383" s="1">
        <v>0</v>
      </c>
      <c r="AZ383" s="1">
        <v>743</v>
      </c>
      <c r="BA383" s="1">
        <v>718</v>
      </c>
      <c r="BB383" s="1">
        <v>823</v>
      </c>
      <c r="BC383" s="1">
        <v>133</v>
      </c>
      <c r="BD383" s="1">
        <v>1036</v>
      </c>
      <c r="BE383" s="1">
        <v>1098</v>
      </c>
      <c r="BF383" s="1">
        <v>1069</v>
      </c>
      <c r="BG383" s="1">
        <v>1573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5285</v>
      </c>
      <c r="BU383" s="1">
        <v>3</v>
      </c>
      <c r="BV383" s="1">
        <v>5272</v>
      </c>
      <c r="BW383" s="1">
        <v>15</v>
      </c>
      <c r="BX383" s="1">
        <v>0</v>
      </c>
      <c r="BY383" s="1">
        <v>4937</v>
      </c>
      <c r="BZ383" s="1">
        <v>5</v>
      </c>
      <c r="CA383" s="1">
        <v>4915</v>
      </c>
      <c r="CB383" s="1">
        <v>25</v>
      </c>
      <c r="CC383" s="1">
        <v>0</v>
      </c>
      <c r="CD383" s="1">
        <v>2783</v>
      </c>
      <c r="CE383" s="1">
        <v>-6</v>
      </c>
      <c r="CF383" s="1">
        <v>2808</v>
      </c>
      <c r="CG383" s="1">
        <v>20</v>
      </c>
      <c r="CH383" s="1">
        <v>0</v>
      </c>
      <c r="CI383" s="1">
        <v>3580</v>
      </c>
      <c r="CJ383" s="1">
        <v>4</v>
      </c>
      <c r="CK383" s="1">
        <v>3564</v>
      </c>
      <c r="CL383" s="1">
        <v>19</v>
      </c>
      <c r="CM383" s="1">
        <v>0</v>
      </c>
    </row>
    <row r="384" spans="1:91" x14ac:dyDescent="0.35">
      <c r="A384" s="1" t="s">
        <v>514</v>
      </c>
      <c r="B384" s="1">
        <v>38294</v>
      </c>
      <c r="C384" s="1">
        <v>67765</v>
      </c>
      <c r="D384" s="1">
        <v>496413</v>
      </c>
      <c r="E384" s="1">
        <v>0</v>
      </c>
      <c r="F384" s="1">
        <v>15</v>
      </c>
      <c r="G384" s="1">
        <v>0</v>
      </c>
      <c r="H384" s="1">
        <v>0</v>
      </c>
      <c r="I384" s="1">
        <v>0</v>
      </c>
      <c r="J384" s="1">
        <v>0</v>
      </c>
      <c r="K384" s="1">
        <v>103892</v>
      </c>
      <c r="L384" s="1">
        <v>7848</v>
      </c>
      <c r="M384" s="1">
        <v>38</v>
      </c>
      <c r="N384" s="1">
        <v>0</v>
      </c>
      <c r="O384" s="1">
        <v>0</v>
      </c>
      <c r="P384" s="1">
        <v>3</v>
      </c>
      <c r="Q384" s="1" t="s">
        <v>92</v>
      </c>
      <c r="R384" s="1" t="s">
        <v>507</v>
      </c>
      <c r="S384" s="1">
        <v>0</v>
      </c>
      <c r="T384" s="1">
        <v>0</v>
      </c>
      <c r="U384" s="1">
        <v>0</v>
      </c>
      <c r="V384" s="1">
        <v>598</v>
      </c>
      <c r="W384" s="1">
        <v>630</v>
      </c>
      <c r="X384" s="1">
        <v>-65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</v>
      </c>
      <c r="AK384" s="1">
        <v>2</v>
      </c>
      <c r="AL384" s="1">
        <v>3332</v>
      </c>
      <c r="AM384" s="1">
        <v>134694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2606</v>
      </c>
      <c r="AX384" s="1">
        <v>0</v>
      </c>
      <c r="AY384" s="1">
        <v>0</v>
      </c>
      <c r="AZ384" s="1">
        <v>743</v>
      </c>
      <c r="BA384" s="1">
        <v>718</v>
      </c>
      <c r="BB384" s="1">
        <v>823</v>
      </c>
      <c r="BC384" s="1">
        <v>133</v>
      </c>
      <c r="BD384" s="1">
        <v>1036</v>
      </c>
      <c r="BE384" s="1">
        <v>1098</v>
      </c>
      <c r="BF384" s="1">
        <v>1069</v>
      </c>
      <c r="BG384" s="1">
        <v>1573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5315</v>
      </c>
      <c r="BU384" s="1">
        <v>9</v>
      </c>
      <c r="BV384" s="1">
        <v>5277</v>
      </c>
      <c r="BW384" s="1">
        <v>38</v>
      </c>
      <c r="BX384" s="1">
        <v>0</v>
      </c>
      <c r="BY384" s="1">
        <v>4923</v>
      </c>
      <c r="BZ384" s="1">
        <v>0</v>
      </c>
      <c r="CA384" s="1">
        <v>4922</v>
      </c>
      <c r="CB384" s="1">
        <v>2</v>
      </c>
      <c r="CC384" s="1">
        <v>0</v>
      </c>
      <c r="CD384" s="1">
        <v>2787</v>
      </c>
      <c r="CE384" s="1">
        <v>-4</v>
      </c>
      <c r="CF384" s="1">
        <v>2805</v>
      </c>
      <c r="CG384" s="1">
        <v>15</v>
      </c>
      <c r="CH384" s="1">
        <v>0</v>
      </c>
      <c r="CI384" s="1">
        <v>3586</v>
      </c>
      <c r="CJ384" s="1">
        <v>5</v>
      </c>
      <c r="CK384" s="1">
        <v>3566</v>
      </c>
      <c r="CL384" s="1">
        <v>21</v>
      </c>
      <c r="CM384" s="1">
        <v>0</v>
      </c>
    </row>
    <row r="385" spans="1:91" x14ac:dyDescent="0.35">
      <c r="A385" s="1" t="s">
        <v>515</v>
      </c>
      <c r="B385" s="1">
        <v>38294</v>
      </c>
      <c r="C385" s="1">
        <v>67765</v>
      </c>
      <c r="D385" s="1">
        <v>496413</v>
      </c>
      <c r="E385" s="1">
        <v>0</v>
      </c>
      <c r="F385" s="1">
        <v>15</v>
      </c>
      <c r="G385" s="1">
        <v>0</v>
      </c>
      <c r="H385" s="1">
        <v>0</v>
      </c>
      <c r="I385" s="1">
        <v>0</v>
      </c>
      <c r="J385" s="1">
        <v>0</v>
      </c>
      <c r="K385" s="1">
        <v>103913</v>
      </c>
      <c r="L385" s="1">
        <v>7850</v>
      </c>
      <c r="M385" s="1">
        <v>38</v>
      </c>
      <c r="N385" s="1">
        <v>0</v>
      </c>
      <c r="O385" s="1">
        <v>0</v>
      </c>
      <c r="P385" s="1">
        <v>4</v>
      </c>
      <c r="Q385" s="1" t="s">
        <v>92</v>
      </c>
      <c r="R385" s="1" t="s">
        <v>507</v>
      </c>
      <c r="S385" s="1">
        <v>0</v>
      </c>
      <c r="T385" s="1">
        <v>0</v>
      </c>
      <c r="U385" s="1">
        <v>0</v>
      </c>
      <c r="V385" s="1">
        <v>598</v>
      </c>
      <c r="W385" s="1">
        <v>630</v>
      </c>
      <c r="X385" s="1">
        <v>-65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</v>
      </c>
      <c r="AL385" s="1">
        <v>3336</v>
      </c>
      <c r="AM385" s="1">
        <v>108812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2606</v>
      </c>
      <c r="AX385" s="1">
        <v>0</v>
      </c>
      <c r="AY385" s="1">
        <v>0</v>
      </c>
      <c r="AZ385" s="1">
        <v>743</v>
      </c>
      <c r="BA385" s="1">
        <v>718</v>
      </c>
      <c r="BB385" s="1">
        <v>823</v>
      </c>
      <c r="BC385" s="1">
        <v>133</v>
      </c>
      <c r="BD385" s="1">
        <v>1036</v>
      </c>
      <c r="BE385" s="1">
        <v>1098</v>
      </c>
      <c r="BF385" s="1">
        <v>1069</v>
      </c>
      <c r="BG385" s="1">
        <v>1573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5305</v>
      </c>
      <c r="BU385" s="1">
        <v>7</v>
      </c>
      <c r="BV385" s="1">
        <v>5282</v>
      </c>
      <c r="BW385" s="1">
        <v>29</v>
      </c>
      <c r="BX385" s="1">
        <v>0</v>
      </c>
      <c r="BY385" s="1">
        <v>4944</v>
      </c>
      <c r="BZ385" s="1">
        <v>5</v>
      </c>
      <c r="CA385" s="1">
        <v>4925</v>
      </c>
      <c r="CB385" s="1">
        <v>25</v>
      </c>
      <c r="CC385" s="1">
        <v>0</v>
      </c>
      <c r="CD385" s="1">
        <v>2801</v>
      </c>
      <c r="CE385" s="1">
        <v>-1</v>
      </c>
      <c r="CF385" s="1">
        <v>2804</v>
      </c>
      <c r="CG385" s="1">
        <v>3</v>
      </c>
      <c r="CH385" s="1">
        <v>0</v>
      </c>
      <c r="CI385" s="1">
        <v>3561</v>
      </c>
      <c r="CJ385" s="1">
        <v>-1</v>
      </c>
      <c r="CK385" s="1">
        <v>3564</v>
      </c>
      <c r="CL385" s="1">
        <v>0</v>
      </c>
      <c r="CM385" s="1">
        <v>0</v>
      </c>
    </row>
    <row r="386" spans="1:91" x14ac:dyDescent="0.35">
      <c r="A386" s="1" t="s">
        <v>516</v>
      </c>
      <c r="B386" s="1">
        <v>38294</v>
      </c>
      <c r="C386" s="1">
        <v>67765</v>
      </c>
      <c r="D386" s="1">
        <v>496413</v>
      </c>
      <c r="E386" s="1">
        <v>0</v>
      </c>
      <c r="F386" s="1">
        <v>15</v>
      </c>
      <c r="G386" s="1">
        <v>0</v>
      </c>
      <c r="H386" s="1">
        <v>0</v>
      </c>
      <c r="I386" s="1">
        <v>0</v>
      </c>
      <c r="J386" s="1">
        <v>0</v>
      </c>
      <c r="K386" s="1">
        <v>103934</v>
      </c>
      <c r="L386" s="1">
        <v>7851</v>
      </c>
      <c r="M386" s="1">
        <v>38</v>
      </c>
      <c r="N386" s="1">
        <v>0</v>
      </c>
      <c r="O386" s="1">
        <v>0</v>
      </c>
      <c r="P386" s="1">
        <v>5</v>
      </c>
      <c r="Q386" s="1" t="s">
        <v>92</v>
      </c>
      <c r="R386" s="1" t="s">
        <v>507</v>
      </c>
      <c r="S386" s="1">
        <v>0</v>
      </c>
      <c r="T386" s="1">
        <v>0</v>
      </c>
      <c r="U386" s="1">
        <v>0</v>
      </c>
      <c r="V386" s="1">
        <v>598</v>
      </c>
      <c r="W386" s="1">
        <v>630</v>
      </c>
      <c r="X386" s="1">
        <v>-65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</v>
      </c>
      <c r="AK386" s="1">
        <v>2</v>
      </c>
      <c r="AL386" s="1">
        <v>3339</v>
      </c>
      <c r="AM386" s="1">
        <v>107603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2606</v>
      </c>
      <c r="AX386" s="1">
        <v>0</v>
      </c>
      <c r="AY386" s="1">
        <v>0</v>
      </c>
      <c r="AZ386" s="1">
        <v>743</v>
      </c>
      <c r="BA386" s="1">
        <v>718</v>
      </c>
      <c r="BB386" s="1">
        <v>823</v>
      </c>
      <c r="BC386" s="1">
        <v>133</v>
      </c>
      <c r="BD386" s="1">
        <v>1036</v>
      </c>
      <c r="BE386" s="1">
        <v>1098</v>
      </c>
      <c r="BF386" s="1">
        <v>1069</v>
      </c>
      <c r="BG386" s="1">
        <v>1573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5314</v>
      </c>
      <c r="BU386" s="1">
        <v>8</v>
      </c>
      <c r="BV386" s="1">
        <v>5282</v>
      </c>
      <c r="BW386" s="1">
        <v>33</v>
      </c>
      <c r="BX386" s="1">
        <v>0</v>
      </c>
      <c r="BY386" s="1">
        <v>4924</v>
      </c>
      <c r="BZ386" s="1">
        <v>0</v>
      </c>
      <c r="CA386" s="1">
        <v>4925</v>
      </c>
      <c r="CB386" s="1">
        <v>1</v>
      </c>
      <c r="CC386" s="1">
        <v>0</v>
      </c>
      <c r="CD386" s="1">
        <v>2809</v>
      </c>
      <c r="CE386" s="1">
        <v>1</v>
      </c>
      <c r="CF386" s="1">
        <v>2804</v>
      </c>
      <c r="CG386" s="1">
        <v>9</v>
      </c>
      <c r="CH386" s="1">
        <v>0</v>
      </c>
      <c r="CI386" s="1">
        <v>3570</v>
      </c>
      <c r="CJ386" s="1">
        <v>1</v>
      </c>
      <c r="CK386" s="1">
        <v>3564</v>
      </c>
      <c r="CL386" s="1">
        <v>9</v>
      </c>
      <c r="CM386" s="1">
        <v>0</v>
      </c>
    </row>
    <row r="387" spans="1:91" x14ac:dyDescent="0.35">
      <c r="A387" s="1" t="s">
        <v>517</v>
      </c>
      <c r="B387" s="1">
        <v>38294</v>
      </c>
      <c r="C387" s="1">
        <v>67765</v>
      </c>
      <c r="D387" s="1">
        <v>524934</v>
      </c>
      <c r="E387" s="1">
        <v>0</v>
      </c>
      <c r="F387" s="1">
        <v>15</v>
      </c>
      <c r="G387" s="1">
        <v>0</v>
      </c>
      <c r="H387" s="1">
        <v>0</v>
      </c>
      <c r="I387" s="1">
        <v>0</v>
      </c>
      <c r="J387" s="1">
        <v>0</v>
      </c>
      <c r="K387" s="1">
        <v>104640</v>
      </c>
      <c r="L387" s="1">
        <v>7913</v>
      </c>
      <c r="M387" s="1">
        <v>38</v>
      </c>
      <c r="N387" s="1">
        <v>0</v>
      </c>
      <c r="O387" s="1">
        <v>0</v>
      </c>
      <c r="P387" s="1">
        <v>1</v>
      </c>
      <c r="Q387" s="1" t="s">
        <v>99</v>
      </c>
      <c r="R387" s="1" t="s">
        <v>518</v>
      </c>
      <c r="S387" s="1">
        <v>0</v>
      </c>
      <c r="T387" s="1">
        <v>0</v>
      </c>
      <c r="U387" s="1">
        <v>1229</v>
      </c>
      <c r="V387" s="1">
        <v>1145</v>
      </c>
      <c r="W387" s="1">
        <v>451</v>
      </c>
      <c r="X387" s="1">
        <v>1230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67</v>
      </c>
      <c r="AJ387" s="1">
        <v>0</v>
      </c>
      <c r="AK387" s="1">
        <v>0</v>
      </c>
      <c r="AL387" s="1">
        <v>3450</v>
      </c>
      <c r="AM387" s="1">
        <v>117877</v>
      </c>
      <c r="AN387" s="1">
        <v>3948</v>
      </c>
      <c r="AO387" s="1">
        <v>1229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3948</v>
      </c>
      <c r="AX387" s="1">
        <v>0</v>
      </c>
      <c r="AY387" s="1">
        <v>1</v>
      </c>
      <c r="AZ387" s="1">
        <v>876</v>
      </c>
      <c r="BA387" s="1">
        <v>715</v>
      </c>
      <c r="BB387" s="1">
        <v>823</v>
      </c>
      <c r="BC387" s="1">
        <v>133</v>
      </c>
      <c r="BD387" s="1">
        <v>1036</v>
      </c>
      <c r="BE387" s="1">
        <v>1098</v>
      </c>
      <c r="BF387" s="1">
        <v>1069</v>
      </c>
      <c r="BG387" s="1">
        <v>1573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6823</v>
      </c>
      <c r="BU387" s="1">
        <v>385</v>
      </c>
      <c r="BV387" s="1">
        <v>5319</v>
      </c>
      <c r="BW387" s="1">
        <v>127</v>
      </c>
      <c r="BX387" s="1">
        <v>15</v>
      </c>
      <c r="BY387" s="1">
        <v>7181</v>
      </c>
      <c r="BZ387" s="1">
        <v>574</v>
      </c>
      <c r="CA387" s="1">
        <v>4935</v>
      </c>
      <c r="CB387" s="1">
        <v>127</v>
      </c>
      <c r="CC387" s="1">
        <v>15</v>
      </c>
      <c r="CD387" s="1">
        <v>3412</v>
      </c>
      <c r="CE387" s="1">
        <v>157</v>
      </c>
      <c r="CF387" s="1">
        <v>2796</v>
      </c>
      <c r="CG387" s="1">
        <v>127</v>
      </c>
      <c r="CH387" s="1">
        <v>15</v>
      </c>
      <c r="CI387" s="1">
        <v>4031</v>
      </c>
      <c r="CJ387" s="1">
        <v>114</v>
      </c>
      <c r="CK387" s="1">
        <v>3584</v>
      </c>
      <c r="CL387" s="1">
        <v>127</v>
      </c>
      <c r="CM387" s="1">
        <v>15</v>
      </c>
    </row>
    <row r="388" spans="1:91" x14ac:dyDescent="0.35">
      <c r="A388" s="1" t="s">
        <v>519</v>
      </c>
      <c r="B388" s="1">
        <v>38294</v>
      </c>
      <c r="C388" s="1">
        <v>67765</v>
      </c>
      <c r="D388" s="1">
        <v>524934</v>
      </c>
      <c r="E388" s="1">
        <v>0</v>
      </c>
      <c r="F388" s="1">
        <v>15</v>
      </c>
      <c r="G388" s="1">
        <v>0</v>
      </c>
      <c r="H388" s="1">
        <v>0</v>
      </c>
      <c r="I388" s="1">
        <v>0</v>
      </c>
      <c r="J388" s="1">
        <v>0</v>
      </c>
      <c r="K388" s="1">
        <v>104669</v>
      </c>
      <c r="L388" s="1">
        <v>7916</v>
      </c>
      <c r="M388" s="1">
        <v>38</v>
      </c>
      <c r="N388" s="1">
        <v>0</v>
      </c>
      <c r="O388" s="1">
        <v>0</v>
      </c>
      <c r="P388" s="1">
        <v>2</v>
      </c>
      <c r="Q388" s="1" t="s">
        <v>99</v>
      </c>
      <c r="R388" s="1" t="s">
        <v>518</v>
      </c>
      <c r="S388" s="1">
        <v>0</v>
      </c>
      <c r="T388" s="1">
        <v>0</v>
      </c>
      <c r="U388" s="1">
        <v>1229</v>
      </c>
      <c r="V388" s="1">
        <v>1141</v>
      </c>
      <c r="W388" s="1">
        <v>446</v>
      </c>
      <c r="X388" s="1">
        <v>1225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67</v>
      </c>
      <c r="AJ388" s="1">
        <v>0</v>
      </c>
      <c r="AK388" s="1">
        <v>0</v>
      </c>
      <c r="AL388" s="1">
        <v>3454</v>
      </c>
      <c r="AM388" s="1">
        <v>118434</v>
      </c>
      <c r="AN388" s="1">
        <v>3948</v>
      </c>
      <c r="AO388" s="1">
        <v>1229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3948</v>
      </c>
      <c r="AX388" s="1">
        <v>0</v>
      </c>
      <c r="AY388" s="1">
        <v>1</v>
      </c>
      <c r="AZ388" s="1">
        <v>876</v>
      </c>
      <c r="BA388" s="1">
        <v>715</v>
      </c>
      <c r="BB388" s="1">
        <v>823</v>
      </c>
      <c r="BC388" s="1">
        <v>133</v>
      </c>
      <c r="BD388" s="1">
        <v>1036</v>
      </c>
      <c r="BE388" s="1">
        <v>1098</v>
      </c>
      <c r="BF388" s="1">
        <v>1069</v>
      </c>
      <c r="BG388" s="1">
        <v>1573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6840</v>
      </c>
      <c r="BU388" s="1">
        <v>389</v>
      </c>
      <c r="BV388" s="1">
        <v>5319</v>
      </c>
      <c r="BW388" s="1">
        <v>127</v>
      </c>
      <c r="BX388" s="1">
        <v>15</v>
      </c>
      <c r="BY388" s="1">
        <v>7161</v>
      </c>
      <c r="BZ388" s="1">
        <v>569</v>
      </c>
      <c r="CA388" s="1">
        <v>4935</v>
      </c>
      <c r="CB388" s="1">
        <v>127</v>
      </c>
      <c r="CC388" s="1">
        <v>15</v>
      </c>
      <c r="CD388" s="1">
        <v>3397</v>
      </c>
      <c r="CE388" s="1">
        <v>153</v>
      </c>
      <c r="CF388" s="1">
        <v>2796</v>
      </c>
      <c r="CG388" s="1">
        <v>127</v>
      </c>
      <c r="CH388" s="1">
        <v>15</v>
      </c>
      <c r="CI388" s="1">
        <v>4031</v>
      </c>
      <c r="CJ388" s="1">
        <v>114</v>
      </c>
      <c r="CK388" s="1">
        <v>3584</v>
      </c>
      <c r="CL388" s="1">
        <v>124</v>
      </c>
      <c r="CM388" s="1">
        <v>15</v>
      </c>
    </row>
    <row r="389" spans="1:91" x14ac:dyDescent="0.35">
      <c r="A389" s="1" t="s">
        <v>520</v>
      </c>
      <c r="B389" s="1">
        <v>38294</v>
      </c>
      <c r="C389" s="1">
        <v>67765</v>
      </c>
      <c r="D389" s="1">
        <v>524934</v>
      </c>
      <c r="E389" s="1">
        <v>0</v>
      </c>
      <c r="F389" s="1">
        <v>15</v>
      </c>
      <c r="G389" s="1">
        <v>0</v>
      </c>
      <c r="H389" s="1">
        <v>0</v>
      </c>
      <c r="I389" s="1">
        <v>0</v>
      </c>
      <c r="J389" s="1">
        <v>0</v>
      </c>
      <c r="K389" s="1">
        <v>104691</v>
      </c>
      <c r="L389" s="1">
        <v>7918</v>
      </c>
      <c r="M389" s="1">
        <v>38</v>
      </c>
      <c r="N389" s="1">
        <v>0</v>
      </c>
      <c r="O389" s="1">
        <v>0</v>
      </c>
      <c r="P389" s="1">
        <v>3</v>
      </c>
      <c r="Q389" s="1" t="s">
        <v>99</v>
      </c>
      <c r="R389" s="1" t="s">
        <v>518</v>
      </c>
      <c r="S389" s="1">
        <v>0</v>
      </c>
      <c r="T389" s="1">
        <v>0</v>
      </c>
      <c r="U389" s="1">
        <v>1226</v>
      </c>
      <c r="V389" s="1">
        <v>1136</v>
      </c>
      <c r="W389" s="1">
        <v>477</v>
      </c>
      <c r="X389" s="1">
        <v>1234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67</v>
      </c>
      <c r="AJ389" s="1">
        <v>0</v>
      </c>
      <c r="AK389" s="1">
        <v>0</v>
      </c>
      <c r="AL389" s="1">
        <v>3457</v>
      </c>
      <c r="AM389" s="1">
        <v>110781</v>
      </c>
      <c r="AN389" s="1">
        <v>3938</v>
      </c>
      <c r="AO389" s="1">
        <v>1226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3938</v>
      </c>
      <c r="AX389" s="1">
        <v>0</v>
      </c>
      <c r="AY389" s="1">
        <v>1</v>
      </c>
      <c r="AZ389" s="1">
        <v>876</v>
      </c>
      <c r="BA389" s="1">
        <v>715</v>
      </c>
      <c r="BB389" s="1">
        <v>823</v>
      </c>
      <c r="BC389" s="1">
        <v>133</v>
      </c>
      <c r="BD389" s="1">
        <v>1036</v>
      </c>
      <c r="BE389" s="1">
        <v>1098</v>
      </c>
      <c r="BF389" s="1">
        <v>1069</v>
      </c>
      <c r="BG389" s="1">
        <v>1573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6834</v>
      </c>
      <c r="BU389" s="1">
        <v>387</v>
      </c>
      <c r="BV389" s="1">
        <v>5319</v>
      </c>
      <c r="BW389" s="1">
        <v>127</v>
      </c>
      <c r="BX389" s="1">
        <v>15</v>
      </c>
      <c r="BY389" s="1">
        <v>7119</v>
      </c>
      <c r="BZ389" s="1">
        <v>559</v>
      </c>
      <c r="CA389" s="1">
        <v>4935</v>
      </c>
      <c r="CB389" s="1">
        <v>127</v>
      </c>
      <c r="CC389" s="1">
        <v>15</v>
      </c>
      <c r="CD389" s="1">
        <v>3431</v>
      </c>
      <c r="CE389" s="1">
        <v>162</v>
      </c>
      <c r="CF389" s="1">
        <v>2796</v>
      </c>
      <c r="CG389" s="1">
        <v>127</v>
      </c>
      <c r="CH389" s="1">
        <v>15</v>
      </c>
      <c r="CI389" s="1">
        <v>4079</v>
      </c>
      <c r="CJ389" s="1">
        <v>126</v>
      </c>
      <c r="CK389" s="1">
        <v>3584</v>
      </c>
      <c r="CL389" s="1">
        <v>127</v>
      </c>
      <c r="CM389" s="1">
        <v>15</v>
      </c>
    </row>
    <row r="390" spans="1:91" x14ac:dyDescent="0.35">
      <c r="A390" s="1" t="s">
        <v>521</v>
      </c>
      <c r="B390" s="1">
        <v>38294</v>
      </c>
      <c r="C390" s="1">
        <v>67765</v>
      </c>
      <c r="D390" s="1">
        <v>524934</v>
      </c>
      <c r="E390" s="1">
        <v>0</v>
      </c>
      <c r="F390" s="1">
        <v>15</v>
      </c>
      <c r="G390" s="1">
        <v>0</v>
      </c>
      <c r="H390" s="1">
        <v>0</v>
      </c>
      <c r="I390" s="1">
        <v>0</v>
      </c>
      <c r="J390" s="1">
        <v>0</v>
      </c>
      <c r="K390" s="1">
        <v>104712</v>
      </c>
      <c r="L390" s="1">
        <v>7920</v>
      </c>
      <c r="M390" s="1">
        <v>38</v>
      </c>
      <c r="N390" s="1">
        <v>0</v>
      </c>
      <c r="O390" s="1">
        <v>0</v>
      </c>
      <c r="P390" s="1">
        <v>4</v>
      </c>
      <c r="Q390" s="1" t="s">
        <v>99</v>
      </c>
      <c r="R390" s="1" t="s">
        <v>518</v>
      </c>
      <c r="S390" s="1">
        <v>0</v>
      </c>
      <c r="T390" s="1">
        <v>0</v>
      </c>
      <c r="U390" s="1">
        <v>1222</v>
      </c>
      <c r="V390" s="1">
        <v>1143</v>
      </c>
      <c r="W390" s="1">
        <v>459</v>
      </c>
      <c r="X390" s="1">
        <v>1229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67</v>
      </c>
      <c r="AJ390" s="1">
        <v>0</v>
      </c>
      <c r="AK390" s="1">
        <v>0</v>
      </c>
      <c r="AL390" s="1">
        <v>3461</v>
      </c>
      <c r="AM390" s="1">
        <v>115821</v>
      </c>
      <c r="AN390" s="1">
        <v>3924</v>
      </c>
      <c r="AO390" s="1">
        <v>1222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3924</v>
      </c>
      <c r="AX390" s="1">
        <v>0</v>
      </c>
      <c r="AY390" s="1">
        <v>1</v>
      </c>
      <c r="AZ390" s="1">
        <v>876</v>
      </c>
      <c r="BA390" s="1">
        <v>715</v>
      </c>
      <c r="BB390" s="1">
        <v>823</v>
      </c>
      <c r="BC390" s="1">
        <v>133</v>
      </c>
      <c r="BD390" s="1">
        <v>1036</v>
      </c>
      <c r="BE390" s="1">
        <v>1098</v>
      </c>
      <c r="BF390" s="1">
        <v>1069</v>
      </c>
      <c r="BG390" s="1">
        <v>1573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6821</v>
      </c>
      <c r="BU390" s="1">
        <v>384</v>
      </c>
      <c r="BV390" s="1">
        <v>5319</v>
      </c>
      <c r="BW390" s="1">
        <v>127</v>
      </c>
      <c r="BX390" s="1">
        <v>15</v>
      </c>
      <c r="BY390" s="1">
        <v>7159</v>
      </c>
      <c r="BZ390" s="1">
        <v>569</v>
      </c>
      <c r="CA390" s="1">
        <v>4935</v>
      </c>
      <c r="CB390" s="1">
        <v>127</v>
      </c>
      <c r="CC390" s="1">
        <v>15</v>
      </c>
      <c r="CD390" s="1">
        <v>3419</v>
      </c>
      <c r="CE390" s="1">
        <v>159</v>
      </c>
      <c r="CF390" s="1">
        <v>2796</v>
      </c>
      <c r="CG390" s="1">
        <v>127</v>
      </c>
      <c r="CH390" s="1">
        <v>15</v>
      </c>
      <c r="CI390" s="1">
        <v>4043</v>
      </c>
      <c r="CJ390" s="1">
        <v>117</v>
      </c>
      <c r="CK390" s="1">
        <v>3584</v>
      </c>
      <c r="CL390" s="1">
        <v>127</v>
      </c>
      <c r="CM390" s="1">
        <v>15</v>
      </c>
    </row>
    <row r="391" spans="1:91" x14ac:dyDescent="0.35">
      <c r="A391" s="1" t="s">
        <v>522</v>
      </c>
      <c r="B391" s="1">
        <v>38294</v>
      </c>
      <c r="C391" s="1">
        <v>67765</v>
      </c>
      <c r="D391" s="1">
        <v>524934</v>
      </c>
      <c r="E391" s="1">
        <v>0</v>
      </c>
      <c r="F391" s="1">
        <v>15</v>
      </c>
      <c r="G391" s="1">
        <v>0</v>
      </c>
      <c r="H391" s="1">
        <v>0</v>
      </c>
      <c r="I391" s="1">
        <v>0</v>
      </c>
      <c r="J391" s="1">
        <v>0</v>
      </c>
      <c r="K391" s="1">
        <v>104748</v>
      </c>
      <c r="L391" s="1">
        <v>7923</v>
      </c>
      <c r="M391" s="1">
        <v>38</v>
      </c>
      <c r="N391" s="1">
        <v>0</v>
      </c>
      <c r="O391" s="1">
        <v>0</v>
      </c>
      <c r="P391" s="1">
        <v>5</v>
      </c>
      <c r="Q391" s="1" t="s">
        <v>99</v>
      </c>
      <c r="R391" s="1" t="s">
        <v>518</v>
      </c>
      <c r="S391" s="1">
        <v>0</v>
      </c>
      <c r="T391" s="1">
        <v>0</v>
      </c>
      <c r="U391" s="1">
        <v>1220</v>
      </c>
      <c r="V391" s="1">
        <v>1134</v>
      </c>
      <c r="W391" s="1">
        <v>455</v>
      </c>
      <c r="X391" s="1">
        <v>1224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67</v>
      </c>
      <c r="AJ391" s="1">
        <v>0</v>
      </c>
      <c r="AK391" s="1">
        <v>0</v>
      </c>
      <c r="AL391" s="1">
        <v>3465</v>
      </c>
      <c r="AM391" s="1">
        <v>110912</v>
      </c>
      <c r="AN391" s="1">
        <v>3918</v>
      </c>
      <c r="AO391" s="1">
        <v>1220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3918</v>
      </c>
      <c r="AX391" s="1">
        <v>0</v>
      </c>
      <c r="AY391" s="1">
        <v>1</v>
      </c>
      <c r="AZ391" s="1">
        <v>876</v>
      </c>
      <c r="BA391" s="1">
        <v>715</v>
      </c>
      <c r="BB391" s="1">
        <v>823</v>
      </c>
      <c r="BC391" s="1">
        <v>133</v>
      </c>
      <c r="BD391" s="1">
        <v>1036</v>
      </c>
      <c r="BE391" s="1">
        <v>1098</v>
      </c>
      <c r="BF391" s="1">
        <v>1069</v>
      </c>
      <c r="BG391" s="1">
        <v>1573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6813</v>
      </c>
      <c r="BU391" s="1">
        <v>382</v>
      </c>
      <c r="BV391" s="1">
        <v>5319</v>
      </c>
      <c r="BW391" s="1">
        <v>127</v>
      </c>
      <c r="BX391" s="1">
        <v>15</v>
      </c>
      <c r="BY391" s="1">
        <v>7164</v>
      </c>
      <c r="BZ391" s="1">
        <v>570</v>
      </c>
      <c r="CA391" s="1">
        <v>4935</v>
      </c>
      <c r="CB391" s="1">
        <v>127</v>
      </c>
      <c r="CC391" s="1">
        <v>15</v>
      </c>
      <c r="CD391" s="1">
        <v>3437</v>
      </c>
      <c r="CE391" s="1">
        <v>164</v>
      </c>
      <c r="CF391" s="1">
        <v>2796</v>
      </c>
      <c r="CG391" s="1">
        <v>127</v>
      </c>
      <c r="CH391" s="1">
        <v>15</v>
      </c>
      <c r="CI391" s="1">
        <v>4007</v>
      </c>
      <c r="CJ391" s="1">
        <v>108</v>
      </c>
      <c r="CK391" s="1">
        <v>3584</v>
      </c>
      <c r="CL391" s="1">
        <v>86</v>
      </c>
      <c r="CM391" s="1">
        <v>11</v>
      </c>
    </row>
    <row r="392" spans="1:91" x14ac:dyDescent="0.35">
      <c r="A392" s="1" t="s">
        <v>523</v>
      </c>
      <c r="B392" s="1">
        <v>34411</v>
      </c>
      <c r="C392" s="1">
        <v>67800</v>
      </c>
      <c r="D392" s="1">
        <v>496413</v>
      </c>
      <c r="E392" s="1">
        <v>0</v>
      </c>
      <c r="F392" s="1">
        <v>15</v>
      </c>
      <c r="G392" s="1">
        <v>0</v>
      </c>
      <c r="H392" s="1">
        <v>0</v>
      </c>
      <c r="I392" s="1">
        <v>0</v>
      </c>
      <c r="J392" s="1">
        <v>0</v>
      </c>
      <c r="K392" s="1">
        <v>105212</v>
      </c>
      <c r="L392" s="1">
        <v>7957</v>
      </c>
      <c r="M392" s="1">
        <v>39</v>
      </c>
      <c r="N392" s="1">
        <v>0</v>
      </c>
      <c r="O392" s="1">
        <v>0</v>
      </c>
      <c r="P392" s="1">
        <v>1</v>
      </c>
      <c r="Q392" s="1" t="s">
        <v>92</v>
      </c>
      <c r="R392" s="1" t="s">
        <v>518</v>
      </c>
      <c r="S392" s="1">
        <v>0</v>
      </c>
      <c r="T392" s="1">
        <v>0</v>
      </c>
      <c r="U392" s="1">
        <v>0</v>
      </c>
      <c r="V392" s="1">
        <v>599</v>
      </c>
      <c r="W392" s="1">
        <v>549</v>
      </c>
      <c r="X392" s="1">
        <v>-41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</v>
      </c>
      <c r="AK392" s="1">
        <v>2</v>
      </c>
      <c r="AL392" s="1">
        <v>3545</v>
      </c>
      <c r="AM392" s="1">
        <v>130832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3155</v>
      </c>
      <c r="AX392" s="1">
        <v>0</v>
      </c>
      <c r="AY392" s="1">
        <v>0</v>
      </c>
      <c r="AZ392" s="1">
        <v>876</v>
      </c>
      <c r="BA392" s="1">
        <v>715</v>
      </c>
      <c r="BB392" s="1">
        <v>823</v>
      </c>
      <c r="BC392" s="1">
        <v>133</v>
      </c>
      <c r="BD392" s="1">
        <v>1036</v>
      </c>
      <c r="BE392" s="1">
        <v>1098</v>
      </c>
      <c r="BF392" s="1">
        <v>1069</v>
      </c>
      <c r="BG392" s="1">
        <v>1573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5270</v>
      </c>
      <c r="BU392" s="1">
        <v>-5</v>
      </c>
      <c r="BV392" s="1">
        <v>5290</v>
      </c>
      <c r="BW392" s="1">
        <v>19</v>
      </c>
      <c r="BX392" s="1">
        <v>0</v>
      </c>
      <c r="BY392" s="1">
        <v>4946</v>
      </c>
      <c r="BZ392" s="1">
        <v>4</v>
      </c>
      <c r="CA392" s="1">
        <v>4927</v>
      </c>
      <c r="CB392" s="1">
        <v>22</v>
      </c>
      <c r="CC392" s="1">
        <v>0</v>
      </c>
      <c r="CD392" s="1">
        <v>2765</v>
      </c>
      <c r="CE392" s="1">
        <v>-7</v>
      </c>
      <c r="CF392" s="1">
        <v>2796</v>
      </c>
      <c r="CG392" s="1">
        <v>30</v>
      </c>
      <c r="CH392" s="1">
        <v>0</v>
      </c>
      <c r="CI392" s="1">
        <v>3597</v>
      </c>
      <c r="CJ392" s="1">
        <v>3</v>
      </c>
      <c r="CK392" s="1">
        <v>3584</v>
      </c>
      <c r="CL392" s="1">
        <v>16</v>
      </c>
      <c r="CM392" s="1">
        <v>0</v>
      </c>
    </row>
    <row r="393" spans="1:91" x14ac:dyDescent="0.35">
      <c r="A393" s="1" t="s">
        <v>524</v>
      </c>
      <c r="B393" s="1">
        <v>34411</v>
      </c>
      <c r="C393" s="1">
        <v>67800</v>
      </c>
      <c r="D393" s="1">
        <v>496413</v>
      </c>
      <c r="E393" s="1">
        <v>0</v>
      </c>
      <c r="F393" s="1">
        <v>15</v>
      </c>
      <c r="G393" s="1">
        <v>0</v>
      </c>
      <c r="H393" s="1">
        <v>0</v>
      </c>
      <c r="I393" s="1">
        <v>0</v>
      </c>
      <c r="J393" s="1">
        <v>0</v>
      </c>
      <c r="K393" s="1">
        <v>105234</v>
      </c>
      <c r="L393" s="1">
        <v>7959</v>
      </c>
      <c r="M393" s="1">
        <v>39</v>
      </c>
      <c r="N393" s="1">
        <v>0</v>
      </c>
      <c r="O393" s="1">
        <v>0</v>
      </c>
      <c r="P393" s="1">
        <v>2</v>
      </c>
      <c r="Q393" s="1" t="s">
        <v>92</v>
      </c>
      <c r="R393" s="1" t="s">
        <v>518</v>
      </c>
      <c r="S393" s="1">
        <v>0</v>
      </c>
      <c r="T393" s="1">
        <v>0</v>
      </c>
      <c r="U393" s="1">
        <v>0</v>
      </c>
      <c r="V393" s="1">
        <v>599</v>
      </c>
      <c r="W393" s="1">
        <v>549</v>
      </c>
      <c r="X393" s="1">
        <v>-41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2</v>
      </c>
      <c r="AL393" s="1">
        <v>3549</v>
      </c>
      <c r="AM393" s="1">
        <v>113106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3155</v>
      </c>
      <c r="AX393" s="1">
        <v>0</v>
      </c>
      <c r="AY393" s="1">
        <v>0</v>
      </c>
      <c r="AZ393" s="1">
        <v>876</v>
      </c>
      <c r="BA393" s="1">
        <v>715</v>
      </c>
      <c r="BB393" s="1">
        <v>823</v>
      </c>
      <c r="BC393" s="1">
        <v>133</v>
      </c>
      <c r="BD393" s="1">
        <v>1036</v>
      </c>
      <c r="BE393" s="1">
        <v>1098</v>
      </c>
      <c r="BF393" s="1">
        <v>1069</v>
      </c>
      <c r="BG393" s="1">
        <v>1573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5310</v>
      </c>
      <c r="BU393" s="1">
        <v>4</v>
      </c>
      <c r="BV393" s="1">
        <v>5291</v>
      </c>
      <c r="BW393" s="1">
        <v>19</v>
      </c>
      <c r="BX393" s="1">
        <v>0</v>
      </c>
      <c r="BY393" s="1">
        <v>4909</v>
      </c>
      <c r="BZ393" s="1">
        <v>-4</v>
      </c>
      <c r="CA393" s="1">
        <v>4925</v>
      </c>
      <c r="CB393" s="1">
        <v>15</v>
      </c>
      <c r="CC393" s="1">
        <v>0</v>
      </c>
      <c r="CD393" s="1">
        <v>2803</v>
      </c>
      <c r="CE393" s="1">
        <v>1</v>
      </c>
      <c r="CF393" s="1">
        <v>2796</v>
      </c>
      <c r="CG393" s="1">
        <v>7</v>
      </c>
      <c r="CH393" s="1">
        <v>0</v>
      </c>
      <c r="CI393" s="1">
        <v>3603</v>
      </c>
      <c r="CJ393" s="1">
        <v>4</v>
      </c>
      <c r="CK393" s="1">
        <v>3584</v>
      </c>
      <c r="CL393" s="1">
        <v>19</v>
      </c>
      <c r="CM393" s="1">
        <v>0</v>
      </c>
    </row>
    <row r="394" spans="1:91" x14ac:dyDescent="0.35">
      <c r="A394" s="1" t="s">
        <v>525</v>
      </c>
      <c r="B394" s="1">
        <v>34411</v>
      </c>
      <c r="C394" s="1">
        <v>67800</v>
      </c>
      <c r="D394" s="1">
        <v>496413</v>
      </c>
      <c r="E394" s="1">
        <v>0</v>
      </c>
      <c r="F394" s="1">
        <v>15</v>
      </c>
      <c r="G394" s="1">
        <v>0</v>
      </c>
      <c r="H394" s="1">
        <v>0</v>
      </c>
      <c r="I394" s="1">
        <v>0</v>
      </c>
      <c r="J394" s="1">
        <v>0</v>
      </c>
      <c r="K394" s="1">
        <v>105264</v>
      </c>
      <c r="L394" s="1">
        <v>7962</v>
      </c>
      <c r="M394" s="1">
        <v>39</v>
      </c>
      <c r="N394" s="1">
        <v>0</v>
      </c>
      <c r="O394" s="1">
        <v>0</v>
      </c>
      <c r="P394" s="1">
        <v>3</v>
      </c>
      <c r="Q394" s="1" t="s">
        <v>92</v>
      </c>
      <c r="R394" s="1" t="s">
        <v>518</v>
      </c>
      <c r="S394" s="1">
        <v>0</v>
      </c>
      <c r="T394" s="1">
        <v>0</v>
      </c>
      <c r="U394" s="1">
        <v>0</v>
      </c>
      <c r="V394" s="1">
        <v>599</v>
      </c>
      <c r="W394" s="1">
        <v>549</v>
      </c>
      <c r="X394" s="1">
        <v>-41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</v>
      </c>
      <c r="AK394" s="1">
        <v>2</v>
      </c>
      <c r="AL394" s="1">
        <v>3552</v>
      </c>
      <c r="AM394" s="1">
        <v>104607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3155</v>
      </c>
      <c r="AX394" s="1">
        <v>0</v>
      </c>
      <c r="AY394" s="1">
        <v>0</v>
      </c>
      <c r="AZ394" s="1">
        <v>876</v>
      </c>
      <c r="BA394" s="1">
        <v>715</v>
      </c>
      <c r="BB394" s="1">
        <v>823</v>
      </c>
      <c r="BC394" s="1">
        <v>133</v>
      </c>
      <c r="BD394" s="1">
        <v>1036</v>
      </c>
      <c r="BE394" s="1">
        <v>1098</v>
      </c>
      <c r="BF394" s="1">
        <v>1069</v>
      </c>
      <c r="BG394" s="1">
        <v>1573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5295</v>
      </c>
      <c r="BU394" s="1">
        <v>1</v>
      </c>
      <c r="BV394" s="1">
        <v>5291</v>
      </c>
      <c r="BW394" s="1">
        <v>5</v>
      </c>
      <c r="BX394" s="1">
        <v>0</v>
      </c>
      <c r="BY394" s="1">
        <v>4960</v>
      </c>
      <c r="BZ394" s="1">
        <v>8</v>
      </c>
      <c r="CA394" s="1">
        <v>4925</v>
      </c>
      <c r="CB394" s="1">
        <v>38</v>
      </c>
      <c r="CC394" s="1">
        <v>0</v>
      </c>
      <c r="CD394" s="1">
        <v>2814</v>
      </c>
      <c r="CE394" s="1">
        <v>4</v>
      </c>
      <c r="CF394" s="1">
        <v>2796</v>
      </c>
      <c r="CG394" s="1">
        <v>20</v>
      </c>
      <c r="CH394" s="1">
        <v>0</v>
      </c>
      <c r="CI394" s="1">
        <v>3565</v>
      </c>
      <c r="CJ394" s="1">
        <v>-4</v>
      </c>
      <c r="CK394" s="1">
        <v>3584</v>
      </c>
      <c r="CL394" s="1">
        <v>16</v>
      </c>
      <c r="CM394" s="1">
        <v>0</v>
      </c>
    </row>
    <row r="395" spans="1:91" x14ac:dyDescent="0.35">
      <c r="A395" s="1" t="s">
        <v>526</v>
      </c>
      <c r="B395" s="1">
        <v>34411</v>
      </c>
      <c r="C395" s="1">
        <v>67800</v>
      </c>
      <c r="D395" s="1">
        <v>496413</v>
      </c>
      <c r="E395" s="1">
        <v>0</v>
      </c>
      <c r="F395" s="1">
        <v>15</v>
      </c>
      <c r="G395" s="1">
        <v>0</v>
      </c>
      <c r="H395" s="1">
        <v>0</v>
      </c>
      <c r="I395" s="1">
        <v>0</v>
      </c>
      <c r="J395" s="1">
        <v>0</v>
      </c>
      <c r="K395" s="1">
        <v>105284</v>
      </c>
      <c r="L395" s="1">
        <v>7964</v>
      </c>
      <c r="M395" s="1">
        <v>39</v>
      </c>
      <c r="N395" s="1">
        <v>0</v>
      </c>
      <c r="O395" s="1">
        <v>0</v>
      </c>
      <c r="P395" s="1">
        <v>4</v>
      </c>
      <c r="Q395" s="1" t="s">
        <v>92</v>
      </c>
      <c r="R395" s="1" t="s">
        <v>518</v>
      </c>
      <c r="S395" s="1">
        <v>0</v>
      </c>
      <c r="T395" s="1">
        <v>0</v>
      </c>
      <c r="U395" s="1">
        <v>0</v>
      </c>
      <c r="V395" s="1">
        <v>599</v>
      </c>
      <c r="W395" s="1">
        <v>549</v>
      </c>
      <c r="X395" s="1">
        <v>-41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</v>
      </c>
      <c r="AK395" s="1">
        <v>2</v>
      </c>
      <c r="AL395" s="1">
        <v>3556</v>
      </c>
      <c r="AM395" s="1">
        <v>121751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3155</v>
      </c>
      <c r="AX395" s="1">
        <v>0</v>
      </c>
      <c r="AY395" s="1">
        <v>0</v>
      </c>
      <c r="AZ395" s="1">
        <v>876</v>
      </c>
      <c r="BA395" s="1">
        <v>715</v>
      </c>
      <c r="BB395" s="1">
        <v>823</v>
      </c>
      <c r="BC395" s="1">
        <v>133</v>
      </c>
      <c r="BD395" s="1">
        <v>1036</v>
      </c>
      <c r="BE395" s="1">
        <v>1098</v>
      </c>
      <c r="BF395" s="1">
        <v>1069</v>
      </c>
      <c r="BG395" s="1">
        <v>1573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5336</v>
      </c>
      <c r="BU395" s="1">
        <v>9</v>
      </c>
      <c r="BV395" s="1">
        <v>5299</v>
      </c>
      <c r="BW395" s="1">
        <v>37</v>
      </c>
      <c r="BX395" s="1">
        <v>0</v>
      </c>
      <c r="BY395" s="1">
        <v>4913</v>
      </c>
      <c r="BZ395" s="1">
        <v>-5</v>
      </c>
      <c r="CA395" s="1">
        <v>4934</v>
      </c>
      <c r="CB395" s="1">
        <v>20</v>
      </c>
      <c r="CC395" s="1">
        <v>0</v>
      </c>
      <c r="CD395" s="1">
        <v>2781</v>
      </c>
      <c r="CE395" s="1">
        <v>-4</v>
      </c>
      <c r="CF395" s="1">
        <v>2797</v>
      </c>
      <c r="CG395" s="1">
        <v>15</v>
      </c>
      <c r="CH395" s="1">
        <v>0</v>
      </c>
      <c r="CI395" s="1">
        <v>3575</v>
      </c>
      <c r="CJ395" s="1">
        <v>-3</v>
      </c>
      <c r="CK395" s="1">
        <v>3588</v>
      </c>
      <c r="CL395" s="1">
        <v>12</v>
      </c>
      <c r="CM395" s="1">
        <v>0</v>
      </c>
    </row>
    <row r="396" spans="1:91" x14ac:dyDescent="0.35">
      <c r="A396" s="1" t="s">
        <v>527</v>
      </c>
      <c r="B396" s="1">
        <v>34411</v>
      </c>
      <c r="C396" s="1">
        <v>67800</v>
      </c>
      <c r="D396" s="1">
        <v>496413</v>
      </c>
      <c r="E396" s="1">
        <v>0</v>
      </c>
      <c r="F396" s="1">
        <v>15</v>
      </c>
      <c r="G396" s="1">
        <v>0</v>
      </c>
      <c r="H396" s="1">
        <v>0</v>
      </c>
      <c r="I396" s="1">
        <v>0</v>
      </c>
      <c r="J396" s="1">
        <v>0</v>
      </c>
      <c r="K396" s="1">
        <v>105314</v>
      </c>
      <c r="L396" s="1">
        <v>7967</v>
      </c>
      <c r="M396" s="1">
        <v>39</v>
      </c>
      <c r="N396" s="1">
        <v>0</v>
      </c>
      <c r="O396" s="1">
        <v>0</v>
      </c>
      <c r="P396" s="1">
        <v>5</v>
      </c>
      <c r="Q396" s="1" t="s">
        <v>92</v>
      </c>
      <c r="R396" s="1" t="s">
        <v>518</v>
      </c>
      <c r="S396" s="1">
        <v>0</v>
      </c>
      <c r="T396" s="1">
        <v>0</v>
      </c>
      <c r="U396" s="1">
        <v>0</v>
      </c>
      <c r="V396" s="1">
        <v>599</v>
      </c>
      <c r="W396" s="1">
        <v>549</v>
      </c>
      <c r="X396" s="1">
        <v>-41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</v>
      </c>
      <c r="AL396" s="1">
        <v>3560</v>
      </c>
      <c r="AM396" s="1">
        <v>114993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3155</v>
      </c>
      <c r="AX396" s="1">
        <v>0</v>
      </c>
      <c r="AY396" s="1">
        <v>0</v>
      </c>
      <c r="AZ396" s="1">
        <v>876</v>
      </c>
      <c r="BA396" s="1">
        <v>715</v>
      </c>
      <c r="BB396" s="1">
        <v>823</v>
      </c>
      <c r="BC396" s="1">
        <v>133</v>
      </c>
      <c r="BD396" s="1">
        <v>1036</v>
      </c>
      <c r="BE396" s="1">
        <v>1098</v>
      </c>
      <c r="BF396" s="1">
        <v>1069</v>
      </c>
      <c r="BG396" s="1">
        <v>1573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5323</v>
      </c>
      <c r="BU396" s="1">
        <v>6</v>
      </c>
      <c r="BV396" s="1">
        <v>5303</v>
      </c>
      <c r="BW396" s="1">
        <v>24</v>
      </c>
      <c r="BX396" s="1">
        <v>0</v>
      </c>
      <c r="BY396" s="1">
        <v>4940</v>
      </c>
      <c r="BZ396" s="1">
        <v>1</v>
      </c>
      <c r="CA396" s="1">
        <v>4935</v>
      </c>
      <c r="CB396" s="1">
        <v>10</v>
      </c>
      <c r="CC396" s="1">
        <v>0</v>
      </c>
      <c r="CD396" s="1">
        <v>2771</v>
      </c>
      <c r="CE396" s="1">
        <v>-6</v>
      </c>
      <c r="CF396" s="1">
        <v>2791</v>
      </c>
      <c r="CG396" s="1">
        <v>21</v>
      </c>
      <c r="CH396" s="1">
        <v>0</v>
      </c>
      <c r="CI396" s="1">
        <v>3572</v>
      </c>
      <c r="CJ396" s="1">
        <v>-4</v>
      </c>
      <c r="CK396" s="1">
        <v>3584</v>
      </c>
      <c r="CL396" s="1">
        <v>11</v>
      </c>
      <c r="CM396" s="1">
        <v>0</v>
      </c>
    </row>
    <row r="397" spans="1:91" x14ac:dyDescent="0.35">
      <c r="A397" s="1" t="s">
        <v>528</v>
      </c>
      <c r="B397" s="1">
        <v>34411</v>
      </c>
      <c r="C397" s="1">
        <v>67800</v>
      </c>
      <c r="D397" s="1">
        <v>524934</v>
      </c>
      <c r="E397" s="1">
        <v>0</v>
      </c>
      <c r="F397" s="1">
        <v>15</v>
      </c>
      <c r="G397" s="1">
        <v>0</v>
      </c>
      <c r="H397" s="1">
        <v>0</v>
      </c>
      <c r="I397" s="1">
        <v>0</v>
      </c>
      <c r="J397" s="1">
        <v>0</v>
      </c>
      <c r="K397" s="1">
        <v>105997</v>
      </c>
      <c r="L397" s="1">
        <v>8027</v>
      </c>
      <c r="M397" s="1">
        <v>39</v>
      </c>
      <c r="N397" s="1">
        <v>0</v>
      </c>
      <c r="O397" s="1">
        <v>0</v>
      </c>
      <c r="P397" s="1">
        <v>1</v>
      </c>
      <c r="Q397" s="1" t="s">
        <v>99</v>
      </c>
      <c r="R397" s="1" t="s">
        <v>529</v>
      </c>
      <c r="S397" s="1">
        <v>0</v>
      </c>
      <c r="T397" s="1">
        <v>0</v>
      </c>
      <c r="U397" s="1">
        <v>570</v>
      </c>
      <c r="V397" s="1">
        <v>1174</v>
      </c>
      <c r="W397" s="1">
        <v>499</v>
      </c>
      <c r="X397" s="1">
        <v>591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67</v>
      </c>
      <c r="AJ397" s="1">
        <v>0</v>
      </c>
      <c r="AK397" s="1">
        <v>0</v>
      </c>
      <c r="AL397" s="1">
        <v>3675</v>
      </c>
      <c r="AM397" s="1">
        <v>131525</v>
      </c>
      <c r="AN397" s="1">
        <v>3982</v>
      </c>
      <c r="AO397" s="1">
        <v>570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3982</v>
      </c>
      <c r="AX397" s="1">
        <v>0</v>
      </c>
      <c r="AY397" s="1">
        <v>1</v>
      </c>
      <c r="AZ397" s="1">
        <v>1010</v>
      </c>
      <c r="BA397" s="1">
        <v>718</v>
      </c>
      <c r="BB397" s="1">
        <v>823</v>
      </c>
      <c r="BC397" s="1">
        <v>133</v>
      </c>
      <c r="BD397" s="1">
        <v>1036</v>
      </c>
      <c r="BE397" s="1">
        <v>1098</v>
      </c>
      <c r="BF397" s="1">
        <v>1069</v>
      </c>
      <c r="BG397" s="1">
        <v>1573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5984</v>
      </c>
      <c r="BU397" s="1">
        <v>170</v>
      </c>
      <c r="BV397" s="1">
        <v>5317</v>
      </c>
      <c r="BW397" s="1">
        <v>127</v>
      </c>
      <c r="BX397" s="1">
        <v>15</v>
      </c>
      <c r="BY397" s="1">
        <v>6022</v>
      </c>
      <c r="BZ397" s="1">
        <v>277</v>
      </c>
      <c r="CA397" s="1">
        <v>4939</v>
      </c>
      <c r="CB397" s="1">
        <v>127</v>
      </c>
      <c r="CC397" s="1">
        <v>15</v>
      </c>
      <c r="CD397" s="1">
        <v>3113</v>
      </c>
      <c r="CE397" s="1">
        <v>82</v>
      </c>
      <c r="CF397" s="1">
        <v>2791</v>
      </c>
      <c r="CG397" s="1">
        <v>125</v>
      </c>
      <c r="CH397" s="1">
        <v>15</v>
      </c>
      <c r="CI397" s="1">
        <v>3828</v>
      </c>
      <c r="CJ397" s="1">
        <v>62</v>
      </c>
      <c r="CK397" s="1">
        <v>3585</v>
      </c>
      <c r="CL397" s="1">
        <v>110</v>
      </c>
      <c r="CM397" s="1">
        <v>11</v>
      </c>
    </row>
    <row r="398" spans="1:91" x14ac:dyDescent="0.35">
      <c r="A398" s="1" t="s">
        <v>530</v>
      </c>
      <c r="B398" s="1">
        <v>34411</v>
      </c>
      <c r="C398" s="1">
        <v>67800</v>
      </c>
      <c r="D398" s="1">
        <v>524934</v>
      </c>
      <c r="E398" s="1">
        <v>0</v>
      </c>
      <c r="F398" s="1">
        <v>15</v>
      </c>
      <c r="G398" s="1">
        <v>0</v>
      </c>
      <c r="H398" s="1">
        <v>0</v>
      </c>
      <c r="I398" s="1">
        <v>0</v>
      </c>
      <c r="J398" s="1">
        <v>0</v>
      </c>
      <c r="K398" s="1">
        <v>106018</v>
      </c>
      <c r="L398" s="1">
        <v>8029</v>
      </c>
      <c r="M398" s="1">
        <v>39</v>
      </c>
      <c r="N398" s="1">
        <v>0</v>
      </c>
      <c r="O398" s="1">
        <v>0</v>
      </c>
      <c r="P398" s="1">
        <v>2</v>
      </c>
      <c r="Q398" s="1" t="s">
        <v>99</v>
      </c>
      <c r="R398" s="1" t="s">
        <v>529</v>
      </c>
      <c r="S398" s="1">
        <v>0</v>
      </c>
      <c r="T398" s="1">
        <v>0</v>
      </c>
      <c r="U398" s="1">
        <v>570</v>
      </c>
      <c r="V398" s="1">
        <v>1143</v>
      </c>
      <c r="W398" s="1">
        <v>466</v>
      </c>
      <c r="X398" s="1">
        <v>575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67</v>
      </c>
      <c r="AJ398" s="1">
        <v>0</v>
      </c>
      <c r="AK398" s="1">
        <v>0</v>
      </c>
      <c r="AL398" s="1">
        <v>3679</v>
      </c>
      <c r="AM398" s="1">
        <v>113377</v>
      </c>
      <c r="AN398" s="1">
        <v>3982</v>
      </c>
      <c r="AO398" s="1">
        <v>570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3982</v>
      </c>
      <c r="AX398" s="1">
        <v>0</v>
      </c>
      <c r="AY398" s="1">
        <v>1</v>
      </c>
      <c r="AZ398" s="1">
        <v>1010</v>
      </c>
      <c r="BA398" s="1">
        <v>718</v>
      </c>
      <c r="BB398" s="1">
        <v>823</v>
      </c>
      <c r="BC398" s="1">
        <v>133</v>
      </c>
      <c r="BD398" s="1">
        <v>1036</v>
      </c>
      <c r="BE398" s="1">
        <v>1098</v>
      </c>
      <c r="BF398" s="1">
        <v>1069</v>
      </c>
      <c r="BG398" s="1">
        <v>1573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6015</v>
      </c>
      <c r="BU398" s="1">
        <v>178</v>
      </c>
      <c r="BV398" s="1">
        <v>5317</v>
      </c>
      <c r="BW398" s="1">
        <v>127</v>
      </c>
      <c r="BX398" s="1">
        <v>15</v>
      </c>
      <c r="BY398" s="1">
        <v>5981</v>
      </c>
      <c r="BZ398" s="1">
        <v>266</v>
      </c>
      <c r="CA398" s="1">
        <v>4939</v>
      </c>
      <c r="CB398" s="1">
        <v>127</v>
      </c>
      <c r="CC398" s="1">
        <v>15</v>
      </c>
      <c r="CD398" s="1">
        <v>3088</v>
      </c>
      <c r="CE398" s="1">
        <v>76</v>
      </c>
      <c r="CF398" s="1">
        <v>2791</v>
      </c>
      <c r="CG398" s="1">
        <v>96</v>
      </c>
      <c r="CH398" s="1">
        <v>11</v>
      </c>
      <c r="CI398" s="1">
        <v>3802</v>
      </c>
      <c r="CJ398" s="1">
        <v>55</v>
      </c>
      <c r="CK398" s="1">
        <v>3585</v>
      </c>
      <c r="CL398" s="1">
        <v>81</v>
      </c>
      <c r="CM398" s="1">
        <v>11</v>
      </c>
    </row>
    <row r="399" spans="1:91" x14ac:dyDescent="0.35">
      <c r="A399" s="1" t="s">
        <v>531</v>
      </c>
      <c r="B399" s="1">
        <v>34411</v>
      </c>
      <c r="C399" s="1">
        <v>67800</v>
      </c>
      <c r="D399" s="1">
        <v>524934</v>
      </c>
      <c r="E399" s="1">
        <v>0</v>
      </c>
      <c r="F399" s="1">
        <v>15</v>
      </c>
      <c r="G399" s="1">
        <v>0</v>
      </c>
      <c r="H399" s="1">
        <v>0</v>
      </c>
      <c r="I399" s="1">
        <v>0</v>
      </c>
      <c r="J399" s="1">
        <v>0</v>
      </c>
      <c r="K399" s="1">
        <v>106041</v>
      </c>
      <c r="L399" s="1">
        <v>8031</v>
      </c>
      <c r="M399" s="1">
        <v>39</v>
      </c>
      <c r="N399" s="1">
        <v>0</v>
      </c>
      <c r="O399" s="1">
        <v>0</v>
      </c>
      <c r="P399" s="1">
        <v>3</v>
      </c>
      <c r="Q399" s="1" t="s">
        <v>99</v>
      </c>
      <c r="R399" s="1" t="s">
        <v>529</v>
      </c>
      <c r="S399" s="1">
        <v>0</v>
      </c>
      <c r="T399" s="1">
        <v>0</v>
      </c>
      <c r="U399" s="1">
        <v>572</v>
      </c>
      <c r="V399" s="1">
        <v>1172</v>
      </c>
      <c r="W399" s="1">
        <v>473</v>
      </c>
      <c r="X399" s="1">
        <v>592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67</v>
      </c>
      <c r="AJ399" s="1">
        <v>0</v>
      </c>
      <c r="AK399" s="1">
        <v>0</v>
      </c>
      <c r="AL399" s="1">
        <v>3682</v>
      </c>
      <c r="AM399" s="1">
        <v>108849</v>
      </c>
      <c r="AN399" s="1">
        <v>3996</v>
      </c>
      <c r="AO399" s="1">
        <v>572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3996</v>
      </c>
      <c r="AX399" s="1">
        <v>0</v>
      </c>
      <c r="AY399" s="1">
        <v>1</v>
      </c>
      <c r="AZ399" s="1">
        <v>1010</v>
      </c>
      <c r="BA399" s="1">
        <v>718</v>
      </c>
      <c r="BB399" s="1">
        <v>823</v>
      </c>
      <c r="BC399" s="1">
        <v>133</v>
      </c>
      <c r="BD399" s="1">
        <v>1036</v>
      </c>
      <c r="BE399" s="1">
        <v>1098</v>
      </c>
      <c r="BF399" s="1">
        <v>1069</v>
      </c>
      <c r="BG399" s="1">
        <v>1573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6010</v>
      </c>
      <c r="BU399" s="1">
        <v>177</v>
      </c>
      <c r="BV399" s="1">
        <v>5317</v>
      </c>
      <c r="BW399" s="1">
        <v>127</v>
      </c>
      <c r="BX399" s="1">
        <v>15</v>
      </c>
      <c r="BY399" s="1">
        <v>6025</v>
      </c>
      <c r="BZ399" s="1">
        <v>278</v>
      </c>
      <c r="CA399" s="1">
        <v>4939</v>
      </c>
      <c r="CB399" s="1">
        <v>127</v>
      </c>
      <c r="CC399" s="1">
        <v>15</v>
      </c>
      <c r="CD399" s="1">
        <v>3089</v>
      </c>
      <c r="CE399" s="1">
        <v>76</v>
      </c>
      <c r="CF399" s="1">
        <v>2791</v>
      </c>
      <c r="CG399" s="1">
        <v>94</v>
      </c>
      <c r="CH399" s="1">
        <v>11</v>
      </c>
      <c r="CI399" s="1">
        <v>3826</v>
      </c>
      <c r="CJ399" s="1">
        <v>61</v>
      </c>
      <c r="CK399" s="1">
        <v>3585</v>
      </c>
      <c r="CL399" s="1">
        <v>102</v>
      </c>
      <c r="CM399" s="1">
        <v>11</v>
      </c>
    </row>
    <row r="400" spans="1:91" x14ac:dyDescent="0.35">
      <c r="A400" s="1" t="s">
        <v>532</v>
      </c>
      <c r="B400" s="1">
        <v>34411</v>
      </c>
      <c r="C400" s="1">
        <v>67800</v>
      </c>
      <c r="D400" s="1">
        <v>524934</v>
      </c>
      <c r="E400" s="1">
        <v>0</v>
      </c>
      <c r="F400" s="1">
        <v>15</v>
      </c>
      <c r="G400" s="1">
        <v>0</v>
      </c>
      <c r="H400" s="1">
        <v>0</v>
      </c>
      <c r="I400" s="1">
        <v>0</v>
      </c>
      <c r="J400" s="1">
        <v>0</v>
      </c>
      <c r="K400" s="1">
        <v>106073</v>
      </c>
      <c r="L400" s="1">
        <v>8034</v>
      </c>
      <c r="M400" s="1">
        <v>39</v>
      </c>
      <c r="N400" s="1">
        <v>0</v>
      </c>
      <c r="O400" s="1">
        <v>0</v>
      </c>
      <c r="P400" s="1">
        <v>4</v>
      </c>
      <c r="Q400" s="1" t="s">
        <v>99</v>
      </c>
      <c r="R400" s="1" t="s">
        <v>529</v>
      </c>
      <c r="S400" s="1">
        <v>0</v>
      </c>
      <c r="T400" s="1">
        <v>0</v>
      </c>
      <c r="U400" s="1">
        <v>569</v>
      </c>
      <c r="V400" s="1">
        <v>1133</v>
      </c>
      <c r="W400" s="1">
        <v>421</v>
      </c>
      <c r="X400" s="1">
        <v>573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67</v>
      </c>
      <c r="AJ400" s="1">
        <v>0</v>
      </c>
      <c r="AK400" s="1">
        <v>0</v>
      </c>
      <c r="AL400" s="1">
        <v>3686</v>
      </c>
      <c r="AM400" s="1">
        <v>109955</v>
      </c>
      <c r="AN400" s="1">
        <v>3974</v>
      </c>
      <c r="AO400" s="1">
        <v>569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3974</v>
      </c>
      <c r="AX400" s="1">
        <v>0</v>
      </c>
      <c r="AY400" s="1">
        <v>1</v>
      </c>
      <c r="AZ400" s="1">
        <v>1010</v>
      </c>
      <c r="BA400" s="1">
        <v>718</v>
      </c>
      <c r="BB400" s="1">
        <v>823</v>
      </c>
      <c r="BC400" s="1">
        <v>133</v>
      </c>
      <c r="BD400" s="1">
        <v>1036</v>
      </c>
      <c r="BE400" s="1">
        <v>1098</v>
      </c>
      <c r="BF400" s="1">
        <v>1069</v>
      </c>
      <c r="BG400" s="1">
        <v>1573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6030</v>
      </c>
      <c r="BU400" s="1">
        <v>182</v>
      </c>
      <c r="BV400" s="1">
        <v>5317</v>
      </c>
      <c r="BW400" s="1">
        <v>127</v>
      </c>
      <c r="BX400" s="1">
        <v>15</v>
      </c>
      <c r="BY400" s="1">
        <v>6006</v>
      </c>
      <c r="BZ400" s="1">
        <v>273</v>
      </c>
      <c r="CA400" s="1">
        <v>4939</v>
      </c>
      <c r="CB400" s="1">
        <v>127</v>
      </c>
      <c r="CC400" s="1">
        <v>15</v>
      </c>
      <c r="CD400" s="1">
        <v>3083</v>
      </c>
      <c r="CE400" s="1">
        <v>74</v>
      </c>
      <c r="CF400" s="1">
        <v>2791</v>
      </c>
      <c r="CG400" s="1">
        <v>83</v>
      </c>
      <c r="CH400" s="1">
        <v>11</v>
      </c>
      <c r="CI400" s="1">
        <v>3758</v>
      </c>
      <c r="CJ400" s="1">
        <v>44</v>
      </c>
      <c r="CK400" s="1">
        <v>3585</v>
      </c>
      <c r="CL400" s="1">
        <v>32</v>
      </c>
      <c r="CM400" s="1">
        <v>11</v>
      </c>
    </row>
    <row r="401" spans="1:91" x14ac:dyDescent="0.35">
      <c r="A401" s="1" t="s">
        <v>533</v>
      </c>
      <c r="B401" s="1">
        <v>34411</v>
      </c>
      <c r="C401" s="1">
        <v>67800</v>
      </c>
      <c r="D401" s="1">
        <v>524934</v>
      </c>
      <c r="E401" s="1">
        <v>0</v>
      </c>
      <c r="F401" s="1">
        <v>15</v>
      </c>
      <c r="G401" s="1">
        <v>0</v>
      </c>
      <c r="H401" s="1">
        <v>0</v>
      </c>
      <c r="I401" s="1">
        <v>0</v>
      </c>
      <c r="J401" s="1">
        <v>0</v>
      </c>
      <c r="K401" s="1">
        <v>106093</v>
      </c>
      <c r="L401" s="1">
        <v>8036</v>
      </c>
      <c r="M401" s="1">
        <v>39</v>
      </c>
      <c r="N401" s="1">
        <v>0</v>
      </c>
      <c r="O401" s="1">
        <v>0</v>
      </c>
      <c r="P401" s="1">
        <v>5</v>
      </c>
      <c r="Q401" s="1" t="s">
        <v>99</v>
      </c>
      <c r="R401" s="1" t="s">
        <v>529</v>
      </c>
      <c r="S401" s="1">
        <v>0</v>
      </c>
      <c r="T401" s="1">
        <v>0</v>
      </c>
      <c r="U401" s="1">
        <v>567</v>
      </c>
      <c r="V401" s="1">
        <v>1160</v>
      </c>
      <c r="W401" s="1">
        <v>465</v>
      </c>
      <c r="X401" s="1">
        <v>563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67</v>
      </c>
      <c r="AJ401" s="1">
        <v>0</v>
      </c>
      <c r="AK401" s="1">
        <v>0</v>
      </c>
      <c r="AL401" s="1">
        <v>3690</v>
      </c>
      <c r="AM401" s="1">
        <v>125089</v>
      </c>
      <c r="AN401" s="1">
        <v>3960</v>
      </c>
      <c r="AO401" s="1">
        <v>567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3960</v>
      </c>
      <c r="AX401" s="1">
        <v>0</v>
      </c>
      <c r="AY401" s="1">
        <v>1</v>
      </c>
      <c r="AZ401" s="1">
        <v>1010</v>
      </c>
      <c r="BA401" s="1">
        <v>718</v>
      </c>
      <c r="BB401" s="1">
        <v>823</v>
      </c>
      <c r="BC401" s="1">
        <v>133</v>
      </c>
      <c r="BD401" s="1">
        <v>1036</v>
      </c>
      <c r="BE401" s="1">
        <v>1098</v>
      </c>
      <c r="BF401" s="1">
        <v>1069</v>
      </c>
      <c r="BG401" s="1">
        <v>1573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5977</v>
      </c>
      <c r="BU401" s="1">
        <v>168</v>
      </c>
      <c r="BV401" s="1">
        <v>5317</v>
      </c>
      <c r="BW401" s="1">
        <v>124</v>
      </c>
      <c r="BX401" s="1">
        <v>15</v>
      </c>
      <c r="BY401" s="1">
        <v>5985</v>
      </c>
      <c r="BZ401" s="1">
        <v>267</v>
      </c>
      <c r="CA401" s="1">
        <v>4939</v>
      </c>
      <c r="CB401" s="1">
        <v>127</v>
      </c>
      <c r="CC401" s="1">
        <v>15</v>
      </c>
      <c r="CD401" s="1">
        <v>3090</v>
      </c>
      <c r="CE401" s="1">
        <v>76</v>
      </c>
      <c r="CF401" s="1">
        <v>2791</v>
      </c>
      <c r="CG401" s="1">
        <v>89</v>
      </c>
      <c r="CH401" s="1">
        <v>11</v>
      </c>
      <c r="CI401" s="1">
        <v>3789</v>
      </c>
      <c r="CJ401" s="1">
        <v>52</v>
      </c>
      <c r="CK401" s="1">
        <v>3585</v>
      </c>
      <c r="CL401" s="1">
        <v>61</v>
      </c>
      <c r="CM401" s="1">
        <v>11</v>
      </c>
    </row>
    <row r="402" spans="1:91" x14ac:dyDescent="0.35">
      <c r="A402" s="1" t="s">
        <v>534</v>
      </c>
      <c r="B402" s="1">
        <v>61553</v>
      </c>
      <c r="C402" s="1">
        <v>62955</v>
      </c>
      <c r="D402" s="1">
        <v>496413</v>
      </c>
      <c r="E402" s="1">
        <v>0</v>
      </c>
      <c r="F402" s="1">
        <v>15</v>
      </c>
      <c r="G402" s="1">
        <v>0</v>
      </c>
      <c r="H402" s="1">
        <v>0</v>
      </c>
      <c r="I402" s="1">
        <v>0</v>
      </c>
      <c r="J402" s="1">
        <v>0</v>
      </c>
      <c r="K402" s="1">
        <v>107044</v>
      </c>
      <c r="L402" s="1">
        <v>8101</v>
      </c>
      <c r="M402" s="1">
        <v>40</v>
      </c>
      <c r="N402" s="1">
        <v>0</v>
      </c>
      <c r="O402" s="1">
        <v>0</v>
      </c>
      <c r="P402" s="1">
        <v>1</v>
      </c>
      <c r="Q402" s="1" t="s">
        <v>92</v>
      </c>
      <c r="R402" s="1" t="s">
        <v>529</v>
      </c>
      <c r="S402" s="1">
        <v>0</v>
      </c>
      <c r="T402" s="1">
        <v>0</v>
      </c>
      <c r="U402" s="1">
        <v>0</v>
      </c>
      <c r="V402" s="1">
        <v>2048</v>
      </c>
      <c r="W402" s="1">
        <v>0</v>
      </c>
      <c r="X402" s="1">
        <v>-6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2</v>
      </c>
      <c r="AL402" s="1">
        <v>3823</v>
      </c>
      <c r="AM402" s="1">
        <v>109862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3131</v>
      </c>
      <c r="AX402" s="1">
        <v>0</v>
      </c>
      <c r="AY402" s="1">
        <v>0</v>
      </c>
      <c r="AZ402" s="1">
        <v>1010</v>
      </c>
      <c r="BA402" s="1">
        <v>718</v>
      </c>
      <c r="BB402" s="1">
        <v>823</v>
      </c>
      <c r="BC402" s="1">
        <v>133</v>
      </c>
      <c r="BD402" s="1">
        <v>1036</v>
      </c>
      <c r="BE402" s="1">
        <v>1098</v>
      </c>
      <c r="BF402" s="1">
        <v>1069</v>
      </c>
      <c r="BG402" s="1">
        <v>1573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5359</v>
      </c>
      <c r="BU402" s="1">
        <v>3</v>
      </c>
      <c r="BV402" s="1">
        <v>5347</v>
      </c>
      <c r="BW402" s="1">
        <v>12</v>
      </c>
      <c r="BX402" s="1">
        <v>0</v>
      </c>
      <c r="BY402" s="1">
        <v>4954</v>
      </c>
      <c r="BZ402" s="1">
        <v>3</v>
      </c>
      <c r="CA402" s="1">
        <v>4940</v>
      </c>
      <c r="CB402" s="1">
        <v>15</v>
      </c>
      <c r="CC402" s="1">
        <v>0</v>
      </c>
      <c r="CD402" s="1">
        <v>2807</v>
      </c>
      <c r="CE402" s="1">
        <v>3</v>
      </c>
      <c r="CF402" s="1">
        <v>2792</v>
      </c>
      <c r="CG402" s="1">
        <v>15</v>
      </c>
      <c r="CH402" s="1">
        <v>0</v>
      </c>
      <c r="CI402" s="1">
        <v>3603</v>
      </c>
      <c r="CJ402" s="1">
        <v>2</v>
      </c>
      <c r="CK402" s="1">
        <v>3595</v>
      </c>
      <c r="CL402" s="1">
        <v>7</v>
      </c>
      <c r="CM402" s="1">
        <v>0</v>
      </c>
    </row>
    <row r="403" spans="1:91" x14ac:dyDescent="0.35">
      <c r="A403" s="1" t="s">
        <v>535</v>
      </c>
      <c r="B403" s="1">
        <v>61553</v>
      </c>
      <c r="C403" s="1">
        <v>62955</v>
      </c>
      <c r="D403" s="1">
        <v>496413</v>
      </c>
      <c r="E403" s="1">
        <v>0</v>
      </c>
      <c r="F403" s="1">
        <v>15</v>
      </c>
      <c r="G403" s="1">
        <v>0</v>
      </c>
      <c r="H403" s="1">
        <v>0</v>
      </c>
      <c r="I403" s="1">
        <v>0</v>
      </c>
      <c r="J403" s="1">
        <v>0</v>
      </c>
      <c r="K403" s="1">
        <v>107067</v>
      </c>
      <c r="L403" s="1">
        <v>8103</v>
      </c>
      <c r="M403" s="1">
        <v>40</v>
      </c>
      <c r="N403" s="1">
        <v>0</v>
      </c>
      <c r="O403" s="1">
        <v>0</v>
      </c>
      <c r="P403" s="1">
        <v>2</v>
      </c>
      <c r="Q403" s="1" t="s">
        <v>92</v>
      </c>
      <c r="R403" s="1" t="s">
        <v>529</v>
      </c>
      <c r="S403" s="1">
        <v>0</v>
      </c>
      <c r="T403" s="1">
        <v>0</v>
      </c>
      <c r="U403" s="1">
        <v>0</v>
      </c>
      <c r="V403" s="1">
        <v>2048</v>
      </c>
      <c r="W403" s="1">
        <v>0</v>
      </c>
      <c r="X403" s="1">
        <v>-6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5</v>
      </c>
      <c r="AK403" s="1">
        <v>2</v>
      </c>
      <c r="AL403" s="1">
        <v>3826</v>
      </c>
      <c r="AM403" s="1">
        <v>111267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3131</v>
      </c>
      <c r="AX403" s="1">
        <v>0</v>
      </c>
      <c r="AY403" s="1">
        <v>0</v>
      </c>
      <c r="AZ403" s="1">
        <v>1010</v>
      </c>
      <c r="BA403" s="1">
        <v>718</v>
      </c>
      <c r="BB403" s="1">
        <v>823</v>
      </c>
      <c r="BC403" s="1">
        <v>133</v>
      </c>
      <c r="BD403" s="1">
        <v>1036</v>
      </c>
      <c r="BE403" s="1">
        <v>1098</v>
      </c>
      <c r="BF403" s="1">
        <v>1069</v>
      </c>
      <c r="BG403" s="1">
        <v>1573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5377</v>
      </c>
      <c r="BU403" s="1">
        <v>7</v>
      </c>
      <c r="BV403" s="1">
        <v>5347</v>
      </c>
      <c r="BW403" s="1">
        <v>31</v>
      </c>
      <c r="BX403" s="1">
        <v>0</v>
      </c>
      <c r="BY403" s="1">
        <v>4973</v>
      </c>
      <c r="BZ403" s="1">
        <v>8</v>
      </c>
      <c r="CA403" s="1">
        <v>4940</v>
      </c>
      <c r="CB403" s="1">
        <v>34</v>
      </c>
      <c r="CC403" s="1">
        <v>0</v>
      </c>
      <c r="CD403" s="1">
        <v>2832</v>
      </c>
      <c r="CE403" s="1">
        <v>10</v>
      </c>
      <c r="CF403" s="1">
        <v>2792</v>
      </c>
      <c r="CG403" s="1">
        <v>42</v>
      </c>
      <c r="CH403" s="1">
        <v>0</v>
      </c>
      <c r="CI403" s="1">
        <v>3639</v>
      </c>
      <c r="CJ403" s="1">
        <v>11</v>
      </c>
      <c r="CK403" s="1">
        <v>3595</v>
      </c>
      <c r="CL403" s="1">
        <v>43</v>
      </c>
      <c r="CM403" s="1">
        <v>0</v>
      </c>
    </row>
    <row r="404" spans="1:91" x14ac:dyDescent="0.35">
      <c r="A404" s="1" t="s">
        <v>536</v>
      </c>
      <c r="B404" s="1">
        <v>61553</v>
      </c>
      <c r="C404" s="1">
        <v>62955</v>
      </c>
      <c r="D404" s="1">
        <v>496413</v>
      </c>
      <c r="E404" s="1">
        <v>0</v>
      </c>
      <c r="F404" s="1">
        <v>15</v>
      </c>
      <c r="G404" s="1">
        <v>0</v>
      </c>
      <c r="H404" s="1">
        <v>0</v>
      </c>
      <c r="I404" s="1">
        <v>0</v>
      </c>
      <c r="J404" s="1">
        <v>0</v>
      </c>
      <c r="K404" s="1">
        <v>107119</v>
      </c>
      <c r="L404" s="1">
        <v>8107</v>
      </c>
      <c r="M404" s="1">
        <v>40</v>
      </c>
      <c r="N404" s="1">
        <v>0</v>
      </c>
      <c r="O404" s="1">
        <v>0</v>
      </c>
      <c r="P404" s="1">
        <v>3</v>
      </c>
      <c r="Q404" s="1" t="s">
        <v>92</v>
      </c>
      <c r="R404" s="1" t="s">
        <v>529</v>
      </c>
      <c r="S404" s="1">
        <v>0</v>
      </c>
      <c r="T404" s="1">
        <v>0</v>
      </c>
      <c r="U404" s="1">
        <v>0</v>
      </c>
      <c r="V404" s="1">
        <v>2048</v>
      </c>
      <c r="W404" s="1">
        <v>0</v>
      </c>
      <c r="X404" s="1">
        <v>-6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2</v>
      </c>
      <c r="AL404" s="1">
        <v>3834</v>
      </c>
      <c r="AM404" s="1">
        <v>108755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3131</v>
      </c>
      <c r="AX404" s="1">
        <v>0</v>
      </c>
      <c r="AY404" s="1">
        <v>0</v>
      </c>
      <c r="AZ404" s="1">
        <v>1010</v>
      </c>
      <c r="BA404" s="1">
        <v>718</v>
      </c>
      <c r="BB404" s="1">
        <v>823</v>
      </c>
      <c r="BC404" s="1">
        <v>133</v>
      </c>
      <c r="BD404" s="1">
        <v>1036</v>
      </c>
      <c r="BE404" s="1">
        <v>1098</v>
      </c>
      <c r="BF404" s="1">
        <v>1069</v>
      </c>
      <c r="BG404" s="1">
        <v>1573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5401</v>
      </c>
      <c r="BU404" s="1">
        <v>11</v>
      </c>
      <c r="BV404" s="1">
        <v>5356</v>
      </c>
      <c r="BW404" s="1">
        <v>45</v>
      </c>
      <c r="BX404" s="1">
        <v>0</v>
      </c>
      <c r="BY404" s="1">
        <v>4986</v>
      </c>
      <c r="BZ404" s="1">
        <v>10</v>
      </c>
      <c r="CA404" s="1">
        <v>4946</v>
      </c>
      <c r="CB404" s="1">
        <v>40</v>
      </c>
      <c r="CC404" s="1">
        <v>0</v>
      </c>
      <c r="CD404" s="1">
        <v>2808</v>
      </c>
      <c r="CE404" s="1">
        <v>1</v>
      </c>
      <c r="CF404" s="1">
        <v>2802</v>
      </c>
      <c r="CG404" s="1">
        <v>7</v>
      </c>
      <c r="CH404" s="1">
        <v>0</v>
      </c>
      <c r="CI404" s="1">
        <v>3625</v>
      </c>
      <c r="CJ404" s="1">
        <v>5</v>
      </c>
      <c r="CK404" s="1">
        <v>3603</v>
      </c>
      <c r="CL404" s="1">
        <v>23</v>
      </c>
      <c r="CM404" s="1">
        <v>0</v>
      </c>
    </row>
    <row r="405" spans="1:91" x14ac:dyDescent="0.35">
      <c r="A405" s="1" t="s">
        <v>537</v>
      </c>
      <c r="B405" s="1">
        <v>61553</v>
      </c>
      <c r="C405" s="1">
        <v>62955</v>
      </c>
      <c r="D405" s="1">
        <v>496413</v>
      </c>
      <c r="E405" s="1">
        <v>0</v>
      </c>
      <c r="F405" s="1">
        <v>15</v>
      </c>
      <c r="G405" s="1">
        <v>0</v>
      </c>
      <c r="H405" s="1">
        <v>0</v>
      </c>
      <c r="I405" s="1">
        <v>0</v>
      </c>
      <c r="J405" s="1">
        <v>0</v>
      </c>
      <c r="K405" s="1">
        <v>107156</v>
      </c>
      <c r="L405" s="1">
        <v>8111</v>
      </c>
      <c r="M405" s="1">
        <v>40</v>
      </c>
      <c r="N405" s="1">
        <v>0</v>
      </c>
      <c r="O405" s="1">
        <v>0</v>
      </c>
      <c r="P405" s="1">
        <v>4</v>
      </c>
      <c r="Q405" s="1" t="s">
        <v>92</v>
      </c>
      <c r="R405" s="1" t="s">
        <v>529</v>
      </c>
      <c r="S405" s="1">
        <v>0</v>
      </c>
      <c r="T405" s="1">
        <v>0</v>
      </c>
      <c r="U405" s="1">
        <v>0</v>
      </c>
      <c r="V405" s="1">
        <v>2048</v>
      </c>
      <c r="W405" s="1">
        <v>0</v>
      </c>
      <c r="X405" s="1">
        <v>-6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</v>
      </c>
      <c r="AK405" s="1">
        <v>2</v>
      </c>
      <c r="AL405" s="1">
        <v>3842</v>
      </c>
      <c r="AM405" s="1">
        <v>113478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3131</v>
      </c>
      <c r="AX405" s="1">
        <v>0</v>
      </c>
      <c r="AY405" s="1">
        <v>0</v>
      </c>
      <c r="AZ405" s="1">
        <v>1010</v>
      </c>
      <c r="BA405" s="1">
        <v>718</v>
      </c>
      <c r="BB405" s="1">
        <v>823</v>
      </c>
      <c r="BC405" s="1">
        <v>133</v>
      </c>
      <c r="BD405" s="1">
        <v>1036</v>
      </c>
      <c r="BE405" s="1">
        <v>1098</v>
      </c>
      <c r="BF405" s="1">
        <v>1069</v>
      </c>
      <c r="BG405" s="1">
        <v>1573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5370</v>
      </c>
      <c r="BU405" s="1">
        <v>3</v>
      </c>
      <c r="BV405" s="1">
        <v>5356</v>
      </c>
      <c r="BW405" s="1">
        <v>17</v>
      </c>
      <c r="BX405" s="1">
        <v>0</v>
      </c>
      <c r="BY405" s="1">
        <v>4952</v>
      </c>
      <c r="BZ405" s="1">
        <v>0</v>
      </c>
      <c r="CA405" s="1">
        <v>4949</v>
      </c>
      <c r="CB405" s="1">
        <v>4</v>
      </c>
      <c r="CC405" s="1">
        <v>0</v>
      </c>
      <c r="CD405" s="1">
        <v>2840</v>
      </c>
      <c r="CE405" s="1">
        <v>9</v>
      </c>
      <c r="CF405" s="1">
        <v>2803</v>
      </c>
      <c r="CG405" s="1">
        <v>40</v>
      </c>
      <c r="CH405" s="1">
        <v>0</v>
      </c>
      <c r="CI405" s="1">
        <v>3593</v>
      </c>
      <c r="CJ405" s="1">
        <v>-2</v>
      </c>
      <c r="CK405" s="1">
        <v>3604</v>
      </c>
      <c r="CL405" s="1">
        <v>6</v>
      </c>
      <c r="CM405" s="1">
        <v>0</v>
      </c>
    </row>
    <row r="406" spans="1:91" x14ac:dyDescent="0.35">
      <c r="A406" s="1" t="s">
        <v>538</v>
      </c>
      <c r="B406" s="1">
        <v>61553</v>
      </c>
      <c r="C406" s="1">
        <v>62955</v>
      </c>
      <c r="D406" s="1">
        <v>496413</v>
      </c>
      <c r="E406" s="1">
        <v>0</v>
      </c>
      <c r="F406" s="1">
        <v>15</v>
      </c>
      <c r="G406" s="1">
        <v>0</v>
      </c>
      <c r="H406" s="1">
        <v>0</v>
      </c>
      <c r="I406" s="1">
        <v>0</v>
      </c>
      <c r="J406" s="1">
        <v>0</v>
      </c>
      <c r="K406" s="1">
        <v>107181</v>
      </c>
      <c r="L406" s="1">
        <v>8114</v>
      </c>
      <c r="M406" s="1">
        <v>40</v>
      </c>
      <c r="N406" s="1">
        <v>0</v>
      </c>
      <c r="O406" s="1">
        <v>0</v>
      </c>
      <c r="P406" s="1">
        <v>5</v>
      </c>
      <c r="Q406" s="1" t="s">
        <v>92</v>
      </c>
      <c r="R406" s="1" t="s">
        <v>529</v>
      </c>
      <c r="S406" s="1">
        <v>0</v>
      </c>
      <c r="T406" s="1">
        <v>0</v>
      </c>
      <c r="U406" s="1">
        <v>0</v>
      </c>
      <c r="V406" s="1">
        <v>2048</v>
      </c>
      <c r="W406" s="1">
        <v>0</v>
      </c>
      <c r="X406" s="1">
        <v>-6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2</v>
      </c>
      <c r="AL406" s="1">
        <v>3846</v>
      </c>
      <c r="AM406" s="1">
        <v>131343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3131</v>
      </c>
      <c r="AX406" s="1">
        <v>0</v>
      </c>
      <c r="AY406" s="1">
        <v>0</v>
      </c>
      <c r="AZ406" s="1">
        <v>1010</v>
      </c>
      <c r="BA406" s="1">
        <v>718</v>
      </c>
      <c r="BB406" s="1">
        <v>823</v>
      </c>
      <c r="BC406" s="1">
        <v>133</v>
      </c>
      <c r="BD406" s="1">
        <v>1036</v>
      </c>
      <c r="BE406" s="1">
        <v>1098</v>
      </c>
      <c r="BF406" s="1">
        <v>1069</v>
      </c>
      <c r="BG406" s="1">
        <v>1573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5377</v>
      </c>
      <c r="BU406" s="1">
        <v>5</v>
      </c>
      <c r="BV406" s="1">
        <v>5354</v>
      </c>
      <c r="BW406" s="1">
        <v>24</v>
      </c>
      <c r="BX406" s="1">
        <v>0</v>
      </c>
      <c r="BY406" s="1">
        <v>4918</v>
      </c>
      <c r="BZ406" s="1">
        <v>-6</v>
      </c>
      <c r="CA406" s="1">
        <v>4944</v>
      </c>
      <c r="CB406" s="1">
        <v>25</v>
      </c>
      <c r="CC406" s="1">
        <v>0</v>
      </c>
      <c r="CD406" s="1">
        <v>2788</v>
      </c>
      <c r="CE406" s="1">
        <v>-3</v>
      </c>
      <c r="CF406" s="1">
        <v>2800</v>
      </c>
      <c r="CG406" s="1">
        <v>11</v>
      </c>
      <c r="CH406" s="1">
        <v>0</v>
      </c>
      <c r="CI406" s="1">
        <v>3593</v>
      </c>
      <c r="CJ406" s="1">
        <v>-2</v>
      </c>
      <c r="CK406" s="1">
        <v>3601</v>
      </c>
      <c r="CL406" s="1">
        <v>6</v>
      </c>
      <c r="CM406" s="1">
        <v>0</v>
      </c>
    </row>
    <row r="407" spans="1:91" x14ac:dyDescent="0.35">
      <c r="A407" s="1" t="s">
        <v>539</v>
      </c>
      <c r="B407" s="1">
        <v>61553</v>
      </c>
      <c r="C407" s="1">
        <v>62955</v>
      </c>
      <c r="D407" s="1">
        <v>524934</v>
      </c>
      <c r="E407" s="1">
        <v>0</v>
      </c>
      <c r="F407" s="1">
        <v>15</v>
      </c>
      <c r="G407" s="1">
        <v>0</v>
      </c>
      <c r="H407" s="1">
        <v>0</v>
      </c>
      <c r="I407" s="1">
        <v>0</v>
      </c>
      <c r="J407" s="1">
        <v>0</v>
      </c>
      <c r="K407" s="1">
        <v>107891</v>
      </c>
      <c r="L407" s="1">
        <v>8177</v>
      </c>
      <c r="M407" s="1">
        <v>40</v>
      </c>
      <c r="N407" s="1">
        <v>0</v>
      </c>
      <c r="O407" s="1">
        <v>0</v>
      </c>
      <c r="P407" s="1">
        <v>1</v>
      </c>
      <c r="Q407" s="1" t="s">
        <v>99</v>
      </c>
      <c r="R407" s="1" t="s">
        <v>540</v>
      </c>
      <c r="S407" s="1">
        <v>0</v>
      </c>
      <c r="T407" s="1">
        <v>0</v>
      </c>
      <c r="U407" s="1">
        <v>531</v>
      </c>
      <c r="V407" s="1">
        <v>914</v>
      </c>
      <c r="W407" s="1">
        <v>744</v>
      </c>
      <c r="X407" s="1">
        <v>542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67</v>
      </c>
      <c r="AJ407" s="1">
        <v>0</v>
      </c>
      <c r="AK407" s="1">
        <v>0</v>
      </c>
      <c r="AL407" s="1">
        <v>3958</v>
      </c>
      <c r="AM407" s="1">
        <v>122877</v>
      </c>
      <c r="AN407" s="1">
        <v>3818</v>
      </c>
      <c r="AO407" s="1">
        <v>531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3818</v>
      </c>
      <c r="AX407" s="1">
        <v>0</v>
      </c>
      <c r="AY407" s="1">
        <v>1</v>
      </c>
      <c r="AZ407" s="1">
        <v>71</v>
      </c>
      <c r="BA407" s="1">
        <v>881</v>
      </c>
      <c r="BB407" s="1">
        <v>823</v>
      </c>
      <c r="BC407" s="1">
        <v>133</v>
      </c>
      <c r="BD407" s="1">
        <v>1036</v>
      </c>
      <c r="BE407" s="1">
        <v>1098</v>
      </c>
      <c r="BF407" s="1">
        <v>1069</v>
      </c>
      <c r="BG407" s="1">
        <v>1573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6064</v>
      </c>
      <c r="BU407" s="1">
        <v>179</v>
      </c>
      <c r="BV407" s="1">
        <v>5364</v>
      </c>
      <c r="BW407" s="1">
        <v>127</v>
      </c>
      <c r="BX407" s="1">
        <v>15</v>
      </c>
      <c r="BY407" s="1">
        <v>5599</v>
      </c>
      <c r="BZ407" s="1">
        <v>166</v>
      </c>
      <c r="CA407" s="1">
        <v>4947</v>
      </c>
      <c r="CB407" s="1">
        <v>127</v>
      </c>
      <c r="CC407" s="1">
        <v>15</v>
      </c>
      <c r="CD407" s="1">
        <v>3264</v>
      </c>
      <c r="CE407" s="1">
        <v>121</v>
      </c>
      <c r="CF407" s="1">
        <v>2790</v>
      </c>
      <c r="CG407" s="1">
        <v>127</v>
      </c>
      <c r="CH407" s="1">
        <v>15</v>
      </c>
      <c r="CI407" s="1">
        <v>3904</v>
      </c>
      <c r="CJ407" s="1">
        <v>76</v>
      </c>
      <c r="CK407" s="1">
        <v>3606</v>
      </c>
      <c r="CL407" s="1">
        <v>110</v>
      </c>
      <c r="CM407" s="1">
        <v>11</v>
      </c>
    </row>
    <row r="408" spans="1:91" x14ac:dyDescent="0.35">
      <c r="A408" s="1" t="s">
        <v>541</v>
      </c>
      <c r="B408" s="1">
        <v>61553</v>
      </c>
      <c r="C408" s="1">
        <v>62955</v>
      </c>
      <c r="D408" s="1">
        <v>524934</v>
      </c>
      <c r="E408" s="1">
        <v>0</v>
      </c>
      <c r="F408" s="1">
        <v>15</v>
      </c>
      <c r="G408" s="1">
        <v>0</v>
      </c>
      <c r="H408" s="1">
        <v>0</v>
      </c>
      <c r="I408" s="1">
        <v>0</v>
      </c>
      <c r="J408" s="1">
        <v>0</v>
      </c>
      <c r="K408" s="1">
        <v>107920</v>
      </c>
      <c r="L408" s="1">
        <v>8180</v>
      </c>
      <c r="M408" s="1">
        <v>40</v>
      </c>
      <c r="N408" s="1">
        <v>0</v>
      </c>
      <c r="O408" s="1">
        <v>0</v>
      </c>
      <c r="P408" s="1">
        <v>2</v>
      </c>
      <c r="Q408" s="1" t="s">
        <v>99</v>
      </c>
      <c r="R408" s="1" t="s">
        <v>540</v>
      </c>
      <c r="S408" s="1">
        <v>0</v>
      </c>
      <c r="T408" s="1">
        <v>0</v>
      </c>
      <c r="U408" s="1">
        <v>531</v>
      </c>
      <c r="V408" s="1">
        <v>903</v>
      </c>
      <c r="W408" s="1">
        <v>708</v>
      </c>
      <c r="X408" s="1">
        <v>535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67</v>
      </c>
      <c r="AJ408" s="1">
        <v>0</v>
      </c>
      <c r="AK408" s="1">
        <v>0</v>
      </c>
      <c r="AL408" s="1">
        <v>3962</v>
      </c>
      <c r="AM408" s="1">
        <v>124588</v>
      </c>
      <c r="AN408" s="1">
        <v>3818</v>
      </c>
      <c r="AO408" s="1">
        <v>531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3818</v>
      </c>
      <c r="AX408" s="1">
        <v>0</v>
      </c>
      <c r="AY408" s="1">
        <v>1</v>
      </c>
      <c r="AZ408" s="1">
        <v>71</v>
      </c>
      <c r="BA408" s="1">
        <v>881</v>
      </c>
      <c r="BB408" s="1">
        <v>823</v>
      </c>
      <c r="BC408" s="1">
        <v>133</v>
      </c>
      <c r="BD408" s="1">
        <v>1036</v>
      </c>
      <c r="BE408" s="1">
        <v>1098</v>
      </c>
      <c r="BF408" s="1">
        <v>1069</v>
      </c>
      <c r="BG408" s="1">
        <v>1573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6087</v>
      </c>
      <c r="BU408" s="1">
        <v>185</v>
      </c>
      <c r="BV408" s="1">
        <v>5364</v>
      </c>
      <c r="BW408" s="1">
        <v>127</v>
      </c>
      <c r="BX408" s="1">
        <v>15</v>
      </c>
      <c r="BY408" s="1">
        <v>5592</v>
      </c>
      <c r="BZ408" s="1">
        <v>165</v>
      </c>
      <c r="CA408" s="1">
        <v>4947</v>
      </c>
      <c r="CB408" s="1">
        <v>127</v>
      </c>
      <c r="CC408" s="1">
        <v>15</v>
      </c>
      <c r="CD408" s="1">
        <v>3238</v>
      </c>
      <c r="CE408" s="1">
        <v>114</v>
      </c>
      <c r="CF408" s="1">
        <v>2790</v>
      </c>
      <c r="CG408" s="1">
        <v>104</v>
      </c>
      <c r="CH408" s="1">
        <v>11</v>
      </c>
      <c r="CI408" s="1">
        <v>3884</v>
      </c>
      <c r="CJ408" s="1">
        <v>71</v>
      </c>
      <c r="CK408" s="1">
        <v>3606</v>
      </c>
      <c r="CL408" s="1">
        <v>84</v>
      </c>
      <c r="CM408" s="1">
        <v>11</v>
      </c>
    </row>
    <row r="409" spans="1:91" x14ac:dyDescent="0.35">
      <c r="A409" s="1" t="s">
        <v>542</v>
      </c>
      <c r="B409" s="1">
        <v>61553</v>
      </c>
      <c r="C409" s="1">
        <v>62955</v>
      </c>
      <c r="D409" s="1">
        <v>524934</v>
      </c>
      <c r="E409" s="1">
        <v>0</v>
      </c>
      <c r="F409" s="1">
        <v>15</v>
      </c>
      <c r="G409" s="1">
        <v>0</v>
      </c>
      <c r="H409" s="1">
        <v>0</v>
      </c>
      <c r="I409" s="1">
        <v>0</v>
      </c>
      <c r="J409" s="1">
        <v>0</v>
      </c>
      <c r="K409" s="1">
        <v>107938</v>
      </c>
      <c r="L409" s="1">
        <v>8182</v>
      </c>
      <c r="M409" s="1">
        <v>40</v>
      </c>
      <c r="N409" s="1">
        <v>0</v>
      </c>
      <c r="O409" s="1">
        <v>0</v>
      </c>
      <c r="P409" s="1">
        <v>3</v>
      </c>
      <c r="Q409" s="1" t="s">
        <v>99</v>
      </c>
      <c r="R409" s="1" t="s">
        <v>540</v>
      </c>
      <c r="S409" s="1">
        <v>0</v>
      </c>
      <c r="T409" s="1">
        <v>0</v>
      </c>
      <c r="U409" s="1">
        <v>530</v>
      </c>
      <c r="V409" s="1">
        <v>891</v>
      </c>
      <c r="W409" s="1">
        <v>734</v>
      </c>
      <c r="X409" s="1">
        <v>535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67</v>
      </c>
      <c r="AJ409" s="1">
        <v>0</v>
      </c>
      <c r="AK409" s="1">
        <v>0</v>
      </c>
      <c r="AL409" s="1">
        <v>3966</v>
      </c>
      <c r="AM409" s="1">
        <v>121056</v>
      </c>
      <c r="AN409" s="1">
        <v>3810</v>
      </c>
      <c r="AO409" s="1">
        <v>530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3810</v>
      </c>
      <c r="AX409" s="1">
        <v>0</v>
      </c>
      <c r="AY409" s="1">
        <v>1</v>
      </c>
      <c r="AZ409" s="1">
        <v>71</v>
      </c>
      <c r="BA409" s="1">
        <v>881</v>
      </c>
      <c r="BB409" s="1">
        <v>823</v>
      </c>
      <c r="BC409" s="1">
        <v>133</v>
      </c>
      <c r="BD409" s="1">
        <v>1036</v>
      </c>
      <c r="BE409" s="1">
        <v>1098</v>
      </c>
      <c r="BF409" s="1">
        <v>1069</v>
      </c>
      <c r="BG409" s="1">
        <v>1573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6089</v>
      </c>
      <c r="BU409" s="1">
        <v>185</v>
      </c>
      <c r="BV409" s="1">
        <v>5364</v>
      </c>
      <c r="BW409" s="1">
        <v>127</v>
      </c>
      <c r="BX409" s="1">
        <v>15</v>
      </c>
      <c r="BY409" s="1">
        <v>5568</v>
      </c>
      <c r="BZ409" s="1">
        <v>158</v>
      </c>
      <c r="CA409" s="1">
        <v>4947</v>
      </c>
      <c r="CB409" s="1">
        <v>127</v>
      </c>
      <c r="CC409" s="1">
        <v>15</v>
      </c>
      <c r="CD409" s="1">
        <v>3250</v>
      </c>
      <c r="CE409" s="1">
        <v>117</v>
      </c>
      <c r="CF409" s="1">
        <v>2790</v>
      </c>
      <c r="CG409" s="1">
        <v>108</v>
      </c>
      <c r="CH409" s="1">
        <v>11</v>
      </c>
      <c r="CI409" s="1">
        <v>3901</v>
      </c>
      <c r="CJ409" s="1">
        <v>75</v>
      </c>
      <c r="CK409" s="1">
        <v>3606</v>
      </c>
      <c r="CL409" s="1">
        <v>99</v>
      </c>
      <c r="CM409" s="1">
        <v>11</v>
      </c>
    </row>
    <row r="410" spans="1:91" x14ac:dyDescent="0.35">
      <c r="A410" s="1" t="s">
        <v>543</v>
      </c>
      <c r="B410" s="1">
        <v>61553</v>
      </c>
      <c r="C410" s="1">
        <v>62955</v>
      </c>
      <c r="D410" s="1">
        <v>524934</v>
      </c>
      <c r="E410" s="1">
        <v>0</v>
      </c>
      <c r="F410" s="1">
        <v>15</v>
      </c>
      <c r="G410" s="1">
        <v>0</v>
      </c>
      <c r="H410" s="1">
        <v>0</v>
      </c>
      <c r="I410" s="1">
        <v>0</v>
      </c>
      <c r="J410" s="1">
        <v>0</v>
      </c>
      <c r="K410" s="1">
        <v>107967</v>
      </c>
      <c r="L410" s="1">
        <v>8185</v>
      </c>
      <c r="M410" s="1">
        <v>40</v>
      </c>
      <c r="N410" s="1">
        <v>0</v>
      </c>
      <c r="O410" s="1">
        <v>0</v>
      </c>
      <c r="P410" s="1">
        <v>4</v>
      </c>
      <c r="Q410" s="1" t="s">
        <v>99</v>
      </c>
      <c r="R410" s="1" t="s">
        <v>540</v>
      </c>
      <c r="S410" s="1">
        <v>0</v>
      </c>
      <c r="T410" s="1">
        <v>0</v>
      </c>
      <c r="U410" s="1">
        <v>532</v>
      </c>
      <c r="V410" s="1">
        <v>893</v>
      </c>
      <c r="W410" s="1">
        <v>764</v>
      </c>
      <c r="X410" s="1">
        <v>557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67</v>
      </c>
      <c r="AJ410" s="1">
        <v>0</v>
      </c>
      <c r="AK410" s="1">
        <v>0</v>
      </c>
      <c r="AL410" s="1">
        <v>3970</v>
      </c>
      <c r="AM410" s="1">
        <v>116405</v>
      </c>
      <c r="AN410" s="1">
        <v>3825</v>
      </c>
      <c r="AO410" s="1">
        <v>532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3825</v>
      </c>
      <c r="AX410" s="1">
        <v>0</v>
      </c>
      <c r="AY410" s="1">
        <v>1</v>
      </c>
      <c r="AZ410" s="1">
        <v>71</v>
      </c>
      <c r="BA410" s="1">
        <v>881</v>
      </c>
      <c r="BB410" s="1">
        <v>823</v>
      </c>
      <c r="BC410" s="1">
        <v>133</v>
      </c>
      <c r="BD410" s="1">
        <v>1036</v>
      </c>
      <c r="BE410" s="1">
        <v>1098</v>
      </c>
      <c r="BF410" s="1">
        <v>1069</v>
      </c>
      <c r="BG410" s="1">
        <v>1573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6075</v>
      </c>
      <c r="BU410" s="1">
        <v>182</v>
      </c>
      <c r="BV410" s="1">
        <v>5364</v>
      </c>
      <c r="BW410" s="1">
        <v>127</v>
      </c>
      <c r="BX410" s="1">
        <v>15</v>
      </c>
      <c r="BY410" s="1">
        <v>5600</v>
      </c>
      <c r="BZ410" s="1">
        <v>167</v>
      </c>
      <c r="CA410" s="1">
        <v>4947</v>
      </c>
      <c r="CB410" s="1">
        <v>127</v>
      </c>
      <c r="CC410" s="1">
        <v>15</v>
      </c>
      <c r="CD410" s="1">
        <v>3307</v>
      </c>
      <c r="CE410" s="1">
        <v>132</v>
      </c>
      <c r="CF410" s="1">
        <v>2790</v>
      </c>
      <c r="CG410" s="1">
        <v>127</v>
      </c>
      <c r="CH410" s="1">
        <v>15</v>
      </c>
      <c r="CI410" s="1">
        <v>3904</v>
      </c>
      <c r="CJ410" s="1">
        <v>76</v>
      </c>
      <c r="CK410" s="1">
        <v>3606</v>
      </c>
      <c r="CL410" s="1">
        <v>100</v>
      </c>
      <c r="CM410" s="1">
        <v>11</v>
      </c>
    </row>
    <row r="411" spans="1:91" x14ac:dyDescent="0.35">
      <c r="A411" s="1" t="s">
        <v>544</v>
      </c>
      <c r="B411" s="1">
        <v>61553</v>
      </c>
      <c r="C411" s="1">
        <v>62955</v>
      </c>
      <c r="D411" s="1">
        <v>524934</v>
      </c>
      <c r="E411" s="1">
        <v>0</v>
      </c>
      <c r="F411" s="1">
        <v>15</v>
      </c>
      <c r="G411" s="1">
        <v>0</v>
      </c>
      <c r="H411" s="1">
        <v>0</v>
      </c>
      <c r="I411" s="1">
        <v>0</v>
      </c>
      <c r="J411" s="1">
        <v>0</v>
      </c>
      <c r="K411" s="1">
        <v>107987</v>
      </c>
      <c r="L411" s="1">
        <v>8187</v>
      </c>
      <c r="M411" s="1">
        <v>40</v>
      </c>
      <c r="N411" s="1">
        <v>0</v>
      </c>
      <c r="O411" s="1">
        <v>0</v>
      </c>
      <c r="P411" s="1">
        <v>5</v>
      </c>
      <c r="Q411" s="1" t="s">
        <v>99</v>
      </c>
      <c r="R411" s="1" t="s">
        <v>540</v>
      </c>
      <c r="S411" s="1">
        <v>0</v>
      </c>
      <c r="T411" s="1">
        <v>0</v>
      </c>
      <c r="U411" s="1">
        <v>531</v>
      </c>
      <c r="V411" s="1">
        <v>925</v>
      </c>
      <c r="W411" s="1">
        <v>731</v>
      </c>
      <c r="X411" s="1">
        <v>540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67</v>
      </c>
      <c r="AJ411" s="1">
        <v>0</v>
      </c>
      <c r="AK411" s="1">
        <v>0</v>
      </c>
      <c r="AL411" s="1">
        <v>3974</v>
      </c>
      <c r="AM411" s="1">
        <v>161574</v>
      </c>
      <c r="AN411" s="1">
        <v>3818</v>
      </c>
      <c r="AO411" s="1">
        <v>531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3818</v>
      </c>
      <c r="AX411" s="1">
        <v>0</v>
      </c>
      <c r="AY411" s="1">
        <v>1</v>
      </c>
      <c r="AZ411" s="1">
        <v>71</v>
      </c>
      <c r="BA411" s="1">
        <v>881</v>
      </c>
      <c r="BB411" s="1">
        <v>823</v>
      </c>
      <c r="BC411" s="1">
        <v>133</v>
      </c>
      <c r="BD411" s="1">
        <v>1036</v>
      </c>
      <c r="BE411" s="1">
        <v>1098</v>
      </c>
      <c r="BF411" s="1">
        <v>1069</v>
      </c>
      <c r="BG411" s="1">
        <v>1573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6070</v>
      </c>
      <c r="BU411" s="1">
        <v>180</v>
      </c>
      <c r="BV411" s="1">
        <v>5364</v>
      </c>
      <c r="BW411" s="1">
        <v>127</v>
      </c>
      <c r="BX411" s="1">
        <v>15</v>
      </c>
      <c r="BY411" s="1">
        <v>5603</v>
      </c>
      <c r="BZ411" s="1">
        <v>167</v>
      </c>
      <c r="CA411" s="1">
        <v>4947</v>
      </c>
      <c r="CB411" s="1">
        <v>127</v>
      </c>
      <c r="CC411" s="1">
        <v>15</v>
      </c>
      <c r="CD411" s="1">
        <v>3245</v>
      </c>
      <c r="CE411" s="1">
        <v>116</v>
      </c>
      <c r="CF411" s="1">
        <v>2790</v>
      </c>
      <c r="CG411" s="1">
        <v>91</v>
      </c>
      <c r="CH411" s="1">
        <v>11</v>
      </c>
      <c r="CI411" s="1">
        <v>3907</v>
      </c>
      <c r="CJ411" s="1">
        <v>77</v>
      </c>
      <c r="CK411" s="1">
        <v>3606</v>
      </c>
      <c r="CL411" s="1">
        <v>101</v>
      </c>
      <c r="CM411" s="1">
        <v>11</v>
      </c>
    </row>
    <row r="412" spans="1:91" x14ac:dyDescent="0.35">
      <c r="A412" s="1" t="s">
        <v>545</v>
      </c>
      <c r="B412" s="1">
        <v>57670</v>
      </c>
      <c r="C412" s="1">
        <v>62990</v>
      </c>
      <c r="D412" s="1">
        <v>496413</v>
      </c>
      <c r="E412" s="1">
        <v>0</v>
      </c>
      <c r="F412" s="1">
        <v>15</v>
      </c>
      <c r="G412" s="1">
        <v>0</v>
      </c>
      <c r="H412" s="1">
        <v>0</v>
      </c>
      <c r="I412" s="1">
        <v>0</v>
      </c>
      <c r="J412" s="1">
        <v>0</v>
      </c>
      <c r="K412" s="1">
        <v>108481</v>
      </c>
      <c r="L412" s="1">
        <v>8223</v>
      </c>
      <c r="M412" s="1">
        <v>41</v>
      </c>
      <c r="N412" s="1">
        <v>0</v>
      </c>
      <c r="O412" s="1">
        <v>0</v>
      </c>
      <c r="P412" s="1">
        <v>1</v>
      </c>
      <c r="Q412" s="1" t="s">
        <v>92</v>
      </c>
      <c r="R412" s="1" t="s">
        <v>540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-5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2</v>
      </c>
      <c r="AL412" s="1">
        <v>4058</v>
      </c>
      <c r="AM412" s="1">
        <v>108127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2799</v>
      </c>
      <c r="AX412" s="1">
        <v>0</v>
      </c>
      <c r="AY412" s="1">
        <v>0</v>
      </c>
      <c r="AZ412" s="1">
        <v>71</v>
      </c>
      <c r="BA412" s="1">
        <v>881</v>
      </c>
      <c r="BB412" s="1">
        <v>823</v>
      </c>
      <c r="BC412" s="1">
        <v>133</v>
      </c>
      <c r="BD412" s="1">
        <v>1036</v>
      </c>
      <c r="BE412" s="1">
        <v>1098</v>
      </c>
      <c r="BF412" s="1">
        <v>1069</v>
      </c>
      <c r="BG412" s="1">
        <v>1573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5340</v>
      </c>
      <c r="BU412" s="1">
        <v>-5</v>
      </c>
      <c r="BV412" s="1">
        <v>5360</v>
      </c>
      <c r="BW412" s="1">
        <v>18</v>
      </c>
      <c r="BX412" s="1">
        <v>0</v>
      </c>
      <c r="BY412" s="1">
        <v>4896</v>
      </c>
      <c r="BZ412" s="1">
        <v>-10</v>
      </c>
      <c r="CA412" s="1">
        <v>4936</v>
      </c>
      <c r="CB412" s="1">
        <v>38</v>
      </c>
      <c r="CC412" s="1">
        <v>0</v>
      </c>
      <c r="CD412" s="1">
        <v>2820</v>
      </c>
      <c r="CE412" s="1">
        <v>3</v>
      </c>
      <c r="CF412" s="1">
        <v>2806</v>
      </c>
      <c r="CG412" s="1">
        <v>15</v>
      </c>
      <c r="CH412" s="1">
        <v>0</v>
      </c>
      <c r="CI412" s="1">
        <v>3596</v>
      </c>
      <c r="CJ412" s="1">
        <v>-2</v>
      </c>
      <c r="CK412" s="1">
        <v>3604</v>
      </c>
      <c r="CL412" s="1">
        <v>6</v>
      </c>
      <c r="CM412" s="1">
        <v>0</v>
      </c>
    </row>
    <row r="413" spans="1:91" x14ac:dyDescent="0.35">
      <c r="A413" s="1" t="s">
        <v>546</v>
      </c>
      <c r="B413" s="1">
        <v>57670</v>
      </c>
      <c r="C413" s="1">
        <v>62990</v>
      </c>
      <c r="D413" s="1">
        <v>496413</v>
      </c>
      <c r="E413" s="1">
        <v>0</v>
      </c>
      <c r="F413" s="1">
        <v>15</v>
      </c>
      <c r="G413" s="1">
        <v>0</v>
      </c>
      <c r="H413" s="1">
        <v>0</v>
      </c>
      <c r="I413" s="1">
        <v>0</v>
      </c>
      <c r="J413" s="1">
        <v>0</v>
      </c>
      <c r="K413" s="1">
        <v>108501</v>
      </c>
      <c r="L413" s="1">
        <v>8225</v>
      </c>
      <c r="M413" s="1">
        <v>41</v>
      </c>
      <c r="N413" s="1">
        <v>0</v>
      </c>
      <c r="O413" s="1">
        <v>0</v>
      </c>
      <c r="P413" s="1">
        <v>2</v>
      </c>
      <c r="Q413" s="1" t="s">
        <v>92</v>
      </c>
      <c r="R413" s="1" t="s">
        <v>540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-5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</v>
      </c>
      <c r="AK413" s="1">
        <v>2</v>
      </c>
      <c r="AL413" s="1">
        <v>4061</v>
      </c>
      <c r="AM413" s="1">
        <v>111092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2799</v>
      </c>
      <c r="AX413" s="1">
        <v>0</v>
      </c>
      <c r="AY413" s="1">
        <v>0</v>
      </c>
      <c r="AZ413" s="1">
        <v>71</v>
      </c>
      <c r="BA413" s="1">
        <v>881</v>
      </c>
      <c r="BB413" s="1">
        <v>823</v>
      </c>
      <c r="BC413" s="1">
        <v>133</v>
      </c>
      <c r="BD413" s="1">
        <v>1036</v>
      </c>
      <c r="BE413" s="1">
        <v>1098</v>
      </c>
      <c r="BF413" s="1">
        <v>1069</v>
      </c>
      <c r="BG413" s="1">
        <v>1573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5332</v>
      </c>
      <c r="BU413" s="1">
        <v>-7</v>
      </c>
      <c r="BV413" s="1">
        <v>5360</v>
      </c>
      <c r="BW413" s="1">
        <v>22</v>
      </c>
      <c r="BX413" s="1">
        <v>0</v>
      </c>
      <c r="BY413" s="1">
        <v>4964</v>
      </c>
      <c r="BZ413" s="1">
        <v>7</v>
      </c>
      <c r="CA413" s="1">
        <v>4936</v>
      </c>
      <c r="CB413" s="1">
        <v>30</v>
      </c>
      <c r="CC413" s="1">
        <v>0</v>
      </c>
      <c r="CD413" s="1">
        <v>2784</v>
      </c>
      <c r="CE413" s="1">
        <v>-5</v>
      </c>
      <c r="CF413" s="1">
        <v>2806</v>
      </c>
      <c r="CG413" s="1">
        <v>17</v>
      </c>
      <c r="CH413" s="1">
        <v>0</v>
      </c>
      <c r="CI413" s="1">
        <v>3612</v>
      </c>
      <c r="CJ413" s="1">
        <v>2</v>
      </c>
      <c r="CK413" s="1">
        <v>3604</v>
      </c>
      <c r="CL413" s="1">
        <v>13</v>
      </c>
      <c r="CM413" s="1">
        <v>0</v>
      </c>
    </row>
    <row r="414" spans="1:91" x14ac:dyDescent="0.35">
      <c r="A414" s="1" t="s">
        <v>547</v>
      </c>
      <c r="B414" s="1">
        <v>57670</v>
      </c>
      <c r="C414" s="1">
        <v>62990</v>
      </c>
      <c r="D414" s="1">
        <v>496413</v>
      </c>
      <c r="E414" s="1">
        <v>0</v>
      </c>
      <c r="F414" s="1">
        <v>15</v>
      </c>
      <c r="G414" s="1">
        <v>0</v>
      </c>
      <c r="H414" s="1">
        <v>0</v>
      </c>
      <c r="I414" s="1">
        <v>0</v>
      </c>
      <c r="J414" s="1">
        <v>0</v>
      </c>
      <c r="K414" s="1">
        <v>108522</v>
      </c>
      <c r="L414" s="1">
        <v>8227</v>
      </c>
      <c r="M414" s="1">
        <v>41</v>
      </c>
      <c r="N414" s="1">
        <v>0</v>
      </c>
      <c r="O414" s="1">
        <v>0</v>
      </c>
      <c r="P414" s="1">
        <v>3</v>
      </c>
      <c r="Q414" s="1" t="s">
        <v>92</v>
      </c>
      <c r="R414" s="1" t="s">
        <v>540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-5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</v>
      </c>
      <c r="AK414" s="1">
        <v>2</v>
      </c>
      <c r="AL414" s="1">
        <v>4065</v>
      </c>
      <c r="AM414" s="1">
        <v>116861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2799</v>
      </c>
      <c r="AX414" s="1">
        <v>0</v>
      </c>
      <c r="AY414" s="1">
        <v>0</v>
      </c>
      <c r="AZ414" s="1">
        <v>71</v>
      </c>
      <c r="BA414" s="1">
        <v>881</v>
      </c>
      <c r="BB414" s="1">
        <v>823</v>
      </c>
      <c r="BC414" s="1">
        <v>133</v>
      </c>
      <c r="BD414" s="1">
        <v>1036</v>
      </c>
      <c r="BE414" s="1">
        <v>1098</v>
      </c>
      <c r="BF414" s="1">
        <v>1069</v>
      </c>
      <c r="BG414" s="1">
        <v>1573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5360</v>
      </c>
      <c r="BU414" s="1">
        <v>1</v>
      </c>
      <c r="BV414" s="1">
        <v>5355</v>
      </c>
      <c r="BW414" s="1">
        <v>8</v>
      </c>
      <c r="BX414" s="1">
        <v>0</v>
      </c>
      <c r="BY414" s="1">
        <v>4937</v>
      </c>
      <c r="BZ414" s="1">
        <v>-1</v>
      </c>
      <c r="CA414" s="1">
        <v>4942</v>
      </c>
      <c r="CB414" s="1">
        <v>3</v>
      </c>
      <c r="CC414" s="1">
        <v>0</v>
      </c>
      <c r="CD414" s="1">
        <v>2814</v>
      </c>
      <c r="CE414" s="1">
        <v>2</v>
      </c>
      <c r="CF414" s="1">
        <v>2803</v>
      </c>
      <c r="CG414" s="1">
        <v>13</v>
      </c>
      <c r="CH414" s="1">
        <v>0</v>
      </c>
      <c r="CI414" s="1">
        <v>3583</v>
      </c>
      <c r="CJ414" s="1">
        <v>-3</v>
      </c>
      <c r="CK414" s="1">
        <v>3596</v>
      </c>
      <c r="CL414" s="1">
        <v>11</v>
      </c>
      <c r="CM414" s="1">
        <v>0</v>
      </c>
    </row>
    <row r="415" spans="1:91" x14ac:dyDescent="0.35">
      <c r="A415" s="1" t="s">
        <v>548</v>
      </c>
      <c r="B415" s="1">
        <v>57670</v>
      </c>
      <c r="C415" s="1">
        <v>62990</v>
      </c>
      <c r="D415" s="1">
        <v>496413</v>
      </c>
      <c r="E415" s="1">
        <v>0</v>
      </c>
      <c r="F415" s="1">
        <v>15</v>
      </c>
      <c r="G415" s="1">
        <v>0</v>
      </c>
      <c r="H415" s="1">
        <v>0</v>
      </c>
      <c r="I415" s="1">
        <v>0</v>
      </c>
      <c r="J415" s="1">
        <v>0</v>
      </c>
      <c r="K415" s="1">
        <v>108543</v>
      </c>
      <c r="L415" s="1">
        <v>8229</v>
      </c>
      <c r="M415" s="1">
        <v>41</v>
      </c>
      <c r="N415" s="1">
        <v>0</v>
      </c>
      <c r="O415" s="1">
        <v>0</v>
      </c>
      <c r="P415" s="1">
        <v>4</v>
      </c>
      <c r="Q415" s="1" t="s">
        <v>92</v>
      </c>
      <c r="R415" s="1" t="s">
        <v>540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-5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</v>
      </c>
      <c r="AL415" s="1">
        <v>4069</v>
      </c>
      <c r="AM415" s="1">
        <v>114124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2799</v>
      </c>
      <c r="AX415" s="1">
        <v>0</v>
      </c>
      <c r="AY415" s="1">
        <v>0</v>
      </c>
      <c r="AZ415" s="1">
        <v>71</v>
      </c>
      <c r="BA415" s="1">
        <v>881</v>
      </c>
      <c r="BB415" s="1">
        <v>823</v>
      </c>
      <c r="BC415" s="1">
        <v>133</v>
      </c>
      <c r="BD415" s="1">
        <v>1036</v>
      </c>
      <c r="BE415" s="1">
        <v>1098</v>
      </c>
      <c r="BF415" s="1">
        <v>1069</v>
      </c>
      <c r="BG415" s="1">
        <v>1573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5330</v>
      </c>
      <c r="BU415" s="1">
        <v>-6</v>
      </c>
      <c r="BV415" s="1">
        <v>5350</v>
      </c>
      <c r="BW415" s="1">
        <v>18</v>
      </c>
      <c r="BX415" s="1">
        <v>0</v>
      </c>
      <c r="BY415" s="1">
        <v>4953</v>
      </c>
      <c r="BZ415" s="1">
        <v>2</v>
      </c>
      <c r="CA415" s="1">
        <v>4943</v>
      </c>
      <c r="CB415" s="1">
        <v>16</v>
      </c>
      <c r="CC415" s="1">
        <v>0</v>
      </c>
      <c r="CD415" s="1">
        <v>2772</v>
      </c>
      <c r="CE415" s="1">
        <v>-7</v>
      </c>
      <c r="CF415" s="1">
        <v>2796</v>
      </c>
      <c r="CG415" s="1">
        <v>27</v>
      </c>
      <c r="CH415" s="1">
        <v>0</v>
      </c>
      <c r="CI415" s="1">
        <v>3570</v>
      </c>
      <c r="CJ415" s="1">
        <v>-6</v>
      </c>
      <c r="CK415" s="1">
        <v>3590</v>
      </c>
      <c r="CL415" s="1">
        <v>22</v>
      </c>
      <c r="CM415" s="1">
        <v>0</v>
      </c>
    </row>
    <row r="416" spans="1:91" x14ac:dyDescent="0.35">
      <c r="A416" s="1" t="s">
        <v>549</v>
      </c>
      <c r="B416" s="1">
        <v>57670</v>
      </c>
      <c r="C416" s="1">
        <v>62990</v>
      </c>
      <c r="D416" s="1">
        <v>496413</v>
      </c>
      <c r="E416" s="1">
        <v>0</v>
      </c>
      <c r="F416" s="1">
        <v>15</v>
      </c>
      <c r="G416" s="1">
        <v>0</v>
      </c>
      <c r="H416" s="1">
        <v>0</v>
      </c>
      <c r="I416" s="1">
        <v>0</v>
      </c>
      <c r="J416" s="1">
        <v>0</v>
      </c>
      <c r="K416" s="1">
        <v>108566</v>
      </c>
      <c r="L416" s="1">
        <v>8231</v>
      </c>
      <c r="M416" s="1">
        <v>41</v>
      </c>
      <c r="N416" s="1">
        <v>0</v>
      </c>
      <c r="O416" s="1">
        <v>0</v>
      </c>
      <c r="P416" s="1">
        <v>5</v>
      </c>
      <c r="Q416" s="1" t="s">
        <v>92</v>
      </c>
      <c r="R416" s="1" t="s">
        <v>540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-5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</v>
      </c>
      <c r="AK416" s="1">
        <v>2</v>
      </c>
      <c r="AL416" s="1">
        <v>4073</v>
      </c>
      <c r="AM416" s="1">
        <v>115868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2799</v>
      </c>
      <c r="AX416" s="1">
        <v>0</v>
      </c>
      <c r="AY416" s="1">
        <v>0</v>
      </c>
      <c r="AZ416" s="1">
        <v>71</v>
      </c>
      <c r="BA416" s="1">
        <v>881</v>
      </c>
      <c r="BB416" s="1">
        <v>823</v>
      </c>
      <c r="BC416" s="1">
        <v>133</v>
      </c>
      <c r="BD416" s="1">
        <v>1036</v>
      </c>
      <c r="BE416" s="1">
        <v>1098</v>
      </c>
      <c r="BF416" s="1">
        <v>1069</v>
      </c>
      <c r="BG416" s="1">
        <v>1573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5340</v>
      </c>
      <c r="BU416" s="1">
        <v>-2</v>
      </c>
      <c r="BV416" s="1">
        <v>5350</v>
      </c>
      <c r="BW416" s="1">
        <v>7</v>
      </c>
      <c r="BX416" s="1">
        <v>0</v>
      </c>
      <c r="BY416" s="1">
        <v>4934</v>
      </c>
      <c r="BZ416" s="1">
        <v>-2</v>
      </c>
      <c r="CA416" s="1">
        <v>4943</v>
      </c>
      <c r="CB416" s="1">
        <v>5</v>
      </c>
      <c r="CC416" s="1">
        <v>0</v>
      </c>
      <c r="CD416" s="1">
        <v>2796</v>
      </c>
      <c r="CE416" s="1">
        <v>0</v>
      </c>
      <c r="CF416" s="1">
        <v>2796</v>
      </c>
      <c r="CG416" s="1">
        <v>2</v>
      </c>
      <c r="CH416" s="1">
        <v>0</v>
      </c>
      <c r="CI416" s="1">
        <v>3617</v>
      </c>
      <c r="CJ416" s="1">
        <v>6</v>
      </c>
      <c r="CK416" s="1">
        <v>3590</v>
      </c>
      <c r="CL416" s="1">
        <v>28</v>
      </c>
      <c r="CM416" s="1">
        <v>0</v>
      </c>
    </row>
    <row r="417" spans="1:91" x14ac:dyDescent="0.35">
      <c r="A417" s="1" t="s">
        <v>550</v>
      </c>
      <c r="B417" s="1">
        <v>57670</v>
      </c>
      <c r="C417" s="1">
        <v>62990</v>
      </c>
      <c r="D417" s="1">
        <v>524934</v>
      </c>
      <c r="E417" s="1">
        <v>0</v>
      </c>
      <c r="F417" s="1">
        <v>15</v>
      </c>
      <c r="G417" s="1">
        <v>0</v>
      </c>
      <c r="H417" s="1">
        <v>0</v>
      </c>
      <c r="I417" s="1">
        <v>0</v>
      </c>
      <c r="J417" s="1">
        <v>0</v>
      </c>
      <c r="K417" s="1">
        <v>109205</v>
      </c>
      <c r="L417" s="1">
        <v>8291</v>
      </c>
      <c r="M417" s="1">
        <v>41</v>
      </c>
      <c r="N417" s="1">
        <v>0</v>
      </c>
      <c r="O417" s="1">
        <v>0</v>
      </c>
      <c r="P417" s="1">
        <v>1</v>
      </c>
      <c r="Q417" s="1" t="s">
        <v>99</v>
      </c>
      <c r="R417" s="1" t="s">
        <v>551</v>
      </c>
      <c r="S417" s="1">
        <v>0</v>
      </c>
      <c r="T417" s="1">
        <v>0</v>
      </c>
      <c r="U417" s="1">
        <v>1123</v>
      </c>
      <c r="V417" s="1">
        <v>919</v>
      </c>
      <c r="W417" s="1">
        <v>714</v>
      </c>
      <c r="X417" s="1">
        <v>1127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67</v>
      </c>
      <c r="AJ417" s="1">
        <v>0</v>
      </c>
      <c r="AK417" s="1">
        <v>0</v>
      </c>
      <c r="AL417" s="1">
        <v>4187</v>
      </c>
      <c r="AM417" s="1">
        <v>107123</v>
      </c>
      <c r="AN417" s="1">
        <v>3984</v>
      </c>
      <c r="AO417" s="1">
        <v>1123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3984</v>
      </c>
      <c r="AX417" s="1">
        <v>0</v>
      </c>
      <c r="AY417" s="1">
        <v>1</v>
      </c>
      <c r="AZ417" s="1">
        <v>200</v>
      </c>
      <c r="BA417" s="1">
        <v>883</v>
      </c>
      <c r="BB417" s="1">
        <v>823</v>
      </c>
      <c r="BC417" s="1">
        <v>133</v>
      </c>
      <c r="BD417" s="1">
        <v>1036</v>
      </c>
      <c r="BE417" s="1">
        <v>1098</v>
      </c>
      <c r="BF417" s="1">
        <v>1069</v>
      </c>
      <c r="BG417" s="1">
        <v>1573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6839</v>
      </c>
      <c r="BU417" s="1">
        <v>381</v>
      </c>
      <c r="BV417" s="1">
        <v>5347</v>
      </c>
      <c r="BW417" s="1">
        <v>127</v>
      </c>
      <c r="BX417" s="1">
        <v>15</v>
      </c>
      <c r="BY417" s="1">
        <v>6320</v>
      </c>
      <c r="BZ417" s="1">
        <v>353</v>
      </c>
      <c r="CA417" s="1">
        <v>4938</v>
      </c>
      <c r="CB417" s="1">
        <v>127</v>
      </c>
      <c r="CC417" s="1">
        <v>15</v>
      </c>
      <c r="CD417" s="1">
        <v>3734</v>
      </c>
      <c r="CE417" s="1">
        <v>240</v>
      </c>
      <c r="CF417" s="1">
        <v>2794</v>
      </c>
      <c r="CG417" s="1">
        <v>127</v>
      </c>
      <c r="CH417" s="1">
        <v>15</v>
      </c>
      <c r="CI417" s="1">
        <v>4205</v>
      </c>
      <c r="CJ417" s="1">
        <v>153</v>
      </c>
      <c r="CK417" s="1">
        <v>3607</v>
      </c>
      <c r="CL417" s="1">
        <v>127</v>
      </c>
      <c r="CM417" s="1">
        <v>15</v>
      </c>
    </row>
    <row r="418" spans="1:91" x14ac:dyDescent="0.35">
      <c r="A418" s="1" t="s">
        <v>552</v>
      </c>
      <c r="B418" s="1">
        <v>57670</v>
      </c>
      <c r="C418" s="1">
        <v>62990</v>
      </c>
      <c r="D418" s="1">
        <v>524934</v>
      </c>
      <c r="E418" s="1">
        <v>0</v>
      </c>
      <c r="F418" s="1">
        <v>15</v>
      </c>
      <c r="G418" s="1">
        <v>0</v>
      </c>
      <c r="H418" s="1">
        <v>0</v>
      </c>
      <c r="I418" s="1">
        <v>0</v>
      </c>
      <c r="J418" s="1">
        <v>0</v>
      </c>
      <c r="K418" s="1">
        <v>109221</v>
      </c>
      <c r="L418" s="1">
        <v>8293</v>
      </c>
      <c r="M418" s="1">
        <v>41</v>
      </c>
      <c r="N418" s="1">
        <v>0</v>
      </c>
      <c r="O418" s="1">
        <v>0</v>
      </c>
      <c r="P418" s="1">
        <v>2</v>
      </c>
      <c r="Q418" s="1" t="s">
        <v>99</v>
      </c>
      <c r="R418" s="1" t="s">
        <v>551</v>
      </c>
      <c r="S418" s="1">
        <v>0</v>
      </c>
      <c r="T418" s="1">
        <v>0</v>
      </c>
      <c r="U418" s="1">
        <v>1121</v>
      </c>
      <c r="V418" s="1">
        <v>904</v>
      </c>
      <c r="W418" s="1">
        <v>727</v>
      </c>
      <c r="X418" s="1">
        <v>1132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67</v>
      </c>
      <c r="AJ418" s="1">
        <v>0</v>
      </c>
      <c r="AK418" s="1">
        <v>0</v>
      </c>
      <c r="AL418" s="1">
        <v>4191</v>
      </c>
      <c r="AM418" s="1">
        <v>112182</v>
      </c>
      <c r="AN418" s="1">
        <v>3977</v>
      </c>
      <c r="AO418" s="1">
        <v>1121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3977</v>
      </c>
      <c r="AX418" s="1">
        <v>0</v>
      </c>
      <c r="AY418" s="1">
        <v>1</v>
      </c>
      <c r="AZ418" s="1">
        <v>200</v>
      </c>
      <c r="BA418" s="1">
        <v>883</v>
      </c>
      <c r="BB418" s="1">
        <v>823</v>
      </c>
      <c r="BC418" s="1">
        <v>133</v>
      </c>
      <c r="BD418" s="1">
        <v>1036</v>
      </c>
      <c r="BE418" s="1">
        <v>1098</v>
      </c>
      <c r="BF418" s="1">
        <v>1069</v>
      </c>
      <c r="BG418" s="1">
        <v>1573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6850</v>
      </c>
      <c r="BU418" s="1">
        <v>384</v>
      </c>
      <c r="BV418" s="1">
        <v>5347</v>
      </c>
      <c r="BW418" s="1">
        <v>127</v>
      </c>
      <c r="BX418" s="1">
        <v>15</v>
      </c>
      <c r="BY418" s="1">
        <v>6293</v>
      </c>
      <c r="BZ418" s="1">
        <v>346</v>
      </c>
      <c r="CA418" s="1">
        <v>4938</v>
      </c>
      <c r="CB418" s="1">
        <v>127</v>
      </c>
      <c r="CC418" s="1">
        <v>15</v>
      </c>
      <c r="CD418" s="1">
        <v>3763</v>
      </c>
      <c r="CE418" s="1">
        <v>248</v>
      </c>
      <c r="CF418" s="1">
        <v>2794</v>
      </c>
      <c r="CG418" s="1">
        <v>127</v>
      </c>
      <c r="CH418" s="1">
        <v>15</v>
      </c>
      <c r="CI418" s="1">
        <v>4209</v>
      </c>
      <c r="CJ418" s="1">
        <v>154</v>
      </c>
      <c r="CK418" s="1">
        <v>3607</v>
      </c>
      <c r="CL418" s="1">
        <v>127</v>
      </c>
      <c r="CM418" s="1">
        <v>15</v>
      </c>
    </row>
    <row r="419" spans="1:91" x14ac:dyDescent="0.35">
      <c r="A419" s="1" t="s">
        <v>553</v>
      </c>
      <c r="B419" s="1">
        <v>57670</v>
      </c>
      <c r="C419" s="1">
        <v>62990</v>
      </c>
      <c r="D419" s="1">
        <v>524934</v>
      </c>
      <c r="E419" s="1">
        <v>0</v>
      </c>
      <c r="F419" s="1">
        <v>15</v>
      </c>
      <c r="G419" s="1">
        <v>0</v>
      </c>
      <c r="H419" s="1">
        <v>0</v>
      </c>
      <c r="I419" s="1">
        <v>0</v>
      </c>
      <c r="J419" s="1">
        <v>0</v>
      </c>
      <c r="K419" s="1">
        <v>109245</v>
      </c>
      <c r="L419" s="1">
        <v>8295</v>
      </c>
      <c r="M419" s="1">
        <v>41</v>
      </c>
      <c r="N419" s="1">
        <v>0</v>
      </c>
      <c r="O419" s="1">
        <v>0</v>
      </c>
      <c r="P419" s="1">
        <v>3</v>
      </c>
      <c r="Q419" s="1" t="s">
        <v>99</v>
      </c>
      <c r="R419" s="1" t="s">
        <v>551</v>
      </c>
      <c r="S419" s="1">
        <v>0</v>
      </c>
      <c r="T419" s="1">
        <v>0</v>
      </c>
      <c r="U419" s="1">
        <v>1118</v>
      </c>
      <c r="V419" s="1">
        <v>903</v>
      </c>
      <c r="W419" s="1">
        <v>729</v>
      </c>
      <c r="X419" s="1">
        <v>1104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67</v>
      </c>
      <c r="AJ419" s="1">
        <v>0</v>
      </c>
      <c r="AK419" s="1">
        <v>0</v>
      </c>
      <c r="AL419" s="1">
        <v>4195</v>
      </c>
      <c r="AM419" s="1">
        <v>139299</v>
      </c>
      <c r="AN419" s="1">
        <v>3966</v>
      </c>
      <c r="AO419" s="1">
        <v>1118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3966</v>
      </c>
      <c r="AX419" s="1">
        <v>0</v>
      </c>
      <c r="AY419" s="1">
        <v>1</v>
      </c>
      <c r="AZ419" s="1">
        <v>200</v>
      </c>
      <c r="BA419" s="1">
        <v>883</v>
      </c>
      <c r="BB419" s="1">
        <v>823</v>
      </c>
      <c r="BC419" s="1">
        <v>133</v>
      </c>
      <c r="BD419" s="1">
        <v>1036</v>
      </c>
      <c r="BE419" s="1">
        <v>1098</v>
      </c>
      <c r="BF419" s="1">
        <v>1069</v>
      </c>
      <c r="BG419" s="1">
        <v>1573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6803</v>
      </c>
      <c r="BU419" s="1">
        <v>372</v>
      </c>
      <c r="BV419" s="1">
        <v>5347</v>
      </c>
      <c r="BW419" s="1">
        <v>127</v>
      </c>
      <c r="BX419" s="1">
        <v>15</v>
      </c>
      <c r="BY419" s="1">
        <v>6264</v>
      </c>
      <c r="BZ419" s="1">
        <v>339</v>
      </c>
      <c r="CA419" s="1">
        <v>4938</v>
      </c>
      <c r="CB419" s="1">
        <v>127</v>
      </c>
      <c r="CC419" s="1">
        <v>15</v>
      </c>
      <c r="CD419" s="1">
        <v>3754</v>
      </c>
      <c r="CE419" s="1">
        <v>245</v>
      </c>
      <c r="CF419" s="1">
        <v>2794</v>
      </c>
      <c r="CG419" s="1">
        <v>127</v>
      </c>
      <c r="CH419" s="1">
        <v>15</v>
      </c>
      <c r="CI419" s="1">
        <v>4188</v>
      </c>
      <c r="CJ419" s="1">
        <v>148</v>
      </c>
      <c r="CK419" s="1">
        <v>3607</v>
      </c>
      <c r="CL419" s="1">
        <v>127</v>
      </c>
      <c r="CM419" s="1">
        <v>15</v>
      </c>
    </row>
    <row r="420" spans="1:91" x14ac:dyDescent="0.35">
      <c r="A420" s="1" t="s">
        <v>554</v>
      </c>
      <c r="B420" s="1">
        <v>57670</v>
      </c>
      <c r="C420" s="1">
        <v>62990</v>
      </c>
      <c r="D420" s="1">
        <v>524934</v>
      </c>
      <c r="E420" s="1">
        <v>0</v>
      </c>
      <c r="F420" s="1">
        <v>15</v>
      </c>
      <c r="G420" s="1">
        <v>0</v>
      </c>
      <c r="H420" s="1">
        <v>0</v>
      </c>
      <c r="I420" s="1">
        <v>0</v>
      </c>
      <c r="J420" s="1">
        <v>0</v>
      </c>
      <c r="K420" s="1">
        <v>109267</v>
      </c>
      <c r="L420" s="1">
        <v>8297</v>
      </c>
      <c r="M420" s="1">
        <v>41</v>
      </c>
      <c r="N420" s="1">
        <v>0</v>
      </c>
      <c r="O420" s="1">
        <v>0</v>
      </c>
      <c r="P420" s="1">
        <v>4</v>
      </c>
      <c r="Q420" s="1" t="s">
        <v>99</v>
      </c>
      <c r="R420" s="1" t="s">
        <v>551</v>
      </c>
      <c r="S420" s="1">
        <v>0</v>
      </c>
      <c r="T420" s="1">
        <v>0</v>
      </c>
      <c r="U420" s="1">
        <v>1116</v>
      </c>
      <c r="V420" s="1">
        <v>916</v>
      </c>
      <c r="W420" s="1">
        <v>711</v>
      </c>
      <c r="X420" s="1">
        <v>1122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67</v>
      </c>
      <c r="AJ420" s="1">
        <v>0</v>
      </c>
      <c r="AK420" s="1">
        <v>0</v>
      </c>
      <c r="AL420" s="1">
        <v>4199</v>
      </c>
      <c r="AM420" s="1">
        <v>117564</v>
      </c>
      <c r="AN420" s="1">
        <v>3958</v>
      </c>
      <c r="AO420" s="1">
        <v>1116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3958</v>
      </c>
      <c r="AX420" s="1">
        <v>0</v>
      </c>
      <c r="AY420" s="1">
        <v>1</v>
      </c>
      <c r="AZ420" s="1">
        <v>200</v>
      </c>
      <c r="BA420" s="1">
        <v>883</v>
      </c>
      <c r="BB420" s="1">
        <v>823</v>
      </c>
      <c r="BC420" s="1">
        <v>133</v>
      </c>
      <c r="BD420" s="1">
        <v>1036</v>
      </c>
      <c r="BE420" s="1">
        <v>1098</v>
      </c>
      <c r="BF420" s="1">
        <v>1069</v>
      </c>
      <c r="BG420" s="1">
        <v>1573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6840</v>
      </c>
      <c r="BU420" s="1">
        <v>382</v>
      </c>
      <c r="BV420" s="1">
        <v>5347</v>
      </c>
      <c r="BW420" s="1">
        <v>127</v>
      </c>
      <c r="BX420" s="1">
        <v>15</v>
      </c>
      <c r="BY420" s="1">
        <v>6306</v>
      </c>
      <c r="BZ420" s="1">
        <v>350</v>
      </c>
      <c r="CA420" s="1">
        <v>4938</v>
      </c>
      <c r="CB420" s="1">
        <v>127</v>
      </c>
      <c r="CC420" s="1">
        <v>15</v>
      </c>
      <c r="CD420" s="1">
        <v>3726</v>
      </c>
      <c r="CE420" s="1">
        <v>238</v>
      </c>
      <c r="CF420" s="1">
        <v>2794</v>
      </c>
      <c r="CG420" s="1">
        <v>127</v>
      </c>
      <c r="CH420" s="1">
        <v>15</v>
      </c>
      <c r="CI420" s="1">
        <v>4202</v>
      </c>
      <c r="CJ420" s="1">
        <v>152</v>
      </c>
      <c r="CK420" s="1">
        <v>3607</v>
      </c>
      <c r="CL420" s="1">
        <v>127</v>
      </c>
      <c r="CM420" s="1">
        <v>15</v>
      </c>
    </row>
    <row r="421" spans="1:91" x14ac:dyDescent="0.35">
      <c r="A421" s="1" t="s">
        <v>555</v>
      </c>
      <c r="B421" s="1">
        <v>57670</v>
      </c>
      <c r="C421" s="1">
        <v>62990</v>
      </c>
      <c r="D421" s="1">
        <v>524934</v>
      </c>
      <c r="E421" s="1">
        <v>0</v>
      </c>
      <c r="F421" s="1">
        <v>15</v>
      </c>
      <c r="G421" s="1">
        <v>0</v>
      </c>
      <c r="H421" s="1">
        <v>0</v>
      </c>
      <c r="I421" s="1">
        <v>0</v>
      </c>
      <c r="J421" s="1">
        <v>0</v>
      </c>
      <c r="K421" s="1">
        <v>109291</v>
      </c>
      <c r="L421" s="1">
        <v>8300</v>
      </c>
      <c r="M421" s="1">
        <v>41</v>
      </c>
      <c r="N421" s="1">
        <v>0</v>
      </c>
      <c r="O421" s="1">
        <v>0</v>
      </c>
      <c r="P421" s="1">
        <v>5</v>
      </c>
      <c r="Q421" s="1" t="s">
        <v>99</v>
      </c>
      <c r="R421" s="1" t="s">
        <v>551</v>
      </c>
      <c r="S421" s="1">
        <v>0</v>
      </c>
      <c r="T421" s="1">
        <v>0</v>
      </c>
      <c r="U421" s="1">
        <v>1116</v>
      </c>
      <c r="V421" s="1">
        <v>907</v>
      </c>
      <c r="W421" s="1">
        <v>722</v>
      </c>
      <c r="X421" s="1">
        <v>1126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67</v>
      </c>
      <c r="AJ421" s="1">
        <v>0</v>
      </c>
      <c r="AK421" s="1">
        <v>0</v>
      </c>
      <c r="AL421" s="1">
        <v>4203</v>
      </c>
      <c r="AM421" s="1">
        <v>115132</v>
      </c>
      <c r="AN421" s="1">
        <v>3958</v>
      </c>
      <c r="AO421" s="1">
        <v>1116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3958</v>
      </c>
      <c r="AX421" s="1">
        <v>0</v>
      </c>
      <c r="AY421" s="1">
        <v>1</v>
      </c>
      <c r="AZ421" s="1">
        <v>200</v>
      </c>
      <c r="BA421" s="1">
        <v>883</v>
      </c>
      <c r="BB421" s="1">
        <v>823</v>
      </c>
      <c r="BC421" s="1">
        <v>133</v>
      </c>
      <c r="BD421" s="1">
        <v>1036</v>
      </c>
      <c r="BE421" s="1">
        <v>1098</v>
      </c>
      <c r="BF421" s="1">
        <v>1069</v>
      </c>
      <c r="BG421" s="1">
        <v>1573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6862</v>
      </c>
      <c r="BU421" s="1">
        <v>387</v>
      </c>
      <c r="BV421" s="1">
        <v>5347</v>
      </c>
      <c r="BW421" s="1">
        <v>127</v>
      </c>
      <c r="BX421" s="1">
        <v>15</v>
      </c>
      <c r="BY421" s="1">
        <v>6275</v>
      </c>
      <c r="BZ421" s="1">
        <v>342</v>
      </c>
      <c r="CA421" s="1">
        <v>4938</v>
      </c>
      <c r="CB421" s="1">
        <v>127</v>
      </c>
      <c r="CC421" s="1">
        <v>15</v>
      </c>
      <c r="CD421" s="1">
        <v>3732</v>
      </c>
      <c r="CE421" s="1">
        <v>240</v>
      </c>
      <c r="CF421" s="1">
        <v>2794</v>
      </c>
      <c r="CG421" s="1">
        <v>127</v>
      </c>
      <c r="CH421" s="1">
        <v>15</v>
      </c>
      <c r="CI421" s="1">
        <v>4222</v>
      </c>
      <c r="CJ421" s="1">
        <v>157</v>
      </c>
      <c r="CK421" s="1">
        <v>3607</v>
      </c>
      <c r="CL421" s="1">
        <v>127</v>
      </c>
      <c r="CM421" s="1">
        <v>15</v>
      </c>
    </row>
    <row r="422" spans="1:91" x14ac:dyDescent="0.35">
      <c r="A422" s="1" t="s">
        <v>556</v>
      </c>
      <c r="B422" s="1">
        <v>53787</v>
      </c>
      <c r="C422" s="1">
        <v>63024</v>
      </c>
      <c r="D422" s="1">
        <v>496413</v>
      </c>
      <c r="E422" s="1">
        <v>0</v>
      </c>
      <c r="F422" s="1">
        <v>15</v>
      </c>
      <c r="G422" s="1">
        <v>0</v>
      </c>
      <c r="H422" s="1">
        <v>0</v>
      </c>
      <c r="I422" s="1">
        <v>0</v>
      </c>
      <c r="J422" s="1">
        <v>0</v>
      </c>
      <c r="K422" s="1">
        <v>109757</v>
      </c>
      <c r="L422" s="1">
        <v>8336</v>
      </c>
      <c r="M422" s="1">
        <v>42</v>
      </c>
      <c r="N422" s="1">
        <v>0</v>
      </c>
      <c r="O422" s="1">
        <v>0</v>
      </c>
      <c r="P422" s="1">
        <v>1</v>
      </c>
      <c r="Q422" s="1" t="s">
        <v>92</v>
      </c>
      <c r="R422" s="1" t="s">
        <v>551</v>
      </c>
      <c r="S422" s="1">
        <v>0</v>
      </c>
      <c r="T422" s="1">
        <v>0</v>
      </c>
      <c r="U422" s="1">
        <v>0</v>
      </c>
      <c r="V422" s="1">
        <v>812</v>
      </c>
      <c r="W422" s="1">
        <v>1024</v>
      </c>
      <c r="X422" s="1">
        <v>-58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</v>
      </c>
      <c r="AL422" s="1">
        <v>4281</v>
      </c>
      <c r="AM422" s="1">
        <v>130146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2635</v>
      </c>
      <c r="AX422" s="1">
        <v>0</v>
      </c>
      <c r="AY422" s="1">
        <v>0</v>
      </c>
      <c r="AZ422" s="1">
        <v>200</v>
      </c>
      <c r="BA422" s="1">
        <v>883</v>
      </c>
      <c r="BB422" s="1">
        <v>823</v>
      </c>
      <c r="BC422" s="1">
        <v>133</v>
      </c>
      <c r="BD422" s="1">
        <v>1036</v>
      </c>
      <c r="BE422" s="1">
        <v>1098</v>
      </c>
      <c r="BF422" s="1">
        <v>1069</v>
      </c>
      <c r="BG422" s="1">
        <v>1573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5290</v>
      </c>
      <c r="BU422" s="1">
        <v>-7</v>
      </c>
      <c r="BV422" s="1">
        <v>5314</v>
      </c>
      <c r="BW422" s="1">
        <v>23</v>
      </c>
      <c r="BX422" s="1">
        <v>0</v>
      </c>
      <c r="BY422" s="1">
        <v>4915</v>
      </c>
      <c r="BZ422" s="1">
        <v>-2</v>
      </c>
      <c r="CA422" s="1">
        <v>4923</v>
      </c>
      <c r="CB422" s="1">
        <v>4</v>
      </c>
      <c r="CC422" s="1">
        <v>0</v>
      </c>
      <c r="CD422" s="1">
        <v>2799</v>
      </c>
      <c r="CE422" s="1">
        <v>1</v>
      </c>
      <c r="CF422" s="1">
        <v>2792</v>
      </c>
      <c r="CG422" s="1">
        <v>11</v>
      </c>
      <c r="CH422" s="1">
        <v>0</v>
      </c>
      <c r="CI422" s="1">
        <v>3593</v>
      </c>
      <c r="CJ422" s="1">
        <v>1</v>
      </c>
      <c r="CK422" s="1">
        <v>3586</v>
      </c>
      <c r="CL422" s="1">
        <v>13</v>
      </c>
      <c r="CM422" s="1">
        <v>0</v>
      </c>
    </row>
    <row r="423" spans="1:91" x14ac:dyDescent="0.35">
      <c r="A423" s="1" t="s">
        <v>557</v>
      </c>
      <c r="B423" s="1">
        <v>53787</v>
      </c>
      <c r="C423" s="1">
        <v>63024</v>
      </c>
      <c r="D423" s="1">
        <v>496413</v>
      </c>
      <c r="E423" s="1">
        <v>0</v>
      </c>
      <c r="F423" s="1">
        <v>15</v>
      </c>
      <c r="G423" s="1">
        <v>0</v>
      </c>
      <c r="H423" s="1">
        <v>0</v>
      </c>
      <c r="I423" s="1">
        <v>0</v>
      </c>
      <c r="J423" s="1">
        <v>0</v>
      </c>
      <c r="K423" s="1">
        <v>109771</v>
      </c>
      <c r="L423" s="1">
        <v>8338</v>
      </c>
      <c r="M423" s="1">
        <v>42</v>
      </c>
      <c r="N423" s="1">
        <v>0</v>
      </c>
      <c r="O423" s="1">
        <v>0</v>
      </c>
      <c r="P423" s="1">
        <v>2</v>
      </c>
      <c r="Q423" s="1" t="s">
        <v>92</v>
      </c>
      <c r="R423" s="1" t="s">
        <v>551</v>
      </c>
      <c r="S423" s="1">
        <v>0</v>
      </c>
      <c r="T423" s="1">
        <v>0</v>
      </c>
      <c r="U423" s="1">
        <v>0</v>
      </c>
      <c r="V423" s="1">
        <v>812</v>
      </c>
      <c r="W423" s="1">
        <v>1024</v>
      </c>
      <c r="X423" s="1">
        <v>-58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5</v>
      </c>
      <c r="AK423" s="1">
        <v>2</v>
      </c>
      <c r="AL423" s="1">
        <v>4286</v>
      </c>
      <c r="AM423" s="1">
        <v>115877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2635</v>
      </c>
      <c r="AX423" s="1">
        <v>0</v>
      </c>
      <c r="AY423" s="1">
        <v>0</v>
      </c>
      <c r="AZ423" s="1">
        <v>200</v>
      </c>
      <c r="BA423" s="1">
        <v>883</v>
      </c>
      <c r="BB423" s="1">
        <v>823</v>
      </c>
      <c r="BC423" s="1">
        <v>133</v>
      </c>
      <c r="BD423" s="1">
        <v>1036</v>
      </c>
      <c r="BE423" s="1">
        <v>1098</v>
      </c>
      <c r="BF423" s="1">
        <v>1069</v>
      </c>
      <c r="BG423" s="1">
        <v>1573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5318</v>
      </c>
      <c r="BU423" s="1">
        <v>1</v>
      </c>
      <c r="BV423" s="1">
        <v>5314</v>
      </c>
      <c r="BW423" s="1">
        <v>9</v>
      </c>
      <c r="BX423" s="1">
        <v>0</v>
      </c>
      <c r="BY423" s="1">
        <v>4909</v>
      </c>
      <c r="BZ423" s="1">
        <v>-3</v>
      </c>
      <c r="CA423" s="1">
        <v>4923</v>
      </c>
      <c r="CB423" s="1">
        <v>8</v>
      </c>
      <c r="CC423" s="1">
        <v>0</v>
      </c>
      <c r="CD423" s="1">
        <v>2790</v>
      </c>
      <c r="CE423" s="1">
        <v>0</v>
      </c>
      <c r="CF423" s="1">
        <v>2792</v>
      </c>
      <c r="CG423" s="1">
        <v>1</v>
      </c>
      <c r="CH423" s="1">
        <v>0</v>
      </c>
      <c r="CI423" s="1">
        <v>3590</v>
      </c>
      <c r="CJ423" s="1">
        <v>1</v>
      </c>
      <c r="CK423" s="1">
        <v>3586</v>
      </c>
      <c r="CL423" s="1">
        <v>9</v>
      </c>
      <c r="CM423" s="1">
        <v>0</v>
      </c>
    </row>
    <row r="424" spans="1:91" x14ac:dyDescent="0.35">
      <c r="A424" s="1" t="s">
        <v>558</v>
      </c>
      <c r="B424" s="1">
        <v>53787</v>
      </c>
      <c r="C424" s="1">
        <v>63024</v>
      </c>
      <c r="D424" s="1">
        <v>496413</v>
      </c>
      <c r="E424" s="1">
        <v>0</v>
      </c>
      <c r="F424" s="1">
        <v>15</v>
      </c>
      <c r="G424" s="1">
        <v>0</v>
      </c>
      <c r="H424" s="1">
        <v>0</v>
      </c>
      <c r="I424" s="1">
        <v>0</v>
      </c>
      <c r="J424" s="1">
        <v>0</v>
      </c>
      <c r="K424" s="1">
        <v>109793</v>
      </c>
      <c r="L424" s="1">
        <v>8340</v>
      </c>
      <c r="M424" s="1">
        <v>42</v>
      </c>
      <c r="N424" s="1">
        <v>0</v>
      </c>
      <c r="O424" s="1">
        <v>0</v>
      </c>
      <c r="P424" s="1">
        <v>3</v>
      </c>
      <c r="Q424" s="1" t="s">
        <v>92</v>
      </c>
      <c r="R424" s="1" t="s">
        <v>551</v>
      </c>
      <c r="S424" s="1">
        <v>0</v>
      </c>
      <c r="T424" s="1">
        <v>0</v>
      </c>
      <c r="U424" s="1">
        <v>0</v>
      </c>
      <c r="V424" s="1">
        <v>812</v>
      </c>
      <c r="W424" s="1">
        <v>1024</v>
      </c>
      <c r="X424" s="1">
        <v>-58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</v>
      </c>
      <c r="AK424" s="1">
        <v>2</v>
      </c>
      <c r="AL424" s="1">
        <v>4289</v>
      </c>
      <c r="AM424" s="1">
        <v>111535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2635</v>
      </c>
      <c r="AX424" s="1">
        <v>0</v>
      </c>
      <c r="AY424" s="1">
        <v>0</v>
      </c>
      <c r="AZ424" s="1">
        <v>200</v>
      </c>
      <c r="BA424" s="1">
        <v>883</v>
      </c>
      <c r="BB424" s="1">
        <v>823</v>
      </c>
      <c r="BC424" s="1">
        <v>133</v>
      </c>
      <c r="BD424" s="1">
        <v>1036</v>
      </c>
      <c r="BE424" s="1">
        <v>1098</v>
      </c>
      <c r="BF424" s="1">
        <v>1069</v>
      </c>
      <c r="BG424" s="1">
        <v>1573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5362</v>
      </c>
      <c r="BU424" s="1">
        <v>11</v>
      </c>
      <c r="BV424" s="1">
        <v>5317</v>
      </c>
      <c r="BW424" s="1">
        <v>46</v>
      </c>
      <c r="BX424" s="1">
        <v>0</v>
      </c>
      <c r="BY424" s="1">
        <v>4900</v>
      </c>
      <c r="BZ424" s="1">
        <v>-4</v>
      </c>
      <c r="CA424" s="1">
        <v>4917</v>
      </c>
      <c r="CB424" s="1">
        <v>15</v>
      </c>
      <c r="CC424" s="1">
        <v>0</v>
      </c>
      <c r="CD424" s="1">
        <v>2819</v>
      </c>
      <c r="CE424" s="1">
        <v>7</v>
      </c>
      <c r="CF424" s="1">
        <v>2789</v>
      </c>
      <c r="CG424" s="1">
        <v>31</v>
      </c>
      <c r="CH424" s="1">
        <v>0</v>
      </c>
      <c r="CI424" s="1">
        <v>3572</v>
      </c>
      <c r="CJ424" s="1">
        <v>-3</v>
      </c>
      <c r="CK424" s="1">
        <v>3585</v>
      </c>
      <c r="CL424" s="1">
        <v>11</v>
      </c>
      <c r="CM424" s="1">
        <v>0</v>
      </c>
    </row>
    <row r="425" spans="1:91" x14ac:dyDescent="0.35">
      <c r="A425" s="1" t="s">
        <v>559</v>
      </c>
      <c r="B425" s="1">
        <v>53787</v>
      </c>
      <c r="C425" s="1">
        <v>63024</v>
      </c>
      <c r="D425" s="1">
        <v>496413</v>
      </c>
      <c r="E425" s="1">
        <v>0</v>
      </c>
      <c r="F425" s="1">
        <v>15</v>
      </c>
      <c r="G425" s="1">
        <v>0</v>
      </c>
      <c r="H425" s="1">
        <v>0</v>
      </c>
      <c r="I425" s="1">
        <v>0</v>
      </c>
      <c r="J425" s="1">
        <v>0</v>
      </c>
      <c r="K425" s="1">
        <v>109823</v>
      </c>
      <c r="L425" s="1">
        <v>8343</v>
      </c>
      <c r="M425" s="1">
        <v>42</v>
      </c>
      <c r="N425" s="1">
        <v>0</v>
      </c>
      <c r="O425" s="1">
        <v>0</v>
      </c>
      <c r="P425" s="1">
        <v>4</v>
      </c>
      <c r="Q425" s="1" t="s">
        <v>92</v>
      </c>
      <c r="R425" s="1" t="s">
        <v>551</v>
      </c>
      <c r="S425" s="1">
        <v>0</v>
      </c>
      <c r="T425" s="1">
        <v>0</v>
      </c>
      <c r="U425" s="1">
        <v>0</v>
      </c>
      <c r="V425" s="1">
        <v>812</v>
      </c>
      <c r="W425" s="1">
        <v>1024</v>
      </c>
      <c r="X425" s="1">
        <v>-58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</v>
      </c>
      <c r="AL425" s="1">
        <v>4293</v>
      </c>
      <c r="AM425" s="1">
        <v>118249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2635</v>
      </c>
      <c r="AX425" s="1">
        <v>0</v>
      </c>
      <c r="AY425" s="1">
        <v>0</v>
      </c>
      <c r="AZ425" s="1">
        <v>200</v>
      </c>
      <c r="BA425" s="1">
        <v>883</v>
      </c>
      <c r="BB425" s="1">
        <v>823</v>
      </c>
      <c r="BC425" s="1">
        <v>133</v>
      </c>
      <c r="BD425" s="1">
        <v>1036</v>
      </c>
      <c r="BE425" s="1">
        <v>1098</v>
      </c>
      <c r="BF425" s="1">
        <v>1069</v>
      </c>
      <c r="BG425" s="1">
        <v>1573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5366</v>
      </c>
      <c r="BU425" s="1">
        <v>12</v>
      </c>
      <c r="BV425" s="1">
        <v>5326</v>
      </c>
      <c r="BW425" s="1">
        <v>53</v>
      </c>
      <c r="BX425" s="1">
        <v>0</v>
      </c>
      <c r="BY425" s="1">
        <v>4879</v>
      </c>
      <c r="BZ425" s="1">
        <v>-9</v>
      </c>
      <c r="CA425" s="1">
        <v>4908</v>
      </c>
      <c r="CB425" s="1">
        <v>32</v>
      </c>
      <c r="CC425" s="1">
        <v>0</v>
      </c>
      <c r="CD425" s="1">
        <v>2799</v>
      </c>
      <c r="CE425" s="1">
        <v>2</v>
      </c>
      <c r="CF425" s="1">
        <v>2790</v>
      </c>
      <c r="CG425" s="1">
        <v>14</v>
      </c>
      <c r="CH425" s="1">
        <v>0</v>
      </c>
      <c r="CI425" s="1">
        <v>3581</v>
      </c>
      <c r="CJ425" s="1">
        <v>-1</v>
      </c>
      <c r="CK425" s="1">
        <v>3584</v>
      </c>
      <c r="CL425" s="1">
        <v>2</v>
      </c>
      <c r="CM425" s="1">
        <v>0</v>
      </c>
    </row>
    <row r="426" spans="1:91" x14ac:dyDescent="0.35">
      <c r="A426" s="1" t="s">
        <v>560</v>
      </c>
      <c r="B426" s="1">
        <v>53787</v>
      </c>
      <c r="C426" s="1">
        <v>63024</v>
      </c>
      <c r="D426" s="1">
        <v>496413</v>
      </c>
      <c r="E426" s="1">
        <v>0</v>
      </c>
      <c r="F426" s="1">
        <v>15</v>
      </c>
      <c r="G426" s="1">
        <v>0</v>
      </c>
      <c r="H426" s="1">
        <v>0</v>
      </c>
      <c r="I426" s="1">
        <v>0</v>
      </c>
      <c r="J426" s="1">
        <v>0</v>
      </c>
      <c r="K426" s="1">
        <v>109843</v>
      </c>
      <c r="L426" s="1">
        <v>8345</v>
      </c>
      <c r="M426" s="1">
        <v>42</v>
      </c>
      <c r="N426" s="1">
        <v>0</v>
      </c>
      <c r="O426" s="1">
        <v>0</v>
      </c>
      <c r="P426" s="1">
        <v>5</v>
      </c>
      <c r="Q426" s="1" t="s">
        <v>92</v>
      </c>
      <c r="R426" s="1" t="s">
        <v>551</v>
      </c>
      <c r="S426" s="1">
        <v>0</v>
      </c>
      <c r="T426" s="1">
        <v>0</v>
      </c>
      <c r="U426" s="1">
        <v>0</v>
      </c>
      <c r="V426" s="1">
        <v>812</v>
      </c>
      <c r="W426" s="1">
        <v>1024</v>
      </c>
      <c r="X426" s="1">
        <v>-58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</v>
      </c>
      <c r="AK426" s="1">
        <v>2</v>
      </c>
      <c r="AL426" s="1">
        <v>4297</v>
      </c>
      <c r="AM426" s="1">
        <v>121335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2635</v>
      </c>
      <c r="AX426" s="1">
        <v>0</v>
      </c>
      <c r="AY426" s="1">
        <v>0</v>
      </c>
      <c r="AZ426" s="1">
        <v>200</v>
      </c>
      <c r="BA426" s="1">
        <v>883</v>
      </c>
      <c r="BB426" s="1">
        <v>823</v>
      </c>
      <c r="BC426" s="1">
        <v>133</v>
      </c>
      <c r="BD426" s="1">
        <v>1036</v>
      </c>
      <c r="BE426" s="1">
        <v>1098</v>
      </c>
      <c r="BF426" s="1">
        <v>1069</v>
      </c>
      <c r="BG426" s="1">
        <v>1573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5330</v>
      </c>
      <c r="BU426" s="1">
        <v>1</v>
      </c>
      <c r="BV426" s="1">
        <v>5326</v>
      </c>
      <c r="BW426" s="1">
        <v>8</v>
      </c>
      <c r="BX426" s="1">
        <v>0</v>
      </c>
      <c r="BY426" s="1">
        <v>4922</v>
      </c>
      <c r="BZ426" s="1">
        <v>3</v>
      </c>
      <c r="CA426" s="1">
        <v>4908</v>
      </c>
      <c r="CB426" s="1">
        <v>19</v>
      </c>
      <c r="CC426" s="1">
        <v>0</v>
      </c>
      <c r="CD426" s="1">
        <v>2795</v>
      </c>
      <c r="CE426" s="1">
        <v>1</v>
      </c>
      <c r="CF426" s="1">
        <v>2790</v>
      </c>
      <c r="CG426" s="1">
        <v>9</v>
      </c>
      <c r="CH426" s="1">
        <v>0</v>
      </c>
      <c r="CI426" s="1">
        <v>3595</v>
      </c>
      <c r="CJ426" s="1">
        <v>2</v>
      </c>
      <c r="CK426" s="1">
        <v>3584</v>
      </c>
      <c r="CL426" s="1">
        <v>14</v>
      </c>
      <c r="CM426" s="1">
        <v>0</v>
      </c>
    </row>
    <row r="427" spans="1:91" x14ac:dyDescent="0.35">
      <c r="A427" s="1" t="s">
        <v>561</v>
      </c>
      <c r="B427" s="1">
        <v>53787</v>
      </c>
      <c r="C427" s="1">
        <v>63024</v>
      </c>
      <c r="D427" s="1">
        <v>524934</v>
      </c>
      <c r="E427" s="1">
        <v>0</v>
      </c>
      <c r="F427" s="1">
        <v>15</v>
      </c>
      <c r="G427" s="1">
        <v>0</v>
      </c>
      <c r="H427" s="1">
        <v>0</v>
      </c>
      <c r="I427" s="1">
        <v>0</v>
      </c>
      <c r="J427" s="1">
        <v>0</v>
      </c>
      <c r="K427" s="1">
        <v>110472</v>
      </c>
      <c r="L427" s="1">
        <v>8404</v>
      </c>
      <c r="M427" s="1">
        <v>42</v>
      </c>
      <c r="N427" s="1">
        <v>0</v>
      </c>
      <c r="O427" s="1">
        <v>0</v>
      </c>
      <c r="P427" s="1">
        <v>1</v>
      </c>
      <c r="Q427" s="1" t="s">
        <v>99</v>
      </c>
      <c r="R427" s="1" t="s">
        <v>562</v>
      </c>
      <c r="S427" s="1">
        <v>0</v>
      </c>
      <c r="T427" s="1">
        <v>0</v>
      </c>
      <c r="U427" s="1">
        <v>1577</v>
      </c>
      <c r="V427" s="1">
        <v>956</v>
      </c>
      <c r="W427" s="1">
        <v>727</v>
      </c>
      <c r="X427" s="1">
        <v>1587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67</v>
      </c>
      <c r="AJ427" s="1">
        <v>0</v>
      </c>
      <c r="AK427" s="1">
        <v>0</v>
      </c>
      <c r="AL427" s="1">
        <v>4407</v>
      </c>
      <c r="AM427" s="1">
        <v>123517</v>
      </c>
      <c r="AN427" s="1">
        <v>4033</v>
      </c>
      <c r="AO427" s="1">
        <v>1577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4033</v>
      </c>
      <c r="AX427" s="1">
        <v>0</v>
      </c>
      <c r="AY427" s="1">
        <v>1</v>
      </c>
      <c r="AZ427" s="1">
        <v>336</v>
      </c>
      <c r="BA427" s="1">
        <v>880</v>
      </c>
      <c r="BB427" s="1">
        <v>823</v>
      </c>
      <c r="BC427" s="1">
        <v>133</v>
      </c>
      <c r="BD427" s="1">
        <v>1036</v>
      </c>
      <c r="BE427" s="1">
        <v>1098</v>
      </c>
      <c r="BF427" s="1">
        <v>1069</v>
      </c>
      <c r="BG427" s="1">
        <v>1573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7345</v>
      </c>
      <c r="BU427" s="1">
        <v>514</v>
      </c>
      <c r="BV427" s="1">
        <v>5335</v>
      </c>
      <c r="BW427" s="1">
        <v>127</v>
      </c>
      <c r="BX427" s="1">
        <v>15</v>
      </c>
      <c r="BY427" s="1">
        <v>6899</v>
      </c>
      <c r="BZ427" s="1">
        <v>509</v>
      </c>
      <c r="CA427" s="1">
        <v>4910</v>
      </c>
      <c r="CB427" s="1">
        <v>127</v>
      </c>
      <c r="CC427" s="1">
        <v>15</v>
      </c>
      <c r="CD427" s="1">
        <v>4098</v>
      </c>
      <c r="CE427" s="1">
        <v>332</v>
      </c>
      <c r="CF427" s="1">
        <v>2799</v>
      </c>
      <c r="CG427" s="1">
        <v>127</v>
      </c>
      <c r="CH427" s="1">
        <v>15</v>
      </c>
      <c r="CI427" s="1">
        <v>4494</v>
      </c>
      <c r="CJ427" s="1">
        <v>232</v>
      </c>
      <c r="CK427" s="1">
        <v>3587</v>
      </c>
      <c r="CL427" s="1">
        <v>127</v>
      </c>
      <c r="CM427" s="1">
        <v>15</v>
      </c>
    </row>
    <row r="428" spans="1:91" x14ac:dyDescent="0.35">
      <c r="A428" s="1" t="s">
        <v>563</v>
      </c>
      <c r="B428" s="1">
        <v>53787</v>
      </c>
      <c r="C428" s="1">
        <v>63024</v>
      </c>
      <c r="D428" s="1">
        <v>524934</v>
      </c>
      <c r="E428" s="1">
        <v>0</v>
      </c>
      <c r="F428" s="1">
        <v>15</v>
      </c>
      <c r="G428" s="1">
        <v>0</v>
      </c>
      <c r="H428" s="1">
        <v>0</v>
      </c>
      <c r="I428" s="1">
        <v>0</v>
      </c>
      <c r="J428" s="1">
        <v>0</v>
      </c>
      <c r="K428" s="1">
        <v>110493</v>
      </c>
      <c r="L428" s="1">
        <v>8406</v>
      </c>
      <c r="M428" s="1">
        <v>42</v>
      </c>
      <c r="N428" s="1">
        <v>0</v>
      </c>
      <c r="O428" s="1">
        <v>0</v>
      </c>
      <c r="P428" s="1">
        <v>2</v>
      </c>
      <c r="Q428" s="1" t="s">
        <v>99</v>
      </c>
      <c r="R428" s="1" t="s">
        <v>562</v>
      </c>
      <c r="S428" s="1">
        <v>0</v>
      </c>
      <c r="T428" s="1">
        <v>0</v>
      </c>
      <c r="U428" s="1">
        <v>1576</v>
      </c>
      <c r="V428" s="1">
        <v>953</v>
      </c>
      <c r="W428" s="1">
        <v>724</v>
      </c>
      <c r="X428" s="1">
        <v>1578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67</v>
      </c>
      <c r="AJ428" s="1">
        <v>0</v>
      </c>
      <c r="AK428" s="1">
        <v>0</v>
      </c>
      <c r="AL428" s="1">
        <v>4411</v>
      </c>
      <c r="AM428" s="1">
        <v>119673</v>
      </c>
      <c r="AN428" s="1">
        <v>4030</v>
      </c>
      <c r="AO428" s="1">
        <v>1576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4030</v>
      </c>
      <c r="AX428" s="1">
        <v>0</v>
      </c>
      <c r="AY428" s="1">
        <v>1</v>
      </c>
      <c r="AZ428" s="1">
        <v>336</v>
      </c>
      <c r="BA428" s="1">
        <v>880</v>
      </c>
      <c r="BB428" s="1">
        <v>823</v>
      </c>
      <c r="BC428" s="1">
        <v>133</v>
      </c>
      <c r="BD428" s="1">
        <v>1036</v>
      </c>
      <c r="BE428" s="1">
        <v>1098</v>
      </c>
      <c r="BF428" s="1">
        <v>1069</v>
      </c>
      <c r="BG428" s="1">
        <v>1573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7356</v>
      </c>
      <c r="BU428" s="1">
        <v>517</v>
      </c>
      <c r="BV428" s="1">
        <v>5335</v>
      </c>
      <c r="BW428" s="1">
        <v>127</v>
      </c>
      <c r="BX428" s="1">
        <v>15</v>
      </c>
      <c r="BY428" s="1">
        <v>6875</v>
      </c>
      <c r="BZ428" s="1">
        <v>503</v>
      </c>
      <c r="CA428" s="1">
        <v>4910</v>
      </c>
      <c r="CB428" s="1">
        <v>127</v>
      </c>
      <c r="CC428" s="1">
        <v>15</v>
      </c>
      <c r="CD428" s="1">
        <v>4075</v>
      </c>
      <c r="CE428" s="1">
        <v>326</v>
      </c>
      <c r="CF428" s="1">
        <v>2799</v>
      </c>
      <c r="CG428" s="1">
        <v>127</v>
      </c>
      <c r="CH428" s="1">
        <v>15</v>
      </c>
      <c r="CI428" s="1">
        <v>4496</v>
      </c>
      <c r="CJ428" s="1">
        <v>232</v>
      </c>
      <c r="CK428" s="1">
        <v>3587</v>
      </c>
      <c r="CL428" s="1">
        <v>127</v>
      </c>
      <c r="CM428" s="1">
        <v>15</v>
      </c>
    </row>
    <row r="429" spans="1:91" x14ac:dyDescent="0.35">
      <c r="A429" s="1" t="s">
        <v>564</v>
      </c>
      <c r="B429" s="1">
        <v>53787</v>
      </c>
      <c r="C429" s="1">
        <v>63024</v>
      </c>
      <c r="D429" s="1">
        <v>524934</v>
      </c>
      <c r="E429" s="1">
        <v>0</v>
      </c>
      <c r="F429" s="1">
        <v>15</v>
      </c>
      <c r="G429" s="1">
        <v>0</v>
      </c>
      <c r="H429" s="1">
        <v>0</v>
      </c>
      <c r="I429" s="1">
        <v>0</v>
      </c>
      <c r="J429" s="1">
        <v>0</v>
      </c>
      <c r="K429" s="1">
        <v>110515</v>
      </c>
      <c r="L429" s="1">
        <v>8408</v>
      </c>
      <c r="M429" s="1">
        <v>42</v>
      </c>
      <c r="N429" s="1">
        <v>0</v>
      </c>
      <c r="O429" s="1">
        <v>0</v>
      </c>
      <c r="P429" s="1">
        <v>3</v>
      </c>
      <c r="Q429" s="1" t="s">
        <v>99</v>
      </c>
      <c r="R429" s="1" t="s">
        <v>562</v>
      </c>
      <c r="S429" s="1">
        <v>0</v>
      </c>
      <c r="T429" s="1">
        <v>0</v>
      </c>
      <c r="U429" s="1">
        <v>1575</v>
      </c>
      <c r="V429" s="1">
        <v>946</v>
      </c>
      <c r="W429" s="1">
        <v>732</v>
      </c>
      <c r="X429" s="1">
        <v>1603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67</v>
      </c>
      <c r="AJ429" s="1">
        <v>0</v>
      </c>
      <c r="AK429" s="1">
        <v>0</v>
      </c>
      <c r="AL429" s="1">
        <v>4415</v>
      </c>
      <c r="AM429" s="1">
        <v>114212</v>
      </c>
      <c r="AN429" s="1">
        <v>4028</v>
      </c>
      <c r="AO429" s="1">
        <v>1575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4028</v>
      </c>
      <c r="AX429" s="1">
        <v>0</v>
      </c>
      <c r="AY429" s="1">
        <v>1</v>
      </c>
      <c r="AZ429" s="1">
        <v>336</v>
      </c>
      <c r="BA429" s="1">
        <v>880</v>
      </c>
      <c r="BB429" s="1">
        <v>823</v>
      </c>
      <c r="BC429" s="1">
        <v>133</v>
      </c>
      <c r="BD429" s="1">
        <v>1036</v>
      </c>
      <c r="BE429" s="1">
        <v>1098</v>
      </c>
      <c r="BF429" s="1">
        <v>1069</v>
      </c>
      <c r="BG429" s="1">
        <v>1573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7363</v>
      </c>
      <c r="BU429" s="1">
        <v>519</v>
      </c>
      <c r="BV429" s="1">
        <v>5335</v>
      </c>
      <c r="BW429" s="1">
        <v>127</v>
      </c>
      <c r="BX429" s="1">
        <v>15</v>
      </c>
      <c r="BY429" s="1">
        <v>6909</v>
      </c>
      <c r="BZ429" s="1">
        <v>511</v>
      </c>
      <c r="CA429" s="1">
        <v>4910</v>
      </c>
      <c r="CB429" s="1">
        <v>127</v>
      </c>
      <c r="CC429" s="1">
        <v>15</v>
      </c>
      <c r="CD429" s="1">
        <v>4139</v>
      </c>
      <c r="CE429" s="1">
        <v>343</v>
      </c>
      <c r="CF429" s="1">
        <v>2799</v>
      </c>
      <c r="CG429" s="1">
        <v>127</v>
      </c>
      <c r="CH429" s="1">
        <v>15</v>
      </c>
      <c r="CI429" s="1">
        <v>4486</v>
      </c>
      <c r="CJ429" s="1">
        <v>230</v>
      </c>
      <c r="CK429" s="1">
        <v>3587</v>
      </c>
      <c r="CL429" s="1">
        <v>127</v>
      </c>
      <c r="CM429" s="1">
        <v>15</v>
      </c>
    </row>
    <row r="430" spans="1:91" x14ac:dyDescent="0.35">
      <c r="A430" s="1" t="s">
        <v>565</v>
      </c>
      <c r="B430" s="1">
        <v>53787</v>
      </c>
      <c r="C430" s="1">
        <v>63024</v>
      </c>
      <c r="D430" s="1">
        <v>524934</v>
      </c>
      <c r="E430" s="1">
        <v>0</v>
      </c>
      <c r="F430" s="1">
        <v>15</v>
      </c>
      <c r="G430" s="1">
        <v>0</v>
      </c>
      <c r="H430" s="1">
        <v>0</v>
      </c>
      <c r="I430" s="1">
        <v>0</v>
      </c>
      <c r="J430" s="1">
        <v>0</v>
      </c>
      <c r="K430" s="1">
        <v>110544</v>
      </c>
      <c r="L430" s="1">
        <v>8410</v>
      </c>
      <c r="M430" s="1">
        <v>42</v>
      </c>
      <c r="N430" s="1">
        <v>0</v>
      </c>
      <c r="O430" s="1">
        <v>0</v>
      </c>
      <c r="P430" s="1">
        <v>4</v>
      </c>
      <c r="Q430" s="1" t="s">
        <v>99</v>
      </c>
      <c r="R430" s="1" t="s">
        <v>562</v>
      </c>
      <c r="S430" s="1">
        <v>0</v>
      </c>
      <c r="T430" s="1">
        <v>0</v>
      </c>
      <c r="U430" s="1">
        <v>1577</v>
      </c>
      <c r="V430" s="1">
        <v>954</v>
      </c>
      <c r="W430" s="1">
        <v>724</v>
      </c>
      <c r="X430" s="1">
        <v>1577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67</v>
      </c>
      <c r="AJ430" s="1">
        <v>0</v>
      </c>
      <c r="AK430" s="1">
        <v>0</v>
      </c>
      <c r="AL430" s="1">
        <v>4419</v>
      </c>
      <c r="AM430" s="1">
        <v>111280</v>
      </c>
      <c r="AN430" s="1">
        <v>4033</v>
      </c>
      <c r="AO430" s="1">
        <v>1577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4033</v>
      </c>
      <c r="AX430" s="1">
        <v>0</v>
      </c>
      <c r="AY430" s="1">
        <v>1</v>
      </c>
      <c r="AZ430" s="1">
        <v>336</v>
      </c>
      <c r="BA430" s="1">
        <v>880</v>
      </c>
      <c r="BB430" s="1">
        <v>823</v>
      </c>
      <c r="BC430" s="1">
        <v>133</v>
      </c>
      <c r="BD430" s="1">
        <v>1036</v>
      </c>
      <c r="BE430" s="1">
        <v>1098</v>
      </c>
      <c r="BF430" s="1">
        <v>1069</v>
      </c>
      <c r="BG430" s="1">
        <v>1573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7332</v>
      </c>
      <c r="BU430" s="1">
        <v>511</v>
      </c>
      <c r="BV430" s="1">
        <v>5335</v>
      </c>
      <c r="BW430" s="1">
        <v>127</v>
      </c>
      <c r="BX430" s="1">
        <v>15</v>
      </c>
      <c r="BY430" s="1">
        <v>6897</v>
      </c>
      <c r="BZ430" s="1">
        <v>508</v>
      </c>
      <c r="CA430" s="1">
        <v>4910</v>
      </c>
      <c r="CB430" s="1">
        <v>127</v>
      </c>
      <c r="CC430" s="1">
        <v>15</v>
      </c>
      <c r="CD430" s="1">
        <v>4095</v>
      </c>
      <c r="CE430" s="1">
        <v>331</v>
      </c>
      <c r="CF430" s="1">
        <v>2799</v>
      </c>
      <c r="CG430" s="1">
        <v>127</v>
      </c>
      <c r="CH430" s="1">
        <v>15</v>
      </c>
      <c r="CI430" s="1">
        <v>4475</v>
      </c>
      <c r="CJ430" s="1">
        <v>227</v>
      </c>
      <c r="CK430" s="1">
        <v>3587</v>
      </c>
      <c r="CL430" s="1">
        <v>127</v>
      </c>
      <c r="CM430" s="1">
        <v>15</v>
      </c>
    </row>
    <row r="431" spans="1:91" x14ac:dyDescent="0.35">
      <c r="A431" s="1" t="s">
        <v>566</v>
      </c>
      <c r="B431" s="1">
        <v>53787</v>
      </c>
      <c r="C431" s="1">
        <v>63024</v>
      </c>
      <c r="D431" s="1">
        <v>524934</v>
      </c>
      <c r="E431" s="1">
        <v>0</v>
      </c>
      <c r="F431" s="1">
        <v>15</v>
      </c>
      <c r="G431" s="1">
        <v>0</v>
      </c>
      <c r="H431" s="1">
        <v>0</v>
      </c>
      <c r="I431" s="1">
        <v>0</v>
      </c>
      <c r="J431" s="1">
        <v>0</v>
      </c>
      <c r="K431" s="1">
        <v>110565</v>
      </c>
      <c r="L431" s="1">
        <v>8412</v>
      </c>
      <c r="M431" s="1">
        <v>42</v>
      </c>
      <c r="N431" s="1">
        <v>0</v>
      </c>
      <c r="O431" s="1">
        <v>0</v>
      </c>
      <c r="P431" s="1">
        <v>5</v>
      </c>
      <c r="Q431" s="1" t="s">
        <v>99</v>
      </c>
      <c r="R431" s="1" t="s">
        <v>562</v>
      </c>
      <c r="S431" s="1">
        <v>0</v>
      </c>
      <c r="T431" s="1">
        <v>0</v>
      </c>
      <c r="U431" s="1">
        <v>1571</v>
      </c>
      <c r="V431" s="1">
        <v>954</v>
      </c>
      <c r="W431" s="1">
        <v>737</v>
      </c>
      <c r="X431" s="1">
        <v>1569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67</v>
      </c>
      <c r="AJ431" s="1">
        <v>0</v>
      </c>
      <c r="AK431" s="1">
        <v>0</v>
      </c>
      <c r="AL431" s="1">
        <v>4422</v>
      </c>
      <c r="AM431" s="1">
        <v>114927</v>
      </c>
      <c r="AN431" s="1">
        <v>4017</v>
      </c>
      <c r="AO431" s="1">
        <v>1571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4017</v>
      </c>
      <c r="AX431" s="1">
        <v>0</v>
      </c>
      <c r="AY431" s="1">
        <v>1</v>
      </c>
      <c r="AZ431" s="1">
        <v>336</v>
      </c>
      <c r="BA431" s="1">
        <v>880</v>
      </c>
      <c r="BB431" s="1">
        <v>823</v>
      </c>
      <c r="BC431" s="1">
        <v>133</v>
      </c>
      <c r="BD431" s="1">
        <v>1036</v>
      </c>
      <c r="BE431" s="1">
        <v>1098</v>
      </c>
      <c r="BF431" s="1">
        <v>1069</v>
      </c>
      <c r="BG431" s="1">
        <v>1573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7296</v>
      </c>
      <c r="BU431" s="1">
        <v>502</v>
      </c>
      <c r="BV431" s="1">
        <v>5335</v>
      </c>
      <c r="BW431" s="1">
        <v>127</v>
      </c>
      <c r="BX431" s="1">
        <v>15</v>
      </c>
      <c r="BY431" s="1">
        <v>6873</v>
      </c>
      <c r="BZ431" s="1">
        <v>502</v>
      </c>
      <c r="CA431" s="1">
        <v>4910</v>
      </c>
      <c r="CB431" s="1">
        <v>127</v>
      </c>
      <c r="CC431" s="1">
        <v>15</v>
      </c>
      <c r="CD431" s="1">
        <v>4113</v>
      </c>
      <c r="CE431" s="1">
        <v>336</v>
      </c>
      <c r="CF431" s="1">
        <v>2799</v>
      </c>
      <c r="CG431" s="1">
        <v>127</v>
      </c>
      <c r="CH431" s="1">
        <v>15</v>
      </c>
      <c r="CI431" s="1">
        <v>4483</v>
      </c>
      <c r="CJ431" s="1">
        <v>229</v>
      </c>
      <c r="CK431" s="1">
        <v>3587</v>
      </c>
      <c r="CL431" s="1">
        <v>127</v>
      </c>
      <c r="CM431" s="1">
        <v>15</v>
      </c>
    </row>
    <row r="432" spans="1:91" x14ac:dyDescent="0.35">
      <c r="A432" s="1" t="s">
        <v>567</v>
      </c>
      <c r="B432" s="1">
        <v>49903</v>
      </c>
      <c r="C432" s="1">
        <v>63059</v>
      </c>
      <c r="D432" s="1">
        <v>496413</v>
      </c>
      <c r="E432" s="1">
        <v>0</v>
      </c>
      <c r="F432" s="1">
        <v>15</v>
      </c>
      <c r="G432" s="1">
        <v>0</v>
      </c>
      <c r="H432" s="1">
        <v>0</v>
      </c>
      <c r="I432" s="1">
        <v>0</v>
      </c>
      <c r="J432" s="1">
        <v>0</v>
      </c>
      <c r="K432" s="1">
        <v>111069</v>
      </c>
      <c r="L432" s="1">
        <v>8448</v>
      </c>
      <c r="M432" s="1">
        <v>43</v>
      </c>
      <c r="N432" s="1">
        <v>0</v>
      </c>
      <c r="O432" s="1">
        <v>0</v>
      </c>
      <c r="P432" s="1">
        <v>1</v>
      </c>
      <c r="Q432" s="1" t="s">
        <v>92</v>
      </c>
      <c r="R432" s="1" t="s">
        <v>562</v>
      </c>
      <c r="S432" s="1">
        <v>0</v>
      </c>
      <c r="T432" s="1">
        <v>0</v>
      </c>
      <c r="U432" s="1">
        <v>0</v>
      </c>
      <c r="V432" s="1">
        <v>771</v>
      </c>
      <c r="W432" s="1">
        <v>831</v>
      </c>
      <c r="X432" s="1">
        <v>-69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2</v>
      </c>
      <c r="AL432" s="1">
        <v>4502</v>
      </c>
      <c r="AM432" s="1">
        <v>122130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3049</v>
      </c>
      <c r="AX432" s="1">
        <v>0</v>
      </c>
      <c r="AY432" s="1">
        <v>0</v>
      </c>
      <c r="AZ432" s="1">
        <v>336</v>
      </c>
      <c r="BA432" s="1">
        <v>880</v>
      </c>
      <c r="BB432" s="1">
        <v>823</v>
      </c>
      <c r="BC432" s="1">
        <v>133</v>
      </c>
      <c r="BD432" s="1">
        <v>1036</v>
      </c>
      <c r="BE432" s="1">
        <v>1098</v>
      </c>
      <c r="BF432" s="1">
        <v>1069</v>
      </c>
      <c r="BG432" s="1">
        <v>1573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5326</v>
      </c>
      <c r="BU432" s="1">
        <v>7</v>
      </c>
      <c r="BV432" s="1">
        <v>5298</v>
      </c>
      <c r="BW432" s="1">
        <v>28</v>
      </c>
      <c r="BX432" s="1">
        <v>0</v>
      </c>
      <c r="BY432" s="1">
        <v>4882</v>
      </c>
      <c r="BZ432" s="1">
        <v>-4</v>
      </c>
      <c r="CA432" s="1">
        <v>4898</v>
      </c>
      <c r="CB432" s="1">
        <v>15</v>
      </c>
      <c r="CC432" s="1">
        <v>0</v>
      </c>
      <c r="CD432" s="1">
        <v>2796</v>
      </c>
      <c r="CE432" s="1">
        <v>2</v>
      </c>
      <c r="CF432" s="1">
        <v>2788</v>
      </c>
      <c r="CG432" s="1">
        <v>9</v>
      </c>
      <c r="CH432" s="1">
        <v>0</v>
      </c>
      <c r="CI432" s="1">
        <v>3599</v>
      </c>
      <c r="CJ432" s="1">
        <v>11</v>
      </c>
      <c r="CK432" s="1">
        <v>3554</v>
      </c>
      <c r="CL432" s="1">
        <v>46</v>
      </c>
      <c r="CM432" s="1">
        <v>0</v>
      </c>
    </row>
    <row r="433" spans="1:91" x14ac:dyDescent="0.35">
      <c r="A433" s="1" t="s">
        <v>568</v>
      </c>
      <c r="B433" s="1">
        <v>49903</v>
      </c>
      <c r="C433" s="1">
        <v>63059</v>
      </c>
      <c r="D433" s="1">
        <v>496413</v>
      </c>
      <c r="E433" s="1">
        <v>0</v>
      </c>
      <c r="F433" s="1">
        <v>15</v>
      </c>
      <c r="G433" s="1">
        <v>0</v>
      </c>
      <c r="H433" s="1">
        <v>0</v>
      </c>
      <c r="I433" s="1">
        <v>0</v>
      </c>
      <c r="J433" s="1">
        <v>0</v>
      </c>
      <c r="K433" s="1">
        <v>111089</v>
      </c>
      <c r="L433" s="1">
        <v>8450</v>
      </c>
      <c r="M433" s="1">
        <v>43</v>
      </c>
      <c r="N433" s="1">
        <v>0</v>
      </c>
      <c r="O433" s="1">
        <v>0</v>
      </c>
      <c r="P433" s="1">
        <v>2</v>
      </c>
      <c r="Q433" s="1" t="s">
        <v>92</v>
      </c>
      <c r="R433" s="1" t="s">
        <v>562</v>
      </c>
      <c r="S433" s="1">
        <v>0</v>
      </c>
      <c r="T433" s="1">
        <v>0</v>
      </c>
      <c r="U433" s="1">
        <v>0</v>
      </c>
      <c r="V433" s="1">
        <v>771</v>
      </c>
      <c r="W433" s="1">
        <v>831</v>
      </c>
      <c r="X433" s="1">
        <v>-69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5</v>
      </c>
      <c r="AK433" s="1">
        <v>2</v>
      </c>
      <c r="AL433" s="1">
        <v>4506</v>
      </c>
      <c r="AM433" s="1">
        <v>106620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3049</v>
      </c>
      <c r="AX433" s="1">
        <v>0</v>
      </c>
      <c r="AY433" s="1">
        <v>0</v>
      </c>
      <c r="AZ433" s="1">
        <v>336</v>
      </c>
      <c r="BA433" s="1">
        <v>880</v>
      </c>
      <c r="BB433" s="1">
        <v>823</v>
      </c>
      <c r="BC433" s="1">
        <v>133</v>
      </c>
      <c r="BD433" s="1">
        <v>1036</v>
      </c>
      <c r="BE433" s="1">
        <v>1098</v>
      </c>
      <c r="BF433" s="1">
        <v>1069</v>
      </c>
      <c r="BG433" s="1">
        <v>1573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5318</v>
      </c>
      <c r="BU433" s="1">
        <v>5</v>
      </c>
      <c r="BV433" s="1">
        <v>5298</v>
      </c>
      <c r="BW433" s="1">
        <v>22</v>
      </c>
      <c r="BX433" s="1">
        <v>0</v>
      </c>
      <c r="BY433" s="1">
        <v>4940</v>
      </c>
      <c r="BZ433" s="1">
        <v>10</v>
      </c>
      <c r="CA433" s="1">
        <v>4898</v>
      </c>
      <c r="CB433" s="1">
        <v>45</v>
      </c>
      <c r="CC433" s="1">
        <v>0</v>
      </c>
      <c r="CD433" s="1">
        <v>2788</v>
      </c>
      <c r="CE433" s="1">
        <v>0</v>
      </c>
      <c r="CF433" s="1">
        <v>2788</v>
      </c>
      <c r="CG433" s="1">
        <v>4</v>
      </c>
      <c r="CH433" s="1">
        <v>0</v>
      </c>
      <c r="CI433" s="1">
        <v>3592</v>
      </c>
      <c r="CJ433" s="1">
        <v>9</v>
      </c>
      <c r="CK433" s="1">
        <v>3554</v>
      </c>
      <c r="CL433" s="1">
        <v>42</v>
      </c>
      <c r="CM433" s="1">
        <v>0</v>
      </c>
    </row>
    <row r="434" spans="1:91" x14ac:dyDescent="0.35">
      <c r="A434" s="1" t="s">
        <v>569</v>
      </c>
      <c r="B434" s="1">
        <v>49903</v>
      </c>
      <c r="C434" s="1">
        <v>63059</v>
      </c>
      <c r="D434" s="1">
        <v>496413</v>
      </c>
      <c r="E434" s="1">
        <v>0</v>
      </c>
      <c r="F434" s="1">
        <v>15</v>
      </c>
      <c r="G434" s="1">
        <v>0</v>
      </c>
      <c r="H434" s="1">
        <v>0</v>
      </c>
      <c r="I434" s="1">
        <v>0</v>
      </c>
      <c r="J434" s="1">
        <v>0</v>
      </c>
      <c r="K434" s="1">
        <v>111108</v>
      </c>
      <c r="L434" s="1">
        <v>8452</v>
      </c>
      <c r="M434" s="1">
        <v>43</v>
      </c>
      <c r="N434" s="1">
        <v>0</v>
      </c>
      <c r="O434" s="1">
        <v>0</v>
      </c>
      <c r="P434" s="1">
        <v>3</v>
      </c>
      <c r="Q434" s="1" t="s">
        <v>92</v>
      </c>
      <c r="R434" s="1" t="s">
        <v>562</v>
      </c>
      <c r="S434" s="1">
        <v>0</v>
      </c>
      <c r="T434" s="1">
        <v>0</v>
      </c>
      <c r="U434" s="1">
        <v>0</v>
      </c>
      <c r="V434" s="1">
        <v>771</v>
      </c>
      <c r="W434" s="1">
        <v>831</v>
      </c>
      <c r="X434" s="1">
        <v>-69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</v>
      </c>
      <c r="AK434" s="1">
        <v>2</v>
      </c>
      <c r="AL434" s="1">
        <v>4509</v>
      </c>
      <c r="AM434" s="1">
        <v>115587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3049</v>
      </c>
      <c r="AX434" s="1">
        <v>0</v>
      </c>
      <c r="AY434" s="1">
        <v>0</v>
      </c>
      <c r="AZ434" s="1">
        <v>336</v>
      </c>
      <c r="BA434" s="1">
        <v>880</v>
      </c>
      <c r="BB434" s="1">
        <v>823</v>
      </c>
      <c r="BC434" s="1">
        <v>133</v>
      </c>
      <c r="BD434" s="1">
        <v>1036</v>
      </c>
      <c r="BE434" s="1">
        <v>1098</v>
      </c>
      <c r="BF434" s="1">
        <v>1069</v>
      </c>
      <c r="BG434" s="1">
        <v>1573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5288</v>
      </c>
      <c r="BU434" s="1">
        <v>-2</v>
      </c>
      <c r="BV434" s="1">
        <v>5299</v>
      </c>
      <c r="BW434" s="1">
        <v>10</v>
      </c>
      <c r="BX434" s="1">
        <v>0</v>
      </c>
      <c r="BY434" s="1">
        <v>4887</v>
      </c>
      <c r="BZ434" s="1">
        <v>-2</v>
      </c>
      <c r="CA434" s="1">
        <v>4896</v>
      </c>
      <c r="CB434" s="1">
        <v>8</v>
      </c>
      <c r="CC434" s="1">
        <v>0</v>
      </c>
      <c r="CD434" s="1">
        <v>2783</v>
      </c>
      <c r="CE434" s="1">
        <v>-2</v>
      </c>
      <c r="CF434" s="1">
        <v>2792</v>
      </c>
      <c r="CG434" s="1">
        <v>8</v>
      </c>
      <c r="CH434" s="1">
        <v>0</v>
      </c>
      <c r="CI434" s="1">
        <v>3577</v>
      </c>
      <c r="CJ434" s="1">
        <v>4</v>
      </c>
      <c r="CK434" s="1">
        <v>3559</v>
      </c>
      <c r="CL434" s="1">
        <v>20</v>
      </c>
      <c r="CM434" s="1">
        <v>0</v>
      </c>
    </row>
    <row r="435" spans="1:91" x14ac:dyDescent="0.35">
      <c r="A435" s="1" t="s">
        <v>570</v>
      </c>
      <c r="B435" s="1">
        <v>49903</v>
      </c>
      <c r="C435" s="1">
        <v>63059</v>
      </c>
      <c r="D435" s="1">
        <v>496413</v>
      </c>
      <c r="E435" s="1">
        <v>0</v>
      </c>
      <c r="F435" s="1">
        <v>15</v>
      </c>
      <c r="G435" s="1">
        <v>0</v>
      </c>
      <c r="H435" s="1">
        <v>0</v>
      </c>
      <c r="I435" s="1">
        <v>0</v>
      </c>
      <c r="J435" s="1">
        <v>0</v>
      </c>
      <c r="K435" s="1">
        <v>111138</v>
      </c>
      <c r="L435" s="1">
        <v>8455</v>
      </c>
      <c r="M435" s="1">
        <v>43</v>
      </c>
      <c r="N435" s="1">
        <v>0</v>
      </c>
      <c r="O435" s="1">
        <v>0</v>
      </c>
      <c r="P435" s="1">
        <v>4</v>
      </c>
      <c r="Q435" s="1" t="s">
        <v>92</v>
      </c>
      <c r="R435" s="1" t="s">
        <v>562</v>
      </c>
      <c r="S435" s="1">
        <v>0</v>
      </c>
      <c r="T435" s="1">
        <v>0</v>
      </c>
      <c r="U435" s="1">
        <v>0</v>
      </c>
      <c r="V435" s="1">
        <v>771</v>
      </c>
      <c r="W435" s="1">
        <v>831</v>
      </c>
      <c r="X435" s="1">
        <v>-69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2</v>
      </c>
      <c r="AL435" s="1">
        <v>4514</v>
      </c>
      <c r="AM435" s="1">
        <v>124278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3049</v>
      </c>
      <c r="AX435" s="1">
        <v>0</v>
      </c>
      <c r="AY435" s="1">
        <v>0</v>
      </c>
      <c r="AZ435" s="1">
        <v>336</v>
      </c>
      <c r="BA435" s="1">
        <v>880</v>
      </c>
      <c r="BB435" s="1">
        <v>823</v>
      </c>
      <c r="BC435" s="1">
        <v>133</v>
      </c>
      <c r="BD435" s="1">
        <v>1036</v>
      </c>
      <c r="BE435" s="1">
        <v>1098</v>
      </c>
      <c r="BF435" s="1">
        <v>1069</v>
      </c>
      <c r="BG435" s="1">
        <v>1573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5317</v>
      </c>
      <c r="BU435" s="1">
        <v>4</v>
      </c>
      <c r="BV435" s="1">
        <v>5301</v>
      </c>
      <c r="BW435" s="1">
        <v>17</v>
      </c>
      <c r="BX435" s="1">
        <v>0</v>
      </c>
      <c r="BY435" s="1">
        <v>4904</v>
      </c>
      <c r="BZ435" s="1">
        <v>1</v>
      </c>
      <c r="CA435" s="1">
        <v>4899</v>
      </c>
      <c r="CB435" s="1">
        <v>5</v>
      </c>
      <c r="CC435" s="1">
        <v>0</v>
      </c>
      <c r="CD435" s="1">
        <v>2807</v>
      </c>
      <c r="CE435" s="1">
        <v>3</v>
      </c>
      <c r="CF435" s="1">
        <v>2792</v>
      </c>
      <c r="CG435" s="1">
        <v>15</v>
      </c>
      <c r="CH435" s="1">
        <v>0</v>
      </c>
      <c r="CI435" s="1">
        <v>3590</v>
      </c>
      <c r="CJ435" s="1">
        <v>7</v>
      </c>
      <c r="CK435" s="1">
        <v>3560</v>
      </c>
      <c r="CL435" s="1">
        <v>31</v>
      </c>
      <c r="CM435" s="1">
        <v>0</v>
      </c>
    </row>
    <row r="436" spans="1:91" x14ac:dyDescent="0.35">
      <c r="A436" s="1" t="s">
        <v>571</v>
      </c>
      <c r="B436" s="1">
        <v>49903</v>
      </c>
      <c r="C436" s="1">
        <v>63059</v>
      </c>
      <c r="D436" s="1">
        <v>496413</v>
      </c>
      <c r="E436" s="1">
        <v>0</v>
      </c>
      <c r="F436" s="1">
        <v>15</v>
      </c>
      <c r="G436" s="1">
        <v>0</v>
      </c>
      <c r="H436" s="1">
        <v>0</v>
      </c>
      <c r="I436" s="1">
        <v>0</v>
      </c>
      <c r="J436" s="1">
        <v>0</v>
      </c>
      <c r="K436" s="1">
        <v>111161</v>
      </c>
      <c r="L436" s="1">
        <v>8458</v>
      </c>
      <c r="M436" s="1">
        <v>43</v>
      </c>
      <c r="N436" s="1">
        <v>0</v>
      </c>
      <c r="O436" s="1">
        <v>0</v>
      </c>
      <c r="P436" s="1">
        <v>5</v>
      </c>
      <c r="Q436" s="1" t="s">
        <v>92</v>
      </c>
      <c r="R436" s="1" t="s">
        <v>562</v>
      </c>
      <c r="S436" s="1">
        <v>0</v>
      </c>
      <c r="T436" s="1">
        <v>0</v>
      </c>
      <c r="U436" s="1">
        <v>0</v>
      </c>
      <c r="V436" s="1">
        <v>771</v>
      </c>
      <c r="W436" s="1">
        <v>831</v>
      </c>
      <c r="X436" s="1">
        <v>-69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</v>
      </c>
      <c r="AK436" s="1">
        <v>2</v>
      </c>
      <c r="AL436" s="1">
        <v>4517</v>
      </c>
      <c r="AM436" s="1">
        <v>118136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3049</v>
      </c>
      <c r="AX436" s="1">
        <v>0</v>
      </c>
      <c r="AY436" s="1">
        <v>0</v>
      </c>
      <c r="AZ436" s="1">
        <v>336</v>
      </c>
      <c r="BA436" s="1">
        <v>880</v>
      </c>
      <c r="BB436" s="1">
        <v>823</v>
      </c>
      <c r="BC436" s="1">
        <v>133</v>
      </c>
      <c r="BD436" s="1">
        <v>1036</v>
      </c>
      <c r="BE436" s="1">
        <v>1098</v>
      </c>
      <c r="BF436" s="1">
        <v>1069</v>
      </c>
      <c r="BG436" s="1">
        <v>1573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5341</v>
      </c>
      <c r="BU436" s="1">
        <v>10</v>
      </c>
      <c r="BV436" s="1">
        <v>5301</v>
      </c>
      <c r="BW436" s="1">
        <v>41</v>
      </c>
      <c r="BX436" s="1">
        <v>0</v>
      </c>
      <c r="BY436" s="1">
        <v>4881</v>
      </c>
      <c r="BZ436" s="1">
        <v>-4</v>
      </c>
      <c r="CA436" s="1">
        <v>4899</v>
      </c>
      <c r="CB436" s="1">
        <v>17</v>
      </c>
      <c r="CC436" s="1">
        <v>0</v>
      </c>
      <c r="CD436" s="1">
        <v>2780</v>
      </c>
      <c r="CE436" s="1">
        <v>-3</v>
      </c>
      <c r="CF436" s="1">
        <v>2792</v>
      </c>
      <c r="CG436" s="1">
        <v>10</v>
      </c>
      <c r="CH436" s="1">
        <v>0</v>
      </c>
      <c r="CI436" s="1">
        <v>3586</v>
      </c>
      <c r="CJ436" s="1">
        <v>6</v>
      </c>
      <c r="CK436" s="1">
        <v>3560</v>
      </c>
      <c r="CL436" s="1">
        <v>30</v>
      </c>
      <c r="CM436" s="1">
        <v>0</v>
      </c>
    </row>
    <row r="437" spans="1:91" x14ac:dyDescent="0.35">
      <c r="A437" s="1" t="s">
        <v>572</v>
      </c>
      <c r="B437" s="1">
        <v>49903</v>
      </c>
      <c r="C437" s="1">
        <v>63059</v>
      </c>
      <c r="D437" s="1">
        <v>524934</v>
      </c>
      <c r="E437" s="1">
        <v>0</v>
      </c>
      <c r="F437" s="1">
        <v>15</v>
      </c>
      <c r="G437" s="1">
        <v>0</v>
      </c>
      <c r="H437" s="1">
        <v>0</v>
      </c>
      <c r="I437" s="1">
        <v>0</v>
      </c>
      <c r="J437" s="1">
        <v>0</v>
      </c>
      <c r="K437" s="1">
        <v>111837</v>
      </c>
      <c r="L437" s="1">
        <v>8519</v>
      </c>
      <c r="M437" s="1">
        <v>43</v>
      </c>
      <c r="N437" s="1">
        <v>0</v>
      </c>
      <c r="O437" s="1">
        <v>0</v>
      </c>
      <c r="P437" s="1">
        <v>1</v>
      </c>
      <c r="Q437" s="1" t="s">
        <v>99</v>
      </c>
      <c r="R437" s="1" t="s">
        <v>573</v>
      </c>
      <c r="S437" s="1">
        <v>0</v>
      </c>
      <c r="T437" s="1">
        <v>0</v>
      </c>
      <c r="U437" s="1">
        <v>1810</v>
      </c>
      <c r="V437" s="1">
        <v>979</v>
      </c>
      <c r="W437" s="1">
        <v>717</v>
      </c>
      <c r="X437" s="1">
        <v>1803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67</v>
      </c>
      <c r="AJ437" s="1">
        <v>0</v>
      </c>
      <c r="AK437" s="1">
        <v>0</v>
      </c>
      <c r="AL437" s="1">
        <v>4635</v>
      </c>
      <c r="AM437" s="1">
        <v>115071</v>
      </c>
      <c r="AN437" s="1">
        <v>4024</v>
      </c>
      <c r="AO437" s="1">
        <v>1810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4024</v>
      </c>
      <c r="AX437" s="1">
        <v>0</v>
      </c>
      <c r="AY437" s="1">
        <v>1</v>
      </c>
      <c r="AZ437" s="1">
        <v>471</v>
      </c>
      <c r="BA437" s="1">
        <v>882</v>
      </c>
      <c r="BB437" s="1">
        <v>823</v>
      </c>
      <c r="BC437" s="1">
        <v>133</v>
      </c>
      <c r="BD437" s="1">
        <v>1036</v>
      </c>
      <c r="BE437" s="1">
        <v>1098</v>
      </c>
      <c r="BF437" s="1">
        <v>1069</v>
      </c>
      <c r="BG437" s="1">
        <v>1573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7548</v>
      </c>
      <c r="BU437" s="1">
        <v>568</v>
      </c>
      <c r="BV437" s="1">
        <v>5329</v>
      </c>
      <c r="BW437" s="1">
        <v>127</v>
      </c>
      <c r="BX437" s="1">
        <v>15</v>
      </c>
      <c r="BY437" s="1">
        <v>7251</v>
      </c>
      <c r="BZ437" s="1">
        <v>603</v>
      </c>
      <c r="CA437" s="1">
        <v>4893</v>
      </c>
      <c r="CB437" s="1">
        <v>127</v>
      </c>
      <c r="CC437" s="1">
        <v>15</v>
      </c>
      <c r="CD437" s="1">
        <v>4260</v>
      </c>
      <c r="CE437" s="1">
        <v>373</v>
      </c>
      <c r="CF437" s="1">
        <v>2802</v>
      </c>
      <c r="CG437" s="1">
        <v>127</v>
      </c>
      <c r="CH437" s="1">
        <v>15</v>
      </c>
      <c r="CI437" s="1">
        <v>4602</v>
      </c>
      <c r="CJ437" s="1">
        <v>259</v>
      </c>
      <c r="CK437" s="1">
        <v>3589</v>
      </c>
      <c r="CL437" s="1">
        <v>127</v>
      </c>
      <c r="CM437" s="1">
        <v>15</v>
      </c>
    </row>
    <row r="438" spans="1:91" x14ac:dyDescent="0.35">
      <c r="A438" s="1" t="s">
        <v>574</v>
      </c>
      <c r="B438" s="1">
        <v>49903</v>
      </c>
      <c r="C438" s="1">
        <v>63059</v>
      </c>
      <c r="D438" s="1">
        <v>524934</v>
      </c>
      <c r="E438" s="1">
        <v>0</v>
      </c>
      <c r="F438" s="1">
        <v>15</v>
      </c>
      <c r="G438" s="1">
        <v>0</v>
      </c>
      <c r="H438" s="1">
        <v>0</v>
      </c>
      <c r="I438" s="1">
        <v>0</v>
      </c>
      <c r="J438" s="1">
        <v>0</v>
      </c>
      <c r="K438" s="1">
        <v>111879</v>
      </c>
      <c r="L438" s="1">
        <v>8524</v>
      </c>
      <c r="M438" s="1">
        <v>43</v>
      </c>
      <c r="N438" s="1">
        <v>0</v>
      </c>
      <c r="O438" s="1">
        <v>0</v>
      </c>
      <c r="P438" s="1">
        <v>2</v>
      </c>
      <c r="Q438" s="1" t="s">
        <v>99</v>
      </c>
      <c r="R438" s="1" t="s">
        <v>573</v>
      </c>
      <c r="S438" s="1">
        <v>0</v>
      </c>
      <c r="T438" s="1">
        <v>0</v>
      </c>
      <c r="U438" s="1">
        <v>1807</v>
      </c>
      <c r="V438" s="1">
        <v>980</v>
      </c>
      <c r="W438" s="1">
        <v>723</v>
      </c>
      <c r="X438" s="1">
        <v>1804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67</v>
      </c>
      <c r="AJ438" s="1">
        <v>0</v>
      </c>
      <c r="AK438" s="1">
        <v>0</v>
      </c>
      <c r="AL438" s="1">
        <v>4643</v>
      </c>
      <c r="AM438" s="1">
        <v>122592</v>
      </c>
      <c r="AN438" s="1">
        <v>4017</v>
      </c>
      <c r="AO438" s="1">
        <v>1807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4017</v>
      </c>
      <c r="AX438" s="1">
        <v>0</v>
      </c>
      <c r="AY438" s="1">
        <v>1</v>
      </c>
      <c r="AZ438" s="1">
        <v>471</v>
      </c>
      <c r="BA438" s="1">
        <v>882</v>
      </c>
      <c r="BB438" s="1">
        <v>823</v>
      </c>
      <c r="BC438" s="1">
        <v>133</v>
      </c>
      <c r="BD438" s="1">
        <v>1036</v>
      </c>
      <c r="BE438" s="1">
        <v>1098</v>
      </c>
      <c r="BF438" s="1">
        <v>1069</v>
      </c>
      <c r="BG438" s="1">
        <v>1573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7543</v>
      </c>
      <c r="BU438" s="1">
        <v>566</v>
      </c>
      <c r="BV438" s="1">
        <v>5329</v>
      </c>
      <c r="BW438" s="1">
        <v>127</v>
      </c>
      <c r="BX438" s="1">
        <v>15</v>
      </c>
      <c r="BY438" s="1">
        <v>7244</v>
      </c>
      <c r="BZ438" s="1">
        <v>601</v>
      </c>
      <c r="CA438" s="1">
        <v>4893</v>
      </c>
      <c r="CB438" s="1">
        <v>127</v>
      </c>
      <c r="CC438" s="1">
        <v>15</v>
      </c>
      <c r="CD438" s="1">
        <v>4263</v>
      </c>
      <c r="CE438" s="1">
        <v>374</v>
      </c>
      <c r="CF438" s="1">
        <v>2802</v>
      </c>
      <c r="CG438" s="1">
        <v>127</v>
      </c>
      <c r="CH438" s="1">
        <v>15</v>
      </c>
      <c r="CI438" s="1">
        <v>4619</v>
      </c>
      <c r="CJ438" s="1">
        <v>263</v>
      </c>
      <c r="CK438" s="1">
        <v>3589</v>
      </c>
      <c r="CL438" s="1">
        <v>127</v>
      </c>
      <c r="CM438" s="1">
        <v>15</v>
      </c>
    </row>
    <row r="439" spans="1:91" x14ac:dyDescent="0.35">
      <c r="A439" s="1" t="s">
        <v>575</v>
      </c>
      <c r="B439" s="1">
        <v>49903</v>
      </c>
      <c r="C439" s="1">
        <v>63059</v>
      </c>
      <c r="D439" s="1">
        <v>524934</v>
      </c>
      <c r="E439" s="1">
        <v>0</v>
      </c>
      <c r="F439" s="1">
        <v>15</v>
      </c>
      <c r="G439" s="1">
        <v>0</v>
      </c>
      <c r="H439" s="1">
        <v>0</v>
      </c>
      <c r="I439" s="1">
        <v>0</v>
      </c>
      <c r="J439" s="1">
        <v>0</v>
      </c>
      <c r="K439" s="1">
        <v>111909</v>
      </c>
      <c r="L439" s="1">
        <v>8527</v>
      </c>
      <c r="M439" s="1">
        <v>43</v>
      </c>
      <c r="N439" s="1">
        <v>0</v>
      </c>
      <c r="O439" s="1">
        <v>0</v>
      </c>
      <c r="P439" s="1">
        <v>3</v>
      </c>
      <c r="Q439" s="1" t="s">
        <v>99</v>
      </c>
      <c r="R439" s="1" t="s">
        <v>573</v>
      </c>
      <c r="S439" s="1">
        <v>0</v>
      </c>
      <c r="T439" s="1">
        <v>0</v>
      </c>
      <c r="U439" s="1">
        <v>1804</v>
      </c>
      <c r="V439" s="1">
        <v>976</v>
      </c>
      <c r="W439" s="1">
        <v>726</v>
      </c>
      <c r="X439" s="1">
        <v>1794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67</v>
      </c>
      <c r="AJ439" s="1">
        <v>0</v>
      </c>
      <c r="AK439" s="1">
        <v>0</v>
      </c>
      <c r="AL439" s="1">
        <v>4647</v>
      </c>
      <c r="AM439" s="1">
        <v>118311</v>
      </c>
      <c r="AN439" s="1">
        <v>4011</v>
      </c>
      <c r="AO439" s="1">
        <v>1804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4011</v>
      </c>
      <c r="AX439" s="1">
        <v>0</v>
      </c>
      <c r="AY439" s="1">
        <v>1</v>
      </c>
      <c r="AZ439" s="1">
        <v>471</v>
      </c>
      <c r="BA439" s="1">
        <v>882</v>
      </c>
      <c r="BB439" s="1">
        <v>823</v>
      </c>
      <c r="BC439" s="1">
        <v>133</v>
      </c>
      <c r="BD439" s="1">
        <v>1036</v>
      </c>
      <c r="BE439" s="1">
        <v>1098</v>
      </c>
      <c r="BF439" s="1">
        <v>1069</v>
      </c>
      <c r="BG439" s="1">
        <v>1573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7542</v>
      </c>
      <c r="BU439" s="1">
        <v>566</v>
      </c>
      <c r="BV439" s="1">
        <v>5329</v>
      </c>
      <c r="BW439" s="1">
        <v>127</v>
      </c>
      <c r="BX439" s="1">
        <v>15</v>
      </c>
      <c r="BY439" s="1">
        <v>7206</v>
      </c>
      <c r="BZ439" s="1">
        <v>592</v>
      </c>
      <c r="CA439" s="1">
        <v>4893</v>
      </c>
      <c r="CB439" s="1">
        <v>127</v>
      </c>
      <c r="CC439" s="1">
        <v>15</v>
      </c>
      <c r="CD439" s="1">
        <v>4261</v>
      </c>
      <c r="CE439" s="1">
        <v>373</v>
      </c>
      <c r="CF439" s="1">
        <v>2802</v>
      </c>
      <c r="CG439" s="1">
        <v>127</v>
      </c>
      <c r="CH439" s="1">
        <v>15</v>
      </c>
      <c r="CI439" s="1">
        <v>4617</v>
      </c>
      <c r="CJ439" s="1">
        <v>263</v>
      </c>
      <c r="CK439" s="1">
        <v>3589</v>
      </c>
      <c r="CL439" s="1">
        <v>127</v>
      </c>
      <c r="CM439" s="1">
        <v>15</v>
      </c>
    </row>
    <row r="440" spans="1:91" x14ac:dyDescent="0.35">
      <c r="A440" s="1" t="s">
        <v>576</v>
      </c>
      <c r="B440" s="1">
        <v>49903</v>
      </c>
      <c r="C440" s="1">
        <v>63059</v>
      </c>
      <c r="D440" s="1">
        <v>524934</v>
      </c>
      <c r="E440" s="1">
        <v>0</v>
      </c>
      <c r="F440" s="1">
        <v>15</v>
      </c>
      <c r="G440" s="1">
        <v>0</v>
      </c>
      <c r="H440" s="1">
        <v>0</v>
      </c>
      <c r="I440" s="1">
        <v>0</v>
      </c>
      <c r="J440" s="1">
        <v>0</v>
      </c>
      <c r="K440" s="1">
        <v>111929</v>
      </c>
      <c r="L440" s="1">
        <v>8529</v>
      </c>
      <c r="M440" s="1">
        <v>43</v>
      </c>
      <c r="N440" s="1">
        <v>0</v>
      </c>
      <c r="O440" s="1">
        <v>0</v>
      </c>
      <c r="P440" s="1">
        <v>4</v>
      </c>
      <c r="Q440" s="1" t="s">
        <v>99</v>
      </c>
      <c r="R440" s="1" t="s">
        <v>573</v>
      </c>
      <c r="S440" s="1">
        <v>0</v>
      </c>
      <c r="T440" s="1">
        <v>0</v>
      </c>
      <c r="U440" s="1">
        <v>1801</v>
      </c>
      <c r="V440" s="1">
        <v>983</v>
      </c>
      <c r="W440" s="1">
        <v>737</v>
      </c>
      <c r="X440" s="1">
        <v>1817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67</v>
      </c>
      <c r="AJ440" s="1">
        <v>0</v>
      </c>
      <c r="AK440" s="1">
        <v>0</v>
      </c>
      <c r="AL440" s="1">
        <v>4651</v>
      </c>
      <c r="AM440" s="1">
        <v>107262</v>
      </c>
      <c r="AN440" s="1">
        <v>4004</v>
      </c>
      <c r="AO440" s="1">
        <v>1801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4004</v>
      </c>
      <c r="AX440" s="1">
        <v>0</v>
      </c>
      <c r="AY440" s="1">
        <v>1</v>
      </c>
      <c r="AZ440" s="1">
        <v>471</v>
      </c>
      <c r="BA440" s="1">
        <v>882</v>
      </c>
      <c r="BB440" s="1">
        <v>823</v>
      </c>
      <c r="BC440" s="1">
        <v>133</v>
      </c>
      <c r="BD440" s="1">
        <v>1036</v>
      </c>
      <c r="BE440" s="1">
        <v>1098</v>
      </c>
      <c r="BF440" s="1">
        <v>1069</v>
      </c>
      <c r="BG440" s="1">
        <v>1573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7534</v>
      </c>
      <c r="BU440" s="1">
        <v>564</v>
      </c>
      <c r="BV440" s="1">
        <v>5329</v>
      </c>
      <c r="BW440" s="1">
        <v>127</v>
      </c>
      <c r="BX440" s="1">
        <v>15</v>
      </c>
      <c r="BY440" s="1">
        <v>7235</v>
      </c>
      <c r="BZ440" s="1">
        <v>599</v>
      </c>
      <c r="CA440" s="1">
        <v>4893</v>
      </c>
      <c r="CB440" s="1">
        <v>127</v>
      </c>
      <c r="CC440" s="1">
        <v>15</v>
      </c>
      <c r="CD440" s="1">
        <v>4289</v>
      </c>
      <c r="CE440" s="1">
        <v>380</v>
      </c>
      <c r="CF440" s="1">
        <v>2802</v>
      </c>
      <c r="CG440" s="1">
        <v>127</v>
      </c>
      <c r="CH440" s="1">
        <v>15</v>
      </c>
      <c r="CI440" s="1">
        <v>4661</v>
      </c>
      <c r="CJ440" s="1">
        <v>274</v>
      </c>
      <c r="CK440" s="1">
        <v>3589</v>
      </c>
      <c r="CL440" s="1">
        <v>127</v>
      </c>
      <c r="CM440" s="1">
        <v>15</v>
      </c>
    </row>
    <row r="441" spans="1:91" x14ac:dyDescent="0.35">
      <c r="A441" s="1" t="s">
        <v>577</v>
      </c>
      <c r="B441" s="1">
        <v>49903</v>
      </c>
      <c r="C441" s="1">
        <v>63059</v>
      </c>
      <c r="D441" s="1">
        <v>524934</v>
      </c>
      <c r="E441" s="1">
        <v>0</v>
      </c>
      <c r="F441" s="1">
        <v>15</v>
      </c>
      <c r="G441" s="1">
        <v>0</v>
      </c>
      <c r="H441" s="1">
        <v>0</v>
      </c>
      <c r="I441" s="1">
        <v>0</v>
      </c>
      <c r="J441" s="1">
        <v>0</v>
      </c>
      <c r="K441" s="1">
        <v>111951</v>
      </c>
      <c r="L441" s="1">
        <v>8530</v>
      </c>
      <c r="M441" s="1">
        <v>43</v>
      </c>
      <c r="N441" s="1">
        <v>0</v>
      </c>
      <c r="O441" s="1">
        <v>0</v>
      </c>
      <c r="P441" s="1">
        <v>5</v>
      </c>
      <c r="Q441" s="1" t="s">
        <v>99</v>
      </c>
      <c r="R441" s="1" t="s">
        <v>573</v>
      </c>
      <c r="S441" s="1">
        <v>0</v>
      </c>
      <c r="T441" s="1">
        <v>0</v>
      </c>
      <c r="U441" s="1">
        <v>1795</v>
      </c>
      <c r="V441" s="1">
        <v>995</v>
      </c>
      <c r="W441" s="1">
        <v>722</v>
      </c>
      <c r="X441" s="1">
        <v>1788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67</v>
      </c>
      <c r="AJ441" s="1">
        <v>0</v>
      </c>
      <c r="AK441" s="1">
        <v>0</v>
      </c>
      <c r="AL441" s="1">
        <v>4655</v>
      </c>
      <c r="AM441" s="1">
        <v>112508</v>
      </c>
      <c r="AN441" s="1">
        <v>3991</v>
      </c>
      <c r="AO441" s="1">
        <v>1795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3991</v>
      </c>
      <c r="AX441" s="1">
        <v>0</v>
      </c>
      <c r="AY441" s="1">
        <v>1</v>
      </c>
      <c r="AZ441" s="1">
        <v>471</v>
      </c>
      <c r="BA441" s="1">
        <v>882</v>
      </c>
      <c r="BB441" s="1">
        <v>823</v>
      </c>
      <c r="BC441" s="1">
        <v>133</v>
      </c>
      <c r="BD441" s="1">
        <v>1036</v>
      </c>
      <c r="BE441" s="1">
        <v>1098</v>
      </c>
      <c r="BF441" s="1">
        <v>1069</v>
      </c>
      <c r="BG441" s="1">
        <v>1573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7502</v>
      </c>
      <c r="BU441" s="1">
        <v>556</v>
      </c>
      <c r="BV441" s="1">
        <v>5329</v>
      </c>
      <c r="BW441" s="1">
        <v>127</v>
      </c>
      <c r="BX441" s="1">
        <v>15</v>
      </c>
      <c r="BY441" s="1">
        <v>7241</v>
      </c>
      <c r="BZ441" s="1">
        <v>601</v>
      </c>
      <c r="CA441" s="1">
        <v>4893</v>
      </c>
      <c r="CB441" s="1">
        <v>127</v>
      </c>
      <c r="CC441" s="1">
        <v>15</v>
      </c>
      <c r="CD441" s="1">
        <v>4221</v>
      </c>
      <c r="CE441" s="1">
        <v>363</v>
      </c>
      <c r="CF441" s="1">
        <v>2802</v>
      </c>
      <c r="CG441" s="1">
        <v>127</v>
      </c>
      <c r="CH441" s="1">
        <v>15</v>
      </c>
      <c r="CI441" s="1">
        <v>4637</v>
      </c>
      <c r="CJ441" s="1">
        <v>268</v>
      </c>
      <c r="CK441" s="1">
        <v>3589</v>
      </c>
      <c r="CL441" s="1">
        <v>127</v>
      </c>
      <c r="CM441" s="1">
        <v>15</v>
      </c>
    </row>
    <row r="442" spans="1:91" x14ac:dyDescent="0.35">
      <c r="A442" s="1" t="s">
        <v>578</v>
      </c>
      <c r="B442" s="1">
        <v>46020</v>
      </c>
      <c r="C442" s="1">
        <v>63094</v>
      </c>
      <c r="D442" s="1">
        <v>496413</v>
      </c>
      <c r="E442" s="1">
        <v>0</v>
      </c>
      <c r="F442" s="1">
        <v>15</v>
      </c>
      <c r="G442" s="1">
        <v>0</v>
      </c>
      <c r="H442" s="1">
        <v>0</v>
      </c>
      <c r="I442" s="1">
        <v>0</v>
      </c>
      <c r="J442" s="1">
        <v>0</v>
      </c>
      <c r="K442" s="1">
        <v>112432</v>
      </c>
      <c r="L442" s="1">
        <v>8566</v>
      </c>
      <c r="M442" s="1">
        <v>44</v>
      </c>
      <c r="N442" s="1">
        <v>0</v>
      </c>
      <c r="O442" s="1">
        <v>0</v>
      </c>
      <c r="P442" s="1">
        <v>1</v>
      </c>
      <c r="Q442" s="1" t="s">
        <v>92</v>
      </c>
      <c r="R442" s="1" t="s">
        <v>573</v>
      </c>
      <c r="S442" s="1">
        <v>0</v>
      </c>
      <c r="T442" s="1">
        <v>0</v>
      </c>
      <c r="U442" s="1">
        <v>0</v>
      </c>
      <c r="V442" s="1">
        <v>786</v>
      </c>
      <c r="W442" s="1">
        <v>1199</v>
      </c>
      <c r="X442" s="1">
        <v>-99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</v>
      </c>
      <c r="AK442" s="1">
        <v>2</v>
      </c>
      <c r="AL442" s="1">
        <v>4731</v>
      </c>
      <c r="AM442" s="1">
        <v>117740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2650</v>
      </c>
      <c r="AX442" s="1">
        <v>0</v>
      </c>
      <c r="AY442" s="1">
        <v>0</v>
      </c>
      <c r="AZ442" s="1">
        <v>471</v>
      </c>
      <c r="BA442" s="1">
        <v>882</v>
      </c>
      <c r="BB442" s="1">
        <v>823</v>
      </c>
      <c r="BC442" s="1">
        <v>133</v>
      </c>
      <c r="BD442" s="1">
        <v>1036</v>
      </c>
      <c r="BE442" s="1">
        <v>1098</v>
      </c>
      <c r="BF442" s="1">
        <v>1069</v>
      </c>
      <c r="BG442" s="1">
        <v>1573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5251</v>
      </c>
      <c r="BU442" s="1">
        <v>-7</v>
      </c>
      <c r="BV442" s="1">
        <v>5282</v>
      </c>
      <c r="BW442" s="1">
        <v>30</v>
      </c>
      <c r="BX442" s="1">
        <v>0</v>
      </c>
      <c r="BY442" s="1">
        <v>4862</v>
      </c>
      <c r="BZ442" s="1">
        <v>-6</v>
      </c>
      <c r="CA442" s="1">
        <v>4888</v>
      </c>
      <c r="CB442" s="1">
        <v>24</v>
      </c>
      <c r="CC442" s="1">
        <v>0</v>
      </c>
      <c r="CD442" s="1">
        <v>2775</v>
      </c>
      <c r="CE442" s="1">
        <v>-4</v>
      </c>
      <c r="CF442" s="1">
        <v>2794</v>
      </c>
      <c r="CG442" s="1">
        <v>16</v>
      </c>
      <c r="CH442" s="1">
        <v>0</v>
      </c>
      <c r="CI442" s="1">
        <v>3567</v>
      </c>
      <c r="CJ442" s="1">
        <v>1</v>
      </c>
      <c r="CK442" s="1">
        <v>3560</v>
      </c>
      <c r="CL442" s="1">
        <v>9</v>
      </c>
      <c r="CM442" s="1">
        <v>0</v>
      </c>
    </row>
    <row r="443" spans="1:91" x14ac:dyDescent="0.35">
      <c r="A443" s="1" t="s">
        <v>579</v>
      </c>
      <c r="B443" s="1">
        <v>46020</v>
      </c>
      <c r="C443" s="1">
        <v>63094</v>
      </c>
      <c r="D443" s="1">
        <v>496413</v>
      </c>
      <c r="E443" s="1">
        <v>0</v>
      </c>
      <c r="F443" s="1">
        <v>15</v>
      </c>
      <c r="G443" s="1">
        <v>0</v>
      </c>
      <c r="H443" s="1">
        <v>0</v>
      </c>
      <c r="I443" s="1">
        <v>0</v>
      </c>
      <c r="J443" s="1">
        <v>0</v>
      </c>
      <c r="K443" s="1">
        <v>112457</v>
      </c>
      <c r="L443" s="1">
        <v>8568</v>
      </c>
      <c r="M443" s="1">
        <v>44</v>
      </c>
      <c r="N443" s="1">
        <v>0</v>
      </c>
      <c r="O443" s="1">
        <v>0</v>
      </c>
      <c r="P443" s="1">
        <v>2</v>
      </c>
      <c r="Q443" s="1" t="s">
        <v>92</v>
      </c>
      <c r="R443" s="1" t="s">
        <v>573</v>
      </c>
      <c r="S443" s="1">
        <v>0</v>
      </c>
      <c r="T443" s="1">
        <v>0</v>
      </c>
      <c r="U443" s="1">
        <v>0</v>
      </c>
      <c r="V443" s="1">
        <v>786</v>
      </c>
      <c r="W443" s="1">
        <v>1199</v>
      </c>
      <c r="X443" s="1">
        <v>-99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</v>
      </c>
      <c r="AL443" s="1">
        <v>4735</v>
      </c>
      <c r="AM443" s="1">
        <v>122721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2650</v>
      </c>
      <c r="AX443" s="1">
        <v>0</v>
      </c>
      <c r="AY443" s="1">
        <v>0</v>
      </c>
      <c r="AZ443" s="1">
        <v>471</v>
      </c>
      <c r="BA443" s="1">
        <v>882</v>
      </c>
      <c r="BB443" s="1">
        <v>823</v>
      </c>
      <c r="BC443" s="1">
        <v>133</v>
      </c>
      <c r="BD443" s="1">
        <v>1036</v>
      </c>
      <c r="BE443" s="1">
        <v>1098</v>
      </c>
      <c r="BF443" s="1">
        <v>1069</v>
      </c>
      <c r="BG443" s="1">
        <v>1573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5268</v>
      </c>
      <c r="BU443" s="1">
        <v>-3</v>
      </c>
      <c r="BV443" s="1">
        <v>5278</v>
      </c>
      <c r="BW443" s="1">
        <v>11</v>
      </c>
      <c r="BX443" s="1">
        <v>0</v>
      </c>
      <c r="BY443" s="1">
        <v>4888</v>
      </c>
      <c r="BZ443" s="1">
        <v>0</v>
      </c>
      <c r="CA443" s="1">
        <v>4887</v>
      </c>
      <c r="CB443" s="1">
        <v>5</v>
      </c>
      <c r="CC443" s="1">
        <v>0</v>
      </c>
      <c r="CD443" s="1">
        <v>2755</v>
      </c>
      <c r="CE443" s="1">
        <v>-9</v>
      </c>
      <c r="CF443" s="1">
        <v>2786</v>
      </c>
      <c r="CG443" s="1">
        <v>32</v>
      </c>
      <c r="CH443" s="1">
        <v>0</v>
      </c>
      <c r="CI443" s="1">
        <v>3554</v>
      </c>
      <c r="CJ443" s="1">
        <v>-1</v>
      </c>
      <c r="CK443" s="1">
        <v>3558</v>
      </c>
      <c r="CL443" s="1">
        <v>1</v>
      </c>
      <c r="CM443" s="1">
        <v>0</v>
      </c>
    </row>
    <row r="444" spans="1:91" x14ac:dyDescent="0.35">
      <c r="A444" s="1" t="s">
        <v>580</v>
      </c>
      <c r="B444" s="1">
        <v>46020</v>
      </c>
      <c r="C444" s="1">
        <v>63094</v>
      </c>
      <c r="D444" s="1">
        <v>496413</v>
      </c>
      <c r="E444" s="1">
        <v>0</v>
      </c>
      <c r="F444" s="1">
        <v>15</v>
      </c>
      <c r="G444" s="1">
        <v>0</v>
      </c>
      <c r="H444" s="1">
        <v>0</v>
      </c>
      <c r="I444" s="1">
        <v>0</v>
      </c>
      <c r="J444" s="1">
        <v>0</v>
      </c>
      <c r="K444" s="1">
        <v>112478</v>
      </c>
      <c r="L444" s="1">
        <v>8570</v>
      </c>
      <c r="M444" s="1">
        <v>44</v>
      </c>
      <c r="N444" s="1">
        <v>0</v>
      </c>
      <c r="O444" s="1">
        <v>0</v>
      </c>
      <c r="P444" s="1">
        <v>3</v>
      </c>
      <c r="Q444" s="1" t="s">
        <v>92</v>
      </c>
      <c r="R444" s="1" t="s">
        <v>573</v>
      </c>
      <c r="S444" s="1">
        <v>0</v>
      </c>
      <c r="T444" s="1">
        <v>0</v>
      </c>
      <c r="U444" s="1">
        <v>0</v>
      </c>
      <c r="V444" s="1">
        <v>786</v>
      </c>
      <c r="W444" s="1">
        <v>1199</v>
      </c>
      <c r="X444" s="1">
        <v>-99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</v>
      </c>
      <c r="AK444" s="1">
        <v>2</v>
      </c>
      <c r="AL444" s="1">
        <v>4739</v>
      </c>
      <c r="AM444" s="1">
        <v>112579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2650</v>
      </c>
      <c r="AX444" s="1">
        <v>0</v>
      </c>
      <c r="AY444" s="1">
        <v>0</v>
      </c>
      <c r="AZ444" s="1">
        <v>471</v>
      </c>
      <c r="BA444" s="1">
        <v>882</v>
      </c>
      <c r="BB444" s="1">
        <v>823</v>
      </c>
      <c r="BC444" s="1">
        <v>133</v>
      </c>
      <c r="BD444" s="1">
        <v>1036</v>
      </c>
      <c r="BE444" s="1">
        <v>1098</v>
      </c>
      <c r="BF444" s="1">
        <v>1069</v>
      </c>
      <c r="BG444" s="1">
        <v>1573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5318</v>
      </c>
      <c r="BU444" s="1">
        <v>10</v>
      </c>
      <c r="BV444" s="1">
        <v>5278</v>
      </c>
      <c r="BW444" s="1">
        <v>42</v>
      </c>
      <c r="BX444" s="1">
        <v>0</v>
      </c>
      <c r="BY444" s="1">
        <v>4890</v>
      </c>
      <c r="BZ444" s="1">
        <v>0</v>
      </c>
      <c r="CA444" s="1">
        <v>4887</v>
      </c>
      <c r="CB444" s="1">
        <v>7</v>
      </c>
      <c r="CC444" s="1">
        <v>0</v>
      </c>
      <c r="CD444" s="1">
        <v>2786</v>
      </c>
      <c r="CE444" s="1">
        <v>0</v>
      </c>
      <c r="CF444" s="1">
        <v>2786</v>
      </c>
      <c r="CG444" s="1">
        <v>2</v>
      </c>
      <c r="CH444" s="1">
        <v>0</v>
      </c>
      <c r="CI444" s="1">
        <v>3549</v>
      </c>
      <c r="CJ444" s="1">
        <v>-2</v>
      </c>
      <c r="CK444" s="1">
        <v>3558</v>
      </c>
      <c r="CL444" s="1">
        <v>2</v>
      </c>
      <c r="CM444" s="1">
        <v>0</v>
      </c>
    </row>
    <row r="445" spans="1:91" x14ac:dyDescent="0.35">
      <c r="A445" s="1" t="s">
        <v>581</v>
      </c>
      <c r="B445" s="1">
        <v>46020</v>
      </c>
      <c r="C445" s="1">
        <v>63094</v>
      </c>
      <c r="D445" s="1">
        <v>496413</v>
      </c>
      <c r="E445" s="1">
        <v>0</v>
      </c>
      <c r="F445" s="1">
        <v>15</v>
      </c>
      <c r="G445" s="1">
        <v>0</v>
      </c>
      <c r="H445" s="1">
        <v>0</v>
      </c>
      <c r="I445" s="1">
        <v>0</v>
      </c>
      <c r="J445" s="1">
        <v>0</v>
      </c>
      <c r="K445" s="1">
        <v>112507</v>
      </c>
      <c r="L445" s="1">
        <v>8573</v>
      </c>
      <c r="M445" s="1">
        <v>44</v>
      </c>
      <c r="N445" s="1">
        <v>0</v>
      </c>
      <c r="O445" s="1">
        <v>0</v>
      </c>
      <c r="P445" s="1">
        <v>4</v>
      </c>
      <c r="Q445" s="1" t="s">
        <v>92</v>
      </c>
      <c r="R445" s="1" t="s">
        <v>573</v>
      </c>
      <c r="S445" s="1">
        <v>0</v>
      </c>
      <c r="T445" s="1">
        <v>0</v>
      </c>
      <c r="U445" s="1">
        <v>0</v>
      </c>
      <c r="V445" s="1">
        <v>786</v>
      </c>
      <c r="W445" s="1">
        <v>1199</v>
      </c>
      <c r="X445" s="1">
        <v>-99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</v>
      </c>
      <c r="AK445" s="1">
        <v>2</v>
      </c>
      <c r="AL445" s="1">
        <v>4742</v>
      </c>
      <c r="AM445" s="1">
        <v>117116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2650</v>
      </c>
      <c r="AX445" s="1">
        <v>0</v>
      </c>
      <c r="AY445" s="1">
        <v>0</v>
      </c>
      <c r="AZ445" s="1">
        <v>471</v>
      </c>
      <c r="BA445" s="1">
        <v>882</v>
      </c>
      <c r="BB445" s="1">
        <v>823</v>
      </c>
      <c r="BC445" s="1">
        <v>133</v>
      </c>
      <c r="BD445" s="1">
        <v>1036</v>
      </c>
      <c r="BE445" s="1">
        <v>1098</v>
      </c>
      <c r="BF445" s="1">
        <v>1069</v>
      </c>
      <c r="BG445" s="1">
        <v>1573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5313</v>
      </c>
      <c r="BU445" s="1">
        <v>8</v>
      </c>
      <c r="BV445" s="1">
        <v>5278</v>
      </c>
      <c r="BW445" s="1">
        <v>35</v>
      </c>
      <c r="BX445" s="1">
        <v>0</v>
      </c>
      <c r="BY445" s="1">
        <v>4885</v>
      </c>
      <c r="BZ445" s="1">
        <v>0</v>
      </c>
      <c r="CA445" s="1">
        <v>4883</v>
      </c>
      <c r="CB445" s="1">
        <v>3</v>
      </c>
      <c r="CC445" s="1">
        <v>0</v>
      </c>
      <c r="CD445" s="1">
        <v>2794</v>
      </c>
      <c r="CE445" s="1">
        <v>1</v>
      </c>
      <c r="CF445" s="1">
        <v>2788</v>
      </c>
      <c r="CG445" s="1">
        <v>7</v>
      </c>
      <c r="CH445" s="1">
        <v>0</v>
      </c>
      <c r="CI445" s="1">
        <v>3548</v>
      </c>
      <c r="CJ445" s="1">
        <v>-2</v>
      </c>
      <c r="CK445" s="1">
        <v>3556</v>
      </c>
      <c r="CL445" s="1">
        <v>6</v>
      </c>
      <c r="CM445" s="1">
        <v>0</v>
      </c>
    </row>
    <row r="446" spans="1:91" x14ac:dyDescent="0.35">
      <c r="A446" s="1" t="s">
        <v>582</v>
      </c>
      <c r="B446" s="1">
        <v>46020</v>
      </c>
      <c r="C446" s="1">
        <v>63094</v>
      </c>
      <c r="D446" s="1">
        <v>496413</v>
      </c>
      <c r="E446" s="1">
        <v>0</v>
      </c>
      <c r="F446" s="1">
        <v>15</v>
      </c>
      <c r="G446" s="1">
        <v>0</v>
      </c>
      <c r="H446" s="1">
        <v>0</v>
      </c>
      <c r="I446" s="1">
        <v>0</v>
      </c>
      <c r="J446" s="1">
        <v>0</v>
      </c>
      <c r="K446" s="1">
        <v>112528</v>
      </c>
      <c r="L446" s="1">
        <v>8575</v>
      </c>
      <c r="M446" s="1">
        <v>44</v>
      </c>
      <c r="N446" s="1">
        <v>0</v>
      </c>
      <c r="O446" s="1">
        <v>0</v>
      </c>
      <c r="P446" s="1">
        <v>5</v>
      </c>
      <c r="Q446" s="1" t="s">
        <v>92</v>
      </c>
      <c r="R446" s="1" t="s">
        <v>573</v>
      </c>
      <c r="S446" s="1">
        <v>0</v>
      </c>
      <c r="T446" s="1">
        <v>0</v>
      </c>
      <c r="U446" s="1">
        <v>0</v>
      </c>
      <c r="V446" s="1">
        <v>786</v>
      </c>
      <c r="W446" s="1">
        <v>1199</v>
      </c>
      <c r="X446" s="1">
        <v>-99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5</v>
      </c>
      <c r="AK446" s="1">
        <v>2</v>
      </c>
      <c r="AL446" s="1">
        <v>4746</v>
      </c>
      <c r="AM446" s="1">
        <v>112180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2650</v>
      </c>
      <c r="AX446" s="1">
        <v>0</v>
      </c>
      <c r="AY446" s="1">
        <v>0</v>
      </c>
      <c r="AZ446" s="1">
        <v>471</v>
      </c>
      <c r="BA446" s="1">
        <v>882</v>
      </c>
      <c r="BB446" s="1">
        <v>823</v>
      </c>
      <c r="BC446" s="1">
        <v>133</v>
      </c>
      <c r="BD446" s="1">
        <v>1036</v>
      </c>
      <c r="BE446" s="1">
        <v>1098</v>
      </c>
      <c r="BF446" s="1">
        <v>1069</v>
      </c>
      <c r="BG446" s="1">
        <v>1573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5321</v>
      </c>
      <c r="BU446" s="1">
        <v>11</v>
      </c>
      <c r="BV446" s="1">
        <v>5278</v>
      </c>
      <c r="BW446" s="1">
        <v>46</v>
      </c>
      <c r="BX446" s="1">
        <v>0</v>
      </c>
      <c r="BY446" s="1">
        <v>4933</v>
      </c>
      <c r="BZ446" s="1">
        <v>12</v>
      </c>
      <c r="CA446" s="1">
        <v>4883</v>
      </c>
      <c r="CB446" s="1">
        <v>53</v>
      </c>
      <c r="CC446" s="1">
        <v>0</v>
      </c>
      <c r="CD446" s="1">
        <v>2753</v>
      </c>
      <c r="CE446" s="1">
        <v>-8</v>
      </c>
      <c r="CF446" s="1">
        <v>2788</v>
      </c>
      <c r="CG446" s="1">
        <v>29</v>
      </c>
      <c r="CH446" s="1">
        <v>0</v>
      </c>
      <c r="CI446" s="1">
        <v>3538</v>
      </c>
      <c r="CJ446" s="1">
        <v>-4</v>
      </c>
      <c r="CK446" s="1">
        <v>3556</v>
      </c>
      <c r="CL446" s="1">
        <v>11</v>
      </c>
      <c r="CM446" s="1">
        <v>0</v>
      </c>
    </row>
    <row r="447" spans="1:91" x14ac:dyDescent="0.35">
      <c r="A447" s="1" t="s">
        <v>583</v>
      </c>
      <c r="B447" s="1">
        <v>46020</v>
      </c>
      <c r="C447" s="1">
        <v>63094</v>
      </c>
      <c r="D447" s="1">
        <v>524934</v>
      </c>
      <c r="E447" s="1">
        <v>0</v>
      </c>
      <c r="F447" s="1">
        <v>15</v>
      </c>
      <c r="G447" s="1">
        <v>0</v>
      </c>
      <c r="H447" s="1">
        <v>0</v>
      </c>
      <c r="I447" s="1">
        <v>0</v>
      </c>
      <c r="J447" s="1">
        <v>0</v>
      </c>
      <c r="K447" s="1">
        <v>113175</v>
      </c>
      <c r="L447" s="1">
        <v>8634</v>
      </c>
      <c r="M447" s="1">
        <v>44</v>
      </c>
      <c r="N447" s="1">
        <v>0</v>
      </c>
      <c r="O447" s="1">
        <v>0</v>
      </c>
      <c r="P447" s="1">
        <v>1</v>
      </c>
      <c r="Q447" s="1" t="s">
        <v>99</v>
      </c>
      <c r="R447" s="1" t="s">
        <v>584</v>
      </c>
      <c r="S447" s="1">
        <v>0</v>
      </c>
      <c r="T447" s="1">
        <v>0</v>
      </c>
      <c r="U447" s="1">
        <v>1810</v>
      </c>
      <c r="V447" s="1">
        <v>1021</v>
      </c>
      <c r="W447" s="1">
        <v>739</v>
      </c>
      <c r="X447" s="1">
        <v>1809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67</v>
      </c>
      <c r="AJ447" s="1">
        <v>0</v>
      </c>
      <c r="AK447" s="1">
        <v>0</v>
      </c>
      <c r="AL447" s="1">
        <v>4859</v>
      </c>
      <c r="AM447" s="1">
        <v>123826</v>
      </c>
      <c r="AN447" s="1">
        <v>4060</v>
      </c>
      <c r="AO447" s="1">
        <v>1810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4060</v>
      </c>
      <c r="AX447" s="1">
        <v>0</v>
      </c>
      <c r="AY447" s="1">
        <v>1</v>
      </c>
      <c r="AZ447" s="1">
        <v>608</v>
      </c>
      <c r="BA447" s="1">
        <v>878</v>
      </c>
      <c r="BB447" s="1">
        <v>823</v>
      </c>
      <c r="BC447" s="1">
        <v>133</v>
      </c>
      <c r="BD447" s="1">
        <v>1036</v>
      </c>
      <c r="BE447" s="1">
        <v>1098</v>
      </c>
      <c r="BF447" s="1">
        <v>1069</v>
      </c>
      <c r="BG447" s="1">
        <v>1573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7407</v>
      </c>
      <c r="BU447" s="1">
        <v>538</v>
      </c>
      <c r="BV447" s="1">
        <v>5303</v>
      </c>
      <c r="BW447" s="1">
        <v>127</v>
      </c>
      <c r="BX447" s="1">
        <v>15</v>
      </c>
      <c r="BY447" s="1">
        <v>7307</v>
      </c>
      <c r="BZ447" s="1">
        <v>618</v>
      </c>
      <c r="CA447" s="1">
        <v>4892</v>
      </c>
      <c r="CB447" s="1">
        <v>127</v>
      </c>
      <c r="CC447" s="1">
        <v>15</v>
      </c>
      <c r="CD447" s="1">
        <v>4226</v>
      </c>
      <c r="CE447" s="1">
        <v>369</v>
      </c>
      <c r="CF447" s="1">
        <v>2784</v>
      </c>
      <c r="CG447" s="1">
        <v>127</v>
      </c>
      <c r="CH447" s="1">
        <v>15</v>
      </c>
      <c r="CI447" s="1">
        <v>4680</v>
      </c>
      <c r="CJ447" s="1">
        <v>284</v>
      </c>
      <c r="CK447" s="1">
        <v>3569</v>
      </c>
      <c r="CL447" s="1">
        <v>127</v>
      </c>
      <c r="CM447" s="1">
        <v>15</v>
      </c>
    </row>
    <row r="448" spans="1:91" x14ac:dyDescent="0.35">
      <c r="A448" s="1" t="s">
        <v>585</v>
      </c>
      <c r="B448" s="1">
        <v>46020</v>
      </c>
      <c r="C448" s="1">
        <v>63094</v>
      </c>
      <c r="D448" s="1">
        <v>524934</v>
      </c>
      <c r="E448" s="1">
        <v>0</v>
      </c>
      <c r="F448" s="1">
        <v>15</v>
      </c>
      <c r="G448" s="1">
        <v>0</v>
      </c>
      <c r="H448" s="1">
        <v>0</v>
      </c>
      <c r="I448" s="1">
        <v>0</v>
      </c>
      <c r="J448" s="1">
        <v>0</v>
      </c>
      <c r="K448" s="1">
        <v>113204</v>
      </c>
      <c r="L448" s="1">
        <v>8637</v>
      </c>
      <c r="M448" s="1">
        <v>44</v>
      </c>
      <c r="N448" s="1">
        <v>0</v>
      </c>
      <c r="O448" s="1">
        <v>0</v>
      </c>
      <c r="P448" s="1">
        <v>2</v>
      </c>
      <c r="Q448" s="1" t="s">
        <v>99</v>
      </c>
      <c r="R448" s="1" t="s">
        <v>584</v>
      </c>
      <c r="S448" s="1">
        <v>0</v>
      </c>
      <c r="T448" s="1">
        <v>0</v>
      </c>
      <c r="U448" s="1">
        <v>1813</v>
      </c>
      <c r="V448" s="1">
        <v>1018</v>
      </c>
      <c r="W448" s="1">
        <v>741</v>
      </c>
      <c r="X448" s="1">
        <v>1819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67</v>
      </c>
      <c r="AJ448" s="1">
        <v>0</v>
      </c>
      <c r="AK448" s="1">
        <v>0</v>
      </c>
      <c r="AL448" s="1">
        <v>4863</v>
      </c>
      <c r="AM448" s="1">
        <v>111158</v>
      </c>
      <c r="AN448" s="1">
        <v>4067</v>
      </c>
      <c r="AO448" s="1">
        <v>1813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4067</v>
      </c>
      <c r="AX448" s="1">
        <v>0</v>
      </c>
      <c r="AY448" s="1">
        <v>1</v>
      </c>
      <c r="AZ448" s="1">
        <v>608</v>
      </c>
      <c r="BA448" s="1">
        <v>878</v>
      </c>
      <c r="BB448" s="1">
        <v>823</v>
      </c>
      <c r="BC448" s="1">
        <v>133</v>
      </c>
      <c r="BD448" s="1">
        <v>1036</v>
      </c>
      <c r="BE448" s="1">
        <v>1098</v>
      </c>
      <c r="BF448" s="1">
        <v>1069</v>
      </c>
      <c r="BG448" s="1">
        <v>1573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7425</v>
      </c>
      <c r="BU448" s="1">
        <v>543</v>
      </c>
      <c r="BV448" s="1">
        <v>5303</v>
      </c>
      <c r="BW448" s="1">
        <v>127</v>
      </c>
      <c r="BX448" s="1">
        <v>15</v>
      </c>
      <c r="BY448" s="1">
        <v>7303</v>
      </c>
      <c r="BZ448" s="1">
        <v>617</v>
      </c>
      <c r="CA448" s="1">
        <v>4892</v>
      </c>
      <c r="CB448" s="1">
        <v>127</v>
      </c>
      <c r="CC448" s="1">
        <v>15</v>
      </c>
      <c r="CD448" s="1">
        <v>4237</v>
      </c>
      <c r="CE448" s="1">
        <v>371</v>
      </c>
      <c r="CF448" s="1">
        <v>2784</v>
      </c>
      <c r="CG448" s="1">
        <v>127</v>
      </c>
      <c r="CH448" s="1">
        <v>15</v>
      </c>
      <c r="CI448" s="1">
        <v>4696</v>
      </c>
      <c r="CJ448" s="1">
        <v>288</v>
      </c>
      <c r="CK448" s="1">
        <v>3569</v>
      </c>
      <c r="CL448" s="1">
        <v>127</v>
      </c>
      <c r="CM448" s="1">
        <v>15</v>
      </c>
    </row>
    <row r="449" spans="1:91" x14ac:dyDescent="0.35">
      <c r="A449" s="1" t="s">
        <v>586</v>
      </c>
      <c r="B449" s="1">
        <v>46020</v>
      </c>
      <c r="C449" s="1">
        <v>63094</v>
      </c>
      <c r="D449" s="1">
        <v>524934</v>
      </c>
      <c r="E449" s="1">
        <v>0</v>
      </c>
      <c r="F449" s="1">
        <v>15</v>
      </c>
      <c r="G449" s="1">
        <v>0</v>
      </c>
      <c r="H449" s="1">
        <v>0</v>
      </c>
      <c r="I449" s="1">
        <v>0</v>
      </c>
      <c r="J449" s="1">
        <v>0</v>
      </c>
      <c r="K449" s="1">
        <v>113223</v>
      </c>
      <c r="L449" s="1">
        <v>8639</v>
      </c>
      <c r="M449" s="1">
        <v>44</v>
      </c>
      <c r="N449" s="1">
        <v>0</v>
      </c>
      <c r="O449" s="1">
        <v>0</v>
      </c>
      <c r="P449" s="1">
        <v>3</v>
      </c>
      <c r="Q449" s="1" t="s">
        <v>99</v>
      </c>
      <c r="R449" s="1" t="s">
        <v>584</v>
      </c>
      <c r="S449" s="1">
        <v>0</v>
      </c>
      <c r="T449" s="1">
        <v>0</v>
      </c>
      <c r="U449" s="1">
        <v>1814</v>
      </c>
      <c r="V449" s="1">
        <v>1021</v>
      </c>
      <c r="W449" s="1">
        <v>730</v>
      </c>
      <c r="X449" s="1">
        <v>1824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67</v>
      </c>
      <c r="AJ449" s="1">
        <v>0</v>
      </c>
      <c r="AK449" s="1">
        <v>0</v>
      </c>
      <c r="AL449" s="1">
        <v>4866</v>
      </c>
      <c r="AM449" s="1">
        <v>108681</v>
      </c>
      <c r="AN449" s="1">
        <v>4069</v>
      </c>
      <c r="AO449" s="1">
        <v>1814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4069</v>
      </c>
      <c r="AX449" s="1">
        <v>0</v>
      </c>
      <c r="AY449" s="1">
        <v>1</v>
      </c>
      <c r="AZ449" s="1">
        <v>608</v>
      </c>
      <c r="BA449" s="1">
        <v>878</v>
      </c>
      <c r="BB449" s="1">
        <v>823</v>
      </c>
      <c r="BC449" s="1">
        <v>133</v>
      </c>
      <c r="BD449" s="1">
        <v>1036</v>
      </c>
      <c r="BE449" s="1">
        <v>1098</v>
      </c>
      <c r="BF449" s="1">
        <v>1069</v>
      </c>
      <c r="BG449" s="1">
        <v>1573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7433</v>
      </c>
      <c r="BU449" s="1">
        <v>545</v>
      </c>
      <c r="BV449" s="1">
        <v>5303</v>
      </c>
      <c r="BW449" s="1">
        <v>127</v>
      </c>
      <c r="BX449" s="1">
        <v>15</v>
      </c>
      <c r="BY449" s="1">
        <v>7348</v>
      </c>
      <c r="BZ449" s="1">
        <v>628</v>
      </c>
      <c r="CA449" s="1">
        <v>4892</v>
      </c>
      <c r="CB449" s="1">
        <v>127</v>
      </c>
      <c r="CC449" s="1">
        <v>15</v>
      </c>
      <c r="CD449" s="1">
        <v>4227</v>
      </c>
      <c r="CE449" s="1">
        <v>369</v>
      </c>
      <c r="CF449" s="1">
        <v>2784</v>
      </c>
      <c r="CG449" s="1">
        <v>127</v>
      </c>
      <c r="CH449" s="1">
        <v>15</v>
      </c>
      <c r="CI449" s="1">
        <v>4674</v>
      </c>
      <c r="CJ449" s="1">
        <v>282</v>
      </c>
      <c r="CK449" s="1">
        <v>3569</v>
      </c>
      <c r="CL449" s="1">
        <v>127</v>
      </c>
      <c r="CM449" s="1">
        <v>15</v>
      </c>
    </row>
    <row r="450" spans="1:91" x14ac:dyDescent="0.35">
      <c r="A450" s="1" t="s">
        <v>587</v>
      </c>
      <c r="B450" s="1">
        <v>46020</v>
      </c>
      <c r="C450" s="1">
        <v>63094</v>
      </c>
      <c r="D450" s="1">
        <v>524934</v>
      </c>
      <c r="E450" s="1">
        <v>0</v>
      </c>
      <c r="F450" s="1">
        <v>15</v>
      </c>
      <c r="G450" s="1">
        <v>0</v>
      </c>
      <c r="H450" s="1">
        <v>0</v>
      </c>
      <c r="I450" s="1">
        <v>0</v>
      </c>
      <c r="J450" s="1">
        <v>0</v>
      </c>
      <c r="K450" s="1">
        <v>113242</v>
      </c>
      <c r="L450" s="1">
        <v>8641</v>
      </c>
      <c r="M450" s="1">
        <v>44</v>
      </c>
      <c r="N450" s="1">
        <v>0</v>
      </c>
      <c r="O450" s="1">
        <v>0</v>
      </c>
      <c r="P450" s="1">
        <v>4</v>
      </c>
      <c r="Q450" s="1" t="s">
        <v>99</v>
      </c>
      <c r="R450" s="1" t="s">
        <v>584</v>
      </c>
      <c r="S450" s="1">
        <v>0</v>
      </c>
      <c r="T450" s="1">
        <v>0</v>
      </c>
      <c r="U450" s="1">
        <v>1808</v>
      </c>
      <c r="V450" s="1">
        <v>1026</v>
      </c>
      <c r="W450" s="1">
        <v>723</v>
      </c>
      <c r="X450" s="1">
        <v>1800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67</v>
      </c>
      <c r="AJ450" s="1">
        <v>0</v>
      </c>
      <c r="AK450" s="1">
        <v>0</v>
      </c>
      <c r="AL450" s="1">
        <v>4870</v>
      </c>
      <c r="AM450" s="1">
        <v>105696</v>
      </c>
      <c r="AN450" s="1">
        <v>4056</v>
      </c>
      <c r="AO450" s="1">
        <v>1808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4056</v>
      </c>
      <c r="AX450" s="1">
        <v>0</v>
      </c>
      <c r="AY450" s="1">
        <v>1</v>
      </c>
      <c r="AZ450" s="1">
        <v>608</v>
      </c>
      <c r="BA450" s="1">
        <v>878</v>
      </c>
      <c r="BB450" s="1">
        <v>823</v>
      </c>
      <c r="BC450" s="1">
        <v>133</v>
      </c>
      <c r="BD450" s="1">
        <v>1036</v>
      </c>
      <c r="BE450" s="1">
        <v>1098</v>
      </c>
      <c r="BF450" s="1">
        <v>1069</v>
      </c>
      <c r="BG450" s="1">
        <v>1573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7420</v>
      </c>
      <c r="BU450" s="1">
        <v>541</v>
      </c>
      <c r="BV450" s="1">
        <v>5303</v>
      </c>
      <c r="BW450" s="1">
        <v>127</v>
      </c>
      <c r="BX450" s="1">
        <v>15</v>
      </c>
      <c r="BY450" s="1">
        <v>7329</v>
      </c>
      <c r="BZ450" s="1">
        <v>623</v>
      </c>
      <c r="CA450" s="1">
        <v>4892</v>
      </c>
      <c r="CB450" s="1">
        <v>127</v>
      </c>
      <c r="CC450" s="1">
        <v>15</v>
      </c>
      <c r="CD450" s="1">
        <v>4180</v>
      </c>
      <c r="CE450" s="1">
        <v>357</v>
      </c>
      <c r="CF450" s="1">
        <v>2784</v>
      </c>
      <c r="CG450" s="1">
        <v>127</v>
      </c>
      <c r="CH450" s="1">
        <v>15</v>
      </c>
      <c r="CI450" s="1">
        <v>4661</v>
      </c>
      <c r="CJ450" s="1">
        <v>279</v>
      </c>
      <c r="CK450" s="1">
        <v>3569</v>
      </c>
      <c r="CL450" s="1">
        <v>127</v>
      </c>
      <c r="CM450" s="1">
        <v>15</v>
      </c>
    </row>
    <row r="451" spans="1:91" x14ac:dyDescent="0.35">
      <c r="A451" s="1" t="s">
        <v>588</v>
      </c>
      <c r="B451" s="1">
        <v>46020</v>
      </c>
      <c r="C451" s="1">
        <v>63094</v>
      </c>
      <c r="D451" s="1">
        <v>524934</v>
      </c>
      <c r="E451" s="1">
        <v>0</v>
      </c>
      <c r="F451" s="1">
        <v>15</v>
      </c>
      <c r="G451" s="1">
        <v>0</v>
      </c>
      <c r="H451" s="1">
        <v>0</v>
      </c>
      <c r="I451" s="1">
        <v>0</v>
      </c>
      <c r="J451" s="1">
        <v>0</v>
      </c>
      <c r="K451" s="1">
        <v>113294</v>
      </c>
      <c r="L451" s="1">
        <v>8646</v>
      </c>
      <c r="M451" s="1">
        <v>44</v>
      </c>
      <c r="N451" s="1">
        <v>0</v>
      </c>
      <c r="O451" s="1">
        <v>0</v>
      </c>
      <c r="P451" s="1">
        <v>5</v>
      </c>
      <c r="Q451" s="1" t="s">
        <v>99</v>
      </c>
      <c r="R451" s="1" t="s">
        <v>584</v>
      </c>
      <c r="S451" s="1">
        <v>0</v>
      </c>
      <c r="T451" s="1">
        <v>0</v>
      </c>
      <c r="U451" s="1">
        <v>1807</v>
      </c>
      <c r="V451" s="1">
        <v>1017</v>
      </c>
      <c r="W451" s="1">
        <v>735</v>
      </c>
      <c r="X451" s="1">
        <v>1807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67</v>
      </c>
      <c r="AJ451" s="1">
        <v>0</v>
      </c>
      <c r="AK451" s="1">
        <v>0</v>
      </c>
      <c r="AL451" s="1">
        <v>4878</v>
      </c>
      <c r="AM451" s="1">
        <v>140402</v>
      </c>
      <c r="AN451" s="1">
        <v>4053</v>
      </c>
      <c r="AO451" s="1">
        <v>1807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4053</v>
      </c>
      <c r="AX451" s="1">
        <v>0</v>
      </c>
      <c r="AY451" s="1">
        <v>1</v>
      </c>
      <c r="AZ451" s="1">
        <v>608</v>
      </c>
      <c r="BA451" s="1">
        <v>878</v>
      </c>
      <c r="BB451" s="1">
        <v>823</v>
      </c>
      <c r="BC451" s="1">
        <v>133</v>
      </c>
      <c r="BD451" s="1">
        <v>1036</v>
      </c>
      <c r="BE451" s="1">
        <v>1098</v>
      </c>
      <c r="BF451" s="1">
        <v>1069</v>
      </c>
      <c r="BG451" s="1">
        <v>1573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7415</v>
      </c>
      <c r="BU451" s="1">
        <v>540</v>
      </c>
      <c r="BV451" s="1">
        <v>5303</v>
      </c>
      <c r="BW451" s="1">
        <v>127</v>
      </c>
      <c r="BX451" s="1">
        <v>15</v>
      </c>
      <c r="BY451" s="1">
        <v>7308</v>
      </c>
      <c r="BZ451" s="1">
        <v>618</v>
      </c>
      <c r="CA451" s="1">
        <v>4892</v>
      </c>
      <c r="CB451" s="1">
        <v>127</v>
      </c>
      <c r="CC451" s="1">
        <v>15</v>
      </c>
      <c r="CD451" s="1">
        <v>4229</v>
      </c>
      <c r="CE451" s="1">
        <v>369</v>
      </c>
      <c r="CF451" s="1">
        <v>2784</v>
      </c>
      <c r="CG451" s="1">
        <v>127</v>
      </c>
      <c r="CH451" s="1">
        <v>15</v>
      </c>
      <c r="CI451" s="1">
        <v>4664</v>
      </c>
      <c r="CJ451" s="1">
        <v>280</v>
      </c>
      <c r="CK451" s="1">
        <v>3569</v>
      </c>
      <c r="CL451" s="1">
        <v>127</v>
      </c>
      <c r="CM451" s="1">
        <v>15</v>
      </c>
    </row>
    <row r="452" spans="1:91" x14ac:dyDescent="0.35">
      <c r="A452" s="1" t="s">
        <v>589</v>
      </c>
      <c r="B452" s="1">
        <v>42136</v>
      </c>
      <c r="C452" s="1">
        <v>63128</v>
      </c>
      <c r="D452" s="1">
        <v>496413</v>
      </c>
      <c r="E452" s="1">
        <v>0</v>
      </c>
      <c r="F452" s="1">
        <v>15</v>
      </c>
      <c r="G452" s="1">
        <v>0</v>
      </c>
      <c r="H452" s="1">
        <v>0</v>
      </c>
      <c r="I452" s="1">
        <v>0</v>
      </c>
      <c r="J452" s="1">
        <v>0</v>
      </c>
      <c r="K452" s="1">
        <v>113794</v>
      </c>
      <c r="L452" s="1">
        <v>8685</v>
      </c>
      <c r="M452" s="1">
        <v>45</v>
      </c>
      <c r="N452" s="1">
        <v>0</v>
      </c>
      <c r="O452" s="1">
        <v>0</v>
      </c>
      <c r="P452" s="1">
        <v>1</v>
      </c>
      <c r="Q452" s="1" t="s">
        <v>92</v>
      </c>
      <c r="R452" s="1" t="s">
        <v>584</v>
      </c>
      <c r="S452" s="1">
        <v>0</v>
      </c>
      <c r="T452" s="1">
        <v>0</v>
      </c>
      <c r="U452" s="1">
        <v>0</v>
      </c>
      <c r="V452" s="1">
        <v>801</v>
      </c>
      <c r="W452" s="1">
        <v>563</v>
      </c>
      <c r="X452" s="1">
        <v>-69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</v>
      </c>
      <c r="AK452" s="1">
        <v>2</v>
      </c>
      <c r="AL452" s="1">
        <v>4958</v>
      </c>
      <c r="AM452" s="1">
        <v>103993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2833</v>
      </c>
      <c r="AX452" s="1">
        <v>0</v>
      </c>
      <c r="AY452" s="1">
        <v>0</v>
      </c>
      <c r="AZ452" s="1">
        <v>608</v>
      </c>
      <c r="BA452" s="1">
        <v>878</v>
      </c>
      <c r="BB452" s="1">
        <v>823</v>
      </c>
      <c r="BC452" s="1">
        <v>133</v>
      </c>
      <c r="BD452" s="1">
        <v>1036</v>
      </c>
      <c r="BE452" s="1">
        <v>1098</v>
      </c>
      <c r="BF452" s="1">
        <v>1069</v>
      </c>
      <c r="BG452" s="1">
        <v>1573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5278</v>
      </c>
      <c r="BU452" s="1">
        <v>0</v>
      </c>
      <c r="BV452" s="1">
        <v>5275</v>
      </c>
      <c r="BW452" s="1">
        <v>5</v>
      </c>
      <c r="BX452" s="1">
        <v>0</v>
      </c>
      <c r="BY452" s="1">
        <v>4902</v>
      </c>
      <c r="BZ452" s="1">
        <v>6</v>
      </c>
      <c r="CA452" s="1">
        <v>4876</v>
      </c>
      <c r="CB452" s="1">
        <v>27</v>
      </c>
      <c r="CC452" s="1">
        <v>0</v>
      </c>
      <c r="CD452" s="1">
        <v>2795</v>
      </c>
      <c r="CE452" s="1">
        <v>-1</v>
      </c>
      <c r="CF452" s="1">
        <v>2800</v>
      </c>
      <c r="CG452" s="1">
        <v>2</v>
      </c>
      <c r="CH452" s="1">
        <v>0</v>
      </c>
      <c r="CI452" s="1">
        <v>3567</v>
      </c>
      <c r="CJ452" s="1">
        <v>3</v>
      </c>
      <c r="CK452" s="1">
        <v>3554</v>
      </c>
      <c r="CL452" s="1">
        <v>17</v>
      </c>
      <c r="CM452" s="1">
        <v>0</v>
      </c>
    </row>
    <row r="453" spans="1:91" x14ac:dyDescent="0.35">
      <c r="A453" s="1" t="s">
        <v>590</v>
      </c>
      <c r="B453" s="1">
        <v>42136</v>
      </c>
      <c r="C453" s="1">
        <v>63128</v>
      </c>
      <c r="D453" s="1">
        <v>496413</v>
      </c>
      <c r="E453" s="1">
        <v>0</v>
      </c>
      <c r="F453" s="1">
        <v>15</v>
      </c>
      <c r="G453" s="1">
        <v>0</v>
      </c>
      <c r="H453" s="1">
        <v>0</v>
      </c>
      <c r="I453" s="1">
        <v>0</v>
      </c>
      <c r="J453" s="1">
        <v>0</v>
      </c>
      <c r="K453" s="1">
        <v>113825</v>
      </c>
      <c r="L453" s="1">
        <v>8687</v>
      </c>
      <c r="M453" s="1">
        <v>45</v>
      </c>
      <c r="N453" s="1">
        <v>0</v>
      </c>
      <c r="O453" s="1">
        <v>0</v>
      </c>
      <c r="P453" s="1">
        <v>2</v>
      </c>
      <c r="Q453" s="1" t="s">
        <v>92</v>
      </c>
      <c r="R453" s="1" t="s">
        <v>584</v>
      </c>
      <c r="S453" s="1">
        <v>0</v>
      </c>
      <c r="T453" s="1">
        <v>0</v>
      </c>
      <c r="U453" s="1">
        <v>0</v>
      </c>
      <c r="V453" s="1">
        <v>801</v>
      </c>
      <c r="W453" s="1">
        <v>563</v>
      </c>
      <c r="X453" s="1">
        <v>-69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</v>
      </c>
      <c r="AK453" s="1">
        <v>2</v>
      </c>
      <c r="AL453" s="1">
        <v>4962</v>
      </c>
      <c r="AM453" s="1">
        <v>116119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2833</v>
      </c>
      <c r="AX453" s="1">
        <v>0</v>
      </c>
      <c r="AY453" s="1">
        <v>0</v>
      </c>
      <c r="AZ453" s="1">
        <v>608</v>
      </c>
      <c r="BA453" s="1">
        <v>878</v>
      </c>
      <c r="BB453" s="1">
        <v>823</v>
      </c>
      <c r="BC453" s="1">
        <v>133</v>
      </c>
      <c r="BD453" s="1">
        <v>1036</v>
      </c>
      <c r="BE453" s="1">
        <v>1098</v>
      </c>
      <c r="BF453" s="1">
        <v>1069</v>
      </c>
      <c r="BG453" s="1">
        <v>1573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5311</v>
      </c>
      <c r="BU453" s="1">
        <v>8</v>
      </c>
      <c r="BV453" s="1">
        <v>5278</v>
      </c>
      <c r="BW453" s="1">
        <v>33</v>
      </c>
      <c r="BX453" s="1">
        <v>0</v>
      </c>
      <c r="BY453" s="1">
        <v>4933</v>
      </c>
      <c r="BZ453" s="1">
        <v>15</v>
      </c>
      <c r="CA453" s="1">
        <v>4874</v>
      </c>
      <c r="CB453" s="1">
        <v>59</v>
      </c>
      <c r="CC453" s="1">
        <v>0</v>
      </c>
      <c r="CD453" s="1">
        <v>2766</v>
      </c>
      <c r="CE453" s="1">
        <v>-8</v>
      </c>
      <c r="CF453" s="1">
        <v>2798</v>
      </c>
      <c r="CG453" s="1">
        <v>30</v>
      </c>
      <c r="CH453" s="1">
        <v>0</v>
      </c>
      <c r="CI453" s="1">
        <v>3555</v>
      </c>
      <c r="CJ453" s="1">
        <v>0</v>
      </c>
      <c r="CK453" s="1">
        <v>3555</v>
      </c>
      <c r="CL453" s="1">
        <v>2</v>
      </c>
      <c r="CM453" s="1">
        <v>0</v>
      </c>
    </row>
    <row r="454" spans="1:91" x14ac:dyDescent="0.35">
      <c r="A454" s="1" t="s">
        <v>591</v>
      </c>
      <c r="B454" s="1">
        <v>42136</v>
      </c>
      <c r="C454" s="1">
        <v>63128</v>
      </c>
      <c r="D454" s="1">
        <v>496413</v>
      </c>
      <c r="E454" s="1">
        <v>0</v>
      </c>
      <c r="F454" s="1">
        <v>15</v>
      </c>
      <c r="G454" s="1">
        <v>0</v>
      </c>
      <c r="H454" s="1">
        <v>0</v>
      </c>
      <c r="I454" s="1">
        <v>0</v>
      </c>
      <c r="J454" s="1">
        <v>0</v>
      </c>
      <c r="K454" s="1">
        <v>113845</v>
      </c>
      <c r="L454" s="1">
        <v>8689</v>
      </c>
      <c r="M454" s="1">
        <v>45</v>
      </c>
      <c r="N454" s="1">
        <v>0</v>
      </c>
      <c r="O454" s="1">
        <v>0</v>
      </c>
      <c r="P454" s="1">
        <v>3</v>
      </c>
      <c r="Q454" s="1" t="s">
        <v>92</v>
      </c>
      <c r="R454" s="1" t="s">
        <v>584</v>
      </c>
      <c r="S454" s="1">
        <v>0</v>
      </c>
      <c r="T454" s="1">
        <v>0</v>
      </c>
      <c r="U454" s="1">
        <v>0</v>
      </c>
      <c r="V454" s="1">
        <v>801</v>
      </c>
      <c r="W454" s="1">
        <v>563</v>
      </c>
      <c r="X454" s="1">
        <v>-69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</v>
      </c>
      <c r="AL454" s="1">
        <v>4966</v>
      </c>
      <c r="AM454" s="1">
        <v>108710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2833</v>
      </c>
      <c r="AX454" s="1">
        <v>0</v>
      </c>
      <c r="AY454" s="1">
        <v>0</v>
      </c>
      <c r="AZ454" s="1">
        <v>608</v>
      </c>
      <c r="BA454" s="1">
        <v>878</v>
      </c>
      <c r="BB454" s="1">
        <v>823</v>
      </c>
      <c r="BC454" s="1">
        <v>133</v>
      </c>
      <c r="BD454" s="1">
        <v>1036</v>
      </c>
      <c r="BE454" s="1">
        <v>1098</v>
      </c>
      <c r="BF454" s="1">
        <v>1069</v>
      </c>
      <c r="BG454" s="1">
        <v>1573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5319</v>
      </c>
      <c r="BU454" s="1">
        <v>10</v>
      </c>
      <c r="BV454" s="1">
        <v>5285</v>
      </c>
      <c r="BW454" s="1">
        <v>42</v>
      </c>
      <c r="BX454" s="1">
        <v>0</v>
      </c>
      <c r="BY454" s="1">
        <v>4882</v>
      </c>
      <c r="BZ454" s="1">
        <v>2</v>
      </c>
      <c r="CA454" s="1">
        <v>4875</v>
      </c>
      <c r="CB454" s="1">
        <v>9</v>
      </c>
      <c r="CC454" s="1">
        <v>0</v>
      </c>
      <c r="CD454" s="1">
        <v>2825</v>
      </c>
      <c r="CE454" s="1">
        <v>6</v>
      </c>
      <c r="CF454" s="1">
        <v>2803</v>
      </c>
      <c r="CG454" s="1">
        <v>31</v>
      </c>
      <c r="CH454" s="1">
        <v>0</v>
      </c>
      <c r="CI454" s="1">
        <v>3566</v>
      </c>
      <c r="CJ454" s="1">
        <v>2</v>
      </c>
      <c r="CK454" s="1">
        <v>3557</v>
      </c>
      <c r="CL454" s="1">
        <v>16</v>
      </c>
      <c r="CM454" s="1">
        <v>0</v>
      </c>
    </row>
    <row r="455" spans="1:91" x14ac:dyDescent="0.35">
      <c r="A455" s="1" t="s">
        <v>592</v>
      </c>
      <c r="B455" s="1">
        <v>42136</v>
      </c>
      <c r="C455" s="1">
        <v>63128</v>
      </c>
      <c r="D455" s="1">
        <v>496413</v>
      </c>
      <c r="E455" s="1">
        <v>0</v>
      </c>
      <c r="F455" s="1">
        <v>15</v>
      </c>
      <c r="G455" s="1">
        <v>0</v>
      </c>
      <c r="H455" s="1">
        <v>0</v>
      </c>
      <c r="I455" s="1">
        <v>0</v>
      </c>
      <c r="J455" s="1">
        <v>0</v>
      </c>
      <c r="K455" s="1">
        <v>113869</v>
      </c>
      <c r="L455" s="1">
        <v>8692</v>
      </c>
      <c r="M455" s="1">
        <v>45</v>
      </c>
      <c r="N455" s="1">
        <v>0</v>
      </c>
      <c r="O455" s="1">
        <v>0</v>
      </c>
      <c r="P455" s="1">
        <v>4</v>
      </c>
      <c r="Q455" s="1" t="s">
        <v>92</v>
      </c>
      <c r="R455" s="1" t="s">
        <v>584</v>
      </c>
      <c r="S455" s="1">
        <v>0</v>
      </c>
      <c r="T455" s="1">
        <v>0</v>
      </c>
      <c r="U455" s="1">
        <v>0</v>
      </c>
      <c r="V455" s="1">
        <v>801</v>
      </c>
      <c r="W455" s="1">
        <v>563</v>
      </c>
      <c r="X455" s="1">
        <v>-69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</v>
      </c>
      <c r="AK455" s="1">
        <v>2</v>
      </c>
      <c r="AL455" s="1">
        <v>4970</v>
      </c>
      <c r="AM455" s="1">
        <v>120953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2833</v>
      </c>
      <c r="AX455" s="1">
        <v>0</v>
      </c>
      <c r="AY455" s="1">
        <v>0</v>
      </c>
      <c r="AZ455" s="1">
        <v>608</v>
      </c>
      <c r="BA455" s="1">
        <v>878</v>
      </c>
      <c r="BB455" s="1">
        <v>823</v>
      </c>
      <c r="BC455" s="1">
        <v>133</v>
      </c>
      <c r="BD455" s="1">
        <v>1036</v>
      </c>
      <c r="BE455" s="1">
        <v>1098</v>
      </c>
      <c r="BF455" s="1">
        <v>1069</v>
      </c>
      <c r="BG455" s="1">
        <v>1573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5289</v>
      </c>
      <c r="BU455" s="1">
        <v>1</v>
      </c>
      <c r="BV455" s="1">
        <v>5285</v>
      </c>
      <c r="BW455" s="1">
        <v>6</v>
      </c>
      <c r="BX455" s="1">
        <v>0</v>
      </c>
      <c r="BY455" s="1">
        <v>4899</v>
      </c>
      <c r="BZ455" s="1">
        <v>6</v>
      </c>
      <c r="CA455" s="1">
        <v>4875</v>
      </c>
      <c r="CB455" s="1">
        <v>27</v>
      </c>
      <c r="CC455" s="1">
        <v>0</v>
      </c>
      <c r="CD455" s="1">
        <v>2787</v>
      </c>
      <c r="CE455" s="1">
        <v>-4</v>
      </c>
      <c r="CF455" s="1">
        <v>2803</v>
      </c>
      <c r="CG455" s="1">
        <v>10</v>
      </c>
      <c r="CH455" s="1">
        <v>0</v>
      </c>
      <c r="CI455" s="1">
        <v>3558</v>
      </c>
      <c r="CJ455" s="1">
        <v>0</v>
      </c>
      <c r="CK455" s="1">
        <v>3557</v>
      </c>
      <c r="CL455" s="1">
        <v>6</v>
      </c>
      <c r="CM455" s="1">
        <v>0</v>
      </c>
    </row>
    <row r="456" spans="1:91" x14ac:dyDescent="0.35">
      <c r="A456" s="1" t="s">
        <v>593</v>
      </c>
      <c r="B456" s="1">
        <v>42136</v>
      </c>
      <c r="C456" s="1">
        <v>63128</v>
      </c>
      <c r="D456" s="1">
        <v>496413</v>
      </c>
      <c r="E456" s="1">
        <v>0</v>
      </c>
      <c r="F456" s="1">
        <v>15</v>
      </c>
      <c r="G456" s="1">
        <v>0</v>
      </c>
      <c r="H456" s="1">
        <v>0</v>
      </c>
      <c r="I456" s="1">
        <v>0</v>
      </c>
      <c r="J456" s="1">
        <v>0</v>
      </c>
      <c r="K456" s="1">
        <v>113888</v>
      </c>
      <c r="L456" s="1">
        <v>8694</v>
      </c>
      <c r="M456" s="1">
        <v>45</v>
      </c>
      <c r="N456" s="1">
        <v>0</v>
      </c>
      <c r="O456" s="1">
        <v>0</v>
      </c>
      <c r="P456" s="1">
        <v>5</v>
      </c>
      <c r="Q456" s="1" t="s">
        <v>92</v>
      </c>
      <c r="R456" s="1" t="s">
        <v>584</v>
      </c>
      <c r="S456" s="1">
        <v>0</v>
      </c>
      <c r="T456" s="1">
        <v>0</v>
      </c>
      <c r="U456" s="1">
        <v>0</v>
      </c>
      <c r="V456" s="1">
        <v>801</v>
      </c>
      <c r="W456" s="1">
        <v>563</v>
      </c>
      <c r="X456" s="1">
        <v>-69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2</v>
      </c>
      <c r="AL456" s="1">
        <v>4973</v>
      </c>
      <c r="AM456" s="1">
        <v>113843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2833</v>
      </c>
      <c r="AX456" s="1">
        <v>0</v>
      </c>
      <c r="AY456" s="1">
        <v>0</v>
      </c>
      <c r="AZ456" s="1">
        <v>608</v>
      </c>
      <c r="BA456" s="1">
        <v>878</v>
      </c>
      <c r="BB456" s="1">
        <v>823</v>
      </c>
      <c r="BC456" s="1">
        <v>133</v>
      </c>
      <c r="BD456" s="1">
        <v>1036</v>
      </c>
      <c r="BE456" s="1">
        <v>1098</v>
      </c>
      <c r="BF456" s="1">
        <v>1069</v>
      </c>
      <c r="BG456" s="1">
        <v>1573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5299</v>
      </c>
      <c r="BU456" s="1">
        <v>2</v>
      </c>
      <c r="BV456" s="1">
        <v>5288</v>
      </c>
      <c r="BW456" s="1">
        <v>12</v>
      </c>
      <c r="BX456" s="1">
        <v>0</v>
      </c>
      <c r="BY456" s="1">
        <v>4899</v>
      </c>
      <c r="BZ456" s="1">
        <v>4</v>
      </c>
      <c r="CA456" s="1">
        <v>4881</v>
      </c>
      <c r="CB456" s="1">
        <v>19</v>
      </c>
      <c r="CC456" s="1">
        <v>0</v>
      </c>
      <c r="CD456" s="1">
        <v>2800</v>
      </c>
      <c r="CE456" s="1">
        <v>0</v>
      </c>
      <c r="CF456" s="1">
        <v>2797</v>
      </c>
      <c r="CG456" s="1">
        <v>3</v>
      </c>
      <c r="CH456" s="1">
        <v>0</v>
      </c>
      <c r="CI456" s="1">
        <v>3624</v>
      </c>
      <c r="CJ456" s="1">
        <v>17</v>
      </c>
      <c r="CK456" s="1">
        <v>3556</v>
      </c>
      <c r="CL456" s="1">
        <v>68</v>
      </c>
      <c r="CM456" s="1">
        <v>0</v>
      </c>
    </row>
    <row r="457" spans="1:91" x14ac:dyDescent="0.35">
      <c r="A457" s="1" t="s">
        <v>594</v>
      </c>
      <c r="B457" s="1">
        <v>42136</v>
      </c>
      <c r="C457" s="1">
        <v>63128</v>
      </c>
      <c r="D457" s="1">
        <v>524934</v>
      </c>
      <c r="E457" s="1">
        <v>0</v>
      </c>
      <c r="F457" s="1">
        <v>15</v>
      </c>
      <c r="G457" s="1">
        <v>0</v>
      </c>
      <c r="H457" s="1">
        <v>0</v>
      </c>
      <c r="I457" s="1">
        <v>0</v>
      </c>
      <c r="J457" s="1">
        <v>0</v>
      </c>
      <c r="K457" s="1">
        <v>114539</v>
      </c>
      <c r="L457" s="1">
        <v>8754</v>
      </c>
      <c r="M457" s="1">
        <v>45</v>
      </c>
      <c r="N457" s="1">
        <v>0</v>
      </c>
      <c r="O457" s="1">
        <v>0</v>
      </c>
      <c r="P457" s="1">
        <v>1</v>
      </c>
      <c r="Q457" s="1" t="s">
        <v>99</v>
      </c>
      <c r="R457" s="1" t="s">
        <v>595</v>
      </c>
      <c r="S457" s="1">
        <v>0</v>
      </c>
      <c r="T457" s="1">
        <v>0</v>
      </c>
      <c r="U457" s="1">
        <v>1549</v>
      </c>
      <c r="V457" s="1">
        <v>1051</v>
      </c>
      <c r="W457" s="1">
        <v>722</v>
      </c>
      <c r="X457" s="1">
        <v>1547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67</v>
      </c>
      <c r="AJ457" s="1">
        <v>0</v>
      </c>
      <c r="AK457" s="1">
        <v>0</v>
      </c>
      <c r="AL457" s="1">
        <v>5086</v>
      </c>
      <c r="AM457" s="1">
        <v>133882</v>
      </c>
      <c r="AN457" s="1">
        <v>3974</v>
      </c>
      <c r="AO457" s="1">
        <v>1549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3974</v>
      </c>
      <c r="AX457" s="1">
        <v>0</v>
      </c>
      <c r="AY457" s="1">
        <v>1</v>
      </c>
      <c r="AZ457" s="1">
        <v>744</v>
      </c>
      <c r="BA457" s="1">
        <v>878</v>
      </c>
      <c r="BB457" s="1">
        <v>823</v>
      </c>
      <c r="BC457" s="1">
        <v>133</v>
      </c>
      <c r="BD457" s="1">
        <v>1036</v>
      </c>
      <c r="BE457" s="1">
        <v>1098</v>
      </c>
      <c r="BF457" s="1">
        <v>1069</v>
      </c>
      <c r="BG457" s="1">
        <v>1573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7059</v>
      </c>
      <c r="BU457" s="1">
        <v>445</v>
      </c>
      <c r="BV457" s="1">
        <v>5320</v>
      </c>
      <c r="BW457" s="1">
        <v>127</v>
      </c>
      <c r="BX457" s="1">
        <v>15</v>
      </c>
      <c r="BY457" s="1">
        <v>7073</v>
      </c>
      <c r="BZ457" s="1">
        <v>556</v>
      </c>
      <c r="CA457" s="1">
        <v>4898</v>
      </c>
      <c r="CB457" s="1">
        <v>127</v>
      </c>
      <c r="CC457" s="1">
        <v>15</v>
      </c>
      <c r="CD457" s="1">
        <v>4004</v>
      </c>
      <c r="CE457" s="1">
        <v>308</v>
      </c>
      <c r="CF457" s="1">
        <v>2797</v>
      </c>
      <c r="CG457" s="1">
        <v>127</v>
      </c>
      <c r="CH457" s="1">
        <v>15</v>
      </c>
      <c r="CI457" s="1">
        <v>4503</v>
      </c>
      <c r="CJ457" s="1">
        <v>238</v>
      </c>
      <c r="CK457" s="1">
        <v>3573</v>
      </c>
      <c r="CL457" s="1">
        <v>127</v>
      </c>
      <c r="CM457" s="1">
        <v>15</v>
      </c>
    </row>
    <row r="458" spans="1:91" x14ac:dyDescent="0.35">
      <c r="A458" s="1" t="s">
        <v>596</v>
      </c>
      <c r="B458" s="1">
        <v>42136</v>
      </c>
      <c r="C458" s="1">
        <v>63128</v>
      </c>
      <c r="D458" s="1">
        <v>524934</v>
      </c>
      <c r="E458" s="1">
        <v>0</v>
      </c>
      <c r="F458" s="1">
        <v>15</v>
      </c>
      <c r="G458" s="1">
        <v>0</v>
      </c>
      <c r="H458" s="1">
        <v>0</v>
      </c>
      <c r="I458" s="1">
        <v>0</v>
      </c>
      <c r="J458" s="1">
        <v>0</v>
      </c>
      <c r="K458" s="1">
        <v>114571</v>
      </c>
      <c r="L458" s="1">
        <v>8759</v>
      </c>
      <c r="M458" s="1">
        <v>45</v>
      </c>
      <c r="N458" s="1">
        <v>0</v>
      </c>
      <c r="O458" s="1">
        <v>0</v>
      </c>
      <c r="P458" s="1">
        <v>2</v>
      </c>
      <c r="Q458" s="1" t="s">
        <v>99</v>
      </c>
      <c r="R458" s="1" t="s">
        <v>595</v>
      </c>
      <c r="S458" s="1">
        <v>0</v>
      </c>
      <c r="T458" s="1">
        <v>0</v>
      </c>
      <c r="U458" s="1">
        <v>1548</v>
      </c>
      <c r="V458" s="1">
        <v>1058</v>
      </c>
      <c r="W458" s="1">
        <v>729</v>
      </c>
      <c r="X458" s="1">
        <v>1560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67</v>
      </c>
      <c r="AJ458" s="1">
        <v>0</v>
      </c>
      <c r="AK458" s="1">
        <v>0</v>
      </c>
      <c r="AL458" s="1">
        <v>5094</v>
      </c>
      <c r="AM458" s="1">
        <v>118167</v>
      </c>
      <c r="AN458" s="1">
        <v>3971</v>
      </c>
      <c r="AO458" s="1">
        <v>1548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3971</v>
      </c>
      <c r="AX458" s="1">
        <v>0</v>
      </c>
      <c r="AY458" s="1">
        <v>1</v>
      </c>
      <c r="AZ458" s="1">
        <v>744</v>
      </c>
      <c r="BA458" s="1">
        <v>878</v>
      </c>
      <c r="BB458" s="1">
        <v>823</v>
      </c>
      <c r="BC458" s="1">
        <v>133</v>
      </c>
      <c r="BD458" s="1">
        <v>1036</v>
      </c>
      <c r="BE458" s="1">
        <v>1098</v>
      </c>
      <c r="BF458" s="1">
        <v>1069</v>
      </c>
      <c r="BG458" s="1">
        <v>1573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7064</v>
      </c>
      <c r="BU458" s="1">
        <v>446</v>
      </c>
      <c r="BV458" s="1">
        <v>5320</v>
      </c>
      <c r="BW458" s="1">
        <v>127</v>
      </c>
      <c r="BX458" s="1">
        <v>15</v>
      </c>
      <c r="BY458" s="1">
        <v>7081</v>
      </c>
      <c r="BZ458" s="1">
        <v>558</v>
      </c>
      <c r="CA458" s="1">
        <v>4898</v>
      </c>
      <c r="CB458" s="1">
        <v>127</v>
      </c>
      <c r="CC458" s="1">
        <v>15</v>
      </c>
      <c r="CD458" s="1">
        <v>4001</v>
      </c>
      <c r="CE458" s="1">
        <v>308</v>
      </c>
      <c r="CF458" s="1">
        <v>2797</v>
      </c>
      <c r="CG458" s="1">
        <v>127</v>
      </c>
      <c r="CH458" s="1">
        <v>15</v>
      </c>
      <c r="CI458" s="1">
        <v>4542</v>
      </c>
      <c r="CJ458" s="1">
        <v>248</v>
      </c>
      <c r="CK458" s="1">
        <v>3573</v>
      </c>
      <c r="CL458" s="1">
        <v>127</v>
      </c>
      <c r="CM458" s="1">
        <v>15</v>
      </c>
    </row>
    <row r="459" spans="1:91" x14ac:dyDescent="0.35">
      <c r="A459" s="1" t="s">
        <v>597</v>
      </c>
      <c r="B459" s="1">
        <v>42136</v>
      </c>
      <c r="C459" s="1">
        <v>63128</v>
      </c>
      <c r="D459" s="1">
        <v>524934</v>
      </c>
      <c r="E459" s="1">
        <v>0</v>
      </c>
      <c r="F459" s="1">
        <v>15</v>
      </c>
      <c r="G459" s="1">
        <v>0</v>
      </c>
      <c r="H459" s="1">
        <v>0</v>
      </c>
      <c r="I459" s="1">
        <v>0</v>
      </c>
      <c r="J459" s="1">
        <v>0</v>
      </c>
      <c r="K459" s="1">
        <v>114593</v>
      </c>
      <c r="L459" s="1">
        <v>8761</v>
      </c>
      <c r="M459" s="1">
        <v>45</v>
      </c>
      <c r="N459" s="1">
        <v>0</v>
      </c>
      <c r="O459" s="1">
        <v>0</v>
      </c>
      <c r="P459" s="1">
        <v>3</v>
      </c>
      <c r="Q459" s="1" t="s">
        <v>99</v>
      </c>
      <c r="R459" s="1" t="s">
        <v>595</v>
      </c>
      <c r="S459" s="1">
        <v>0</v>
      </c>
      <c r="T459" s="1">
        <v>0</v>
      </c>
      <c r="U459" s="1">
        <v>1541</v>
      </c>
      <c r="V459" s="1">
        <v>1062</v>
      </c>
      <c r="W459" s="1">
        <v>723</v>
      </c>
      <c r="X459" s="1">
        <v>1552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67</v>
      </c>
      <c r="AJ459" s="1">
        <v>0</v>
      </c>
      <c r="AK459" s="1">
        <v>0</v>
      </c>
      <c r="AL459" s="1">
        <v>5098</v>
      </c>
      <c r="AM459" s="1">
        <v>106902</v>
      </c>
      <c r="AN459" s="1">
        <v>3952</v>
      </c>
      <c r="AO459" s="1">
        <v>1541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3952</v>
      </c>
      <c r="AX459" s="1">
        <v>0</v>
      </c>
      <c r="AY459" s="1">
        <v>1</v>
      </c>
      <c r="AZ459" s="1">
        <v>744</v>
      </c>
      <c r="BA459" s="1">
        <v>878</v>
      </c>
      <c r="BB459" s="1">
        <v>823</v>
      </c>
      <c r="BC459" s="1">
        <v>133</v>
      </c>
      <c r="BD459" s="1">
        <v>1036</v>
      </c>
      <c r="BE459" s="1">
        <v>1098</v>
      </c>
      <c r="BF459" s="1">
        <v>1069</v>
      </c>
      <c r="BG459" s="1">
        <v>1573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7033</v>
      </c>
      <c r="BU459" s="1">
        <v>438</v>
      </c>
      <c r="BV459" s="1">
        <v>5320</v>
      </c>
      <c r="BW459" s="1">
        <v>127</v>
      </c>
      <c r="BX459" s="1">
        <v>15</v>
      </c>
      <c r="BY459" s="1">
        <v>7110</v>
      </c>
      <c r="BZ459" s="1">
        <v>566</v>
      </c>
      <c r="CA459" s="1">
        <v>4898</v>
      </c>
      <c r="CB459" s="1">
        <v>127</v>
      </c>
      <c r="CC459" s="1">
        <v>15</v>
      </c>
      <c r="CD459" s="1">
        <v>4005</v>
      </c>
      <c r="CE459" s="1">
        <v>309</v>
      </c>
      <c r="CF459" s="1">
        <v>2797</v>
      </c>
      <c r="CG459" s="1">
        <v>127</v>
      </c>
      <c r="CH459" s="1">
        <v>15</v>
      </c>
      <c r="CI459" s="1">
        <v>4508</v>
      </c>
      <c r="CJ459" s="1">
        <v>239</v>
      </c>
      <c r="CK459" s="1">
        <v>3573</v>
      </c>
      <c r="CL459" s="1">
        <v>127</v>
      </c>
      <c r="CM459" s="1">
        <v>15</v>
      </c>
    </row>
    <row r="460" spans="1:91" x14ac:dyDescent="0.35">
      <c r="A460" s="1" t="s">
        <v>598</v>
      </c>
      <c r="B460" s="1">
        <v>42136</v>
      </c>
      <c r="C460" s="1">
        <v>63128</v>
      </c>
      <c r="D460" s="1">
        <v>524934</v>
      </c>
      <c r="E460" s="1">
        <v>0</v>
      </c>
      <c r="F460" s="1">
        <v>15</v>
      </c>
      <c r="G460" s="1">
        <v>0</v>
      </c>
      <c r="H460" s="1">
        <v>0</v>
      </c>
      <c r="I460" s="1">
        <v>0</v>
      </c>
      <c r="J460" s="1">
        <v>0</v>
      </c>
      <c r="K460" s="1">
        <v>114623</v>
      </c>
      <c r="L460" s="1">
        <v>8763</v>
      </c>
      <c r="M460" s="1">
        <v>45</v>
      </c>
      <c r="N460" s="1">
        <v>0</v>
      </c>
      <c r="O460" s="1">
        <v>0</v>
      </c>
      <c r="P460" s="1">
        <v>4</v>
      </c>
      <c r="Q460" s="1" t="s">
        <v>99</v>
      </c>
      <c r="R460" s="1" t="s">
        <v>595</v>
      </c>
      <c r="S460" s="1">
        <v>0</v>
      </c>
      <c r="T460" s="1">
        <v>0</v>
      </c>
      <c r="U460" s="1">
        <v>1540</v>
      </c>
      <c r="V460" s="1">
        <v>1049</v>
      </c>
      <c r="W460" s="1">
        <v>717</v>
      </c>
      <c r="X460" s="1">
        <v>1545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67</v>
      </c>
      <c r="AJ460" s="1">
        <v>0</v>
      </c>
      <c r="AK460" s="1">
        <v>0</v>
      </c>
      <c r="AL460" s="1">
        <v>5102</v>
      </c>
      <c r="AM460" s="1">
        <v>119203</v>
      </c>
      <c r="AN460" s="1">
        <v>3950</v>
      </c>
      <c r="AO460" s="1">
        <v>1540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3950</v>
      </c>
      <c r="AX460" s="1">
        <v>0</v>
      </c>
      <c r="AY460" s="1">
        <v>1</v>
      </c>
      <c r="AZ460" s="1">
        <v>744</v>
      </c>
      <c r="BA460" s="1">
        <v>878</v>
      </c>
      <c r="BB460" s="1">
        <v>823</v>
      </c>
      <c r="BC460" s="1">
        <v>133</v>
      </c>
      <c r="BD460" s="1">
        <v>1036</v>
      </c>
      <c r="BE460" s="1">
        <v>1098</v>
      </c>
      <c r="BF460" s="1">
        <v>1069</v>
      </c>
      <c r="BG460" s="1">
        <v>1573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7070</v>
      </c>
      <c r="BU460" s="1">
        <v>448</v>
      </c>
      <c r="BV460" s="1">
        <v>5320</v>
      </c>
      <c r="BW460" s="1">
        <v>127</v>
      </c>
      <c r="BX460" s="1">
        <v>15</v>
      </c>
      <c r="BY460" s="1">
        <v>7071</v>
      </c>
      <c r="BZ460" s="1">
        <v>556</v>
      </c>
      <c r="CA460" s="1">
        <v>4898</v>
      </c>
      <c r="CB460" s="1">
        <v>127</v>
      </c>
      <c r="CC460" s="1">
        <v>15</v>
      </c>
      <c r="CD460" s="1">
        <v>3992</v>
      </c>
      <c r="CE460" s="1">
        <v>305</v>
      </c>
      <c r="CF460" s="1">
        <v>2797</v>
      </c>
      <c r="CG460" s="1">
        <v>127</v>
      </c>
      <c r="CH460" s="1">
        <v>15</v>
      </c>
      <c r="CI460" s="1">
        <v>4497</v>
      </c>
      <c r="CJ460" s="1">
        <v>236</v>
      </c>
      <c r="CK460" s="1">
        <v>3573</v>
      </c>
      <c r="CL460" s="1">
        <v>127</v>
      </c>
      <c r="CM460" s="1">
        <v>15</v>
      </c>
    </row>
    <row r="461" spans="1:91" x14ac:dyDescent="0.35">
      <c r="A461" s="1" t="s">
        <v>599</v>
      </c>
      <c r="B461" s="1">
        <v>42136</v>
      </c>
      <c r="C461" s="1">
        <v>63128</v>
      </c>
      <c r="D461" s="1">
        <v>524934</v>
      </c>
      <c r="E461" s="1">
        <v>0</v>
      </c>
      <c r="F461" s="1">
        <v>15</v>
      </c>
      <c r="G461" s="1">
        <v>0</v>
      </c>
      <c r="H461" s="1">
        <v>0</v>
      </c>
      <c r="I461" s="1">
        <v>0</v>
      </c>
      <c r="J461" s="1">
        <v>0</v>
      </c>
      <c r="K461" s="1">
        <v>114670</v>
      </c>
      <c r="L461" s="1">
        <v>8768</v>
      </c>
      <c r="M461" s="1">
        <v>45</v>
      </c>
      <c r="N461" s="1">
        <v>0</v>
      </c>
      <c r="O461" s="1">
        <v>0</v>
      </c>
      <c r="P461" s="1">
        <v>5</v>
      </c>
      <c r="Q461" s="1" t="s">
        <v>99</v>
      </c>
      <c r="R461" s="1" t="s">
        <v>595</v>
      </c>
      <c r="S461" s="1">
        <v>0</v>
      </c>
      <c r="T461" s="1">
        <v>0</v>
      </c>
      <c r="U461" s="1">
        <v>1539</v>
      </c>
      <c r="V461" s="1">
        <v>1056</v>
      </c>
      <c r="W461" s="1">
        <v>723</v>
      </c>
      <c r="X461" s="1">
        <v>1537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67</v>
      </c>
      <c r="AJ461" s="1">
        <v>0</v>
      </c>
      <c r="AK461" s="1">
        <v>0</v>
      </c>
      <c r="AL461" s="1">
        <v>5110</v>
      </c>
      <c r="AM461" s="1">
        <v>107282</v>
      </c>
      <c r="AN461" s="1">
        <v>3947</v>
      </c>
      <c r="AO461" s="1">
        <v>1539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3947</v>
      </c>
      <c r="AX461" s="1">
        <v>0</v>
      </c>
      <c r="AY461" s="1">
        <v>1</v>
      </c>
      <c r="AZ461" s="1">
        <v>744</v>
      </c>
      <c r="BA461" s="1">
        <v>878</v>
      </c>
      <c r="BB461" s="1">
        <v>823</v>
      </c>
      <c r="BC461" s="1">
        <v>133</v>
      </c>
      <c r="BD461" s="1">
        <v>1036</v>
      </c>
      <c r="BE461" s="1">
        <v>1098</v>
      </c>
      <c r="BF461" s="1">
        <v>1069</v>
      </c>
      <c r="BG461" s="1">
        <v>1573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7030</v>
      </c>
      <c r="BU461" s="1">
        <v>437</v>
      </c>
      <c r="BV461" s="1">
        <v>5320</v>
      </c>
      <c r="BW461" s="1">
        <v>127</v>
      </c>
      <c r="BX461" s="1">
        <v>15</v>
      </c>
      <c r="BY461" s="1">
        <v>7076</v>
      </c>
      <c r="BZ461" s="1">
        <v>557</v>
      </c>
      <c r="CA461" s="1">
        <v>4898</v>
      </c>
      <c r="CB461" s="1">
        <v>127</v>
      </c>
      <c r="CC461" s="1">
        <v>15</v>
      </c>
      <c r="CD461" s="1">
        <v>3997</v>
      </c>
      <c r="CE461" s="1">
        <v>307</v>
      </c>
      <c r="CF461" s="1">
        <v>2797</v>
      </c>
      <c r="CG461" s="1">
        <v>127</v>
      </c>
      <c r="CH461" s="1">
        <v>15</v>
      </c>
      <c r="CI461" s="1">
        <v>4498</v>
      </c>
      <c r="CJ461" s="1">
        <v>236</v>
      </c>
      <c r="CK461" s="1">
        <v>3573</v>
      </c>
      <c r="CL461" s="1">
        <v>127</v>
      </c>
      <c r="CM461" s="1">
        <v>15</v>
      </c>
    </row>
    <row r="462" spans="1:91" x14ac:dyDescent="0.35">
      <c r="A462" s="1" t="s">
        <v>600</v>
      </c>
      <c r="B462" s="1">
        <v>38253</v>
      </c>
      <c r="C462" s="1">
        <v>63163</v>
      </c>
      <c r="D462" s="1">
        <v>496413</v>
      </c>
      <c r="E462" s="1">
        <v>0</v>
      </c>
      <c r="F462" s="1">
        <v>15</v>
      </c>
      <c r="G462" s="1">
        <v>0</v>
      </c>
      <c r="H462" s="1">
        <v>0</v>
      </c>
      <c r="I462" s="1">
        <v>0</v>
      </c>
      <c r="J462" s="1">
        <v>0</v>
      </c>
      <c r="K462" s="1">
        <v>115130</v>
      </c>
      <c r="L462" s="1">
        <v>8803</v>
      </c>
      <c r="M462" s="1">
        <v>46</v>
      </c>
      <c r="N462" s="1">
        <v>0</v>
      </c>
      <c r="O462" s="1">
        <v>0</v>
      </c>
      <c r="P462" s="1">
        <v>1</v>
      </c>
      <c r="Q462" s="1" t="s">
        <v>92</v>
      </c>
      <c r="R462" s="1" t="s">
        <v>595</v>
      </c>
      <c r="S462" s="1">
        <v>0</v>
      </c>
      <c r="T462" s="1">
        <v>0</v>
      </c>
      <c r="U462" s="1">
        <v>0</v>
      </c>
      <c r="V462" s="1">
        <v>988</v>
      </c>
      <c r="W462" s="1">
        <v>847</v>
      </c>
      <c r="X462" s="1">
        <v>-87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5</v>
      </c>
      <c r="AK462" s="1">
        <v>2</v>
      </c>
      <c r="AL462" s="1">
        <v>5188</v>
      </c>
      <c r="AM462" s="1">
        <v>120989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2836</v>
      </c>
      <c r="AX462" s="1">
        <v>0</v>
      </c>
      <c r="AY462" s="1">
        <v>0</v>
      </c>
      <c r="AZ462" s="1">
        <v>744</v>
      </c>
      <c r="BA462" s="1">
        <v>878</v>
      </c>
      <c r="BB462" s="1">
        <v>823</v>
      </c>
      <c r="BC462" s="1">
        <v>133</v>
      </c>
      <c r="BD462" s="1">
        <v>1036</v>
      </c>
      <c r="BE462" s="1">
        <v>1098</v>
      </c>
      <c r="BF462" s="1">
        <v>1069</v>
      </c>
      <c r="BG462" s="1">
        <v>1573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5288</v>
      </c>
      <c r="BU462" s="1">
        <v>0</v>
      </c>
      <c r="BV462" s="1">
        <v>5287</v>
      </c>
      <c r="BW462" s="1">
        <v>3</v>
      </c>
      <c r="BX462" s="1">
        <v>0</v>
      </c>
      <c r="BY462" s="1">
        <v>4895</v>
      </c>
      <c r="BZ462" s="1">
        <v>0</v>
      </c>
      <c r="CA462" s="1">
        <v>4895</v>
      </c>
      <c r="CB462" s="1">
        <v>4</v>
      </c>
      <c r="CC462" s="1">
        <v>0</v>
      </c>
      <c r="CD462" s="1">
        <v>2788</v>
      </c>
      <c r="CE462" s="1">
        <v>-1</v>
      </c>
      <c r="CF462" s="1">
        <v>2793</v>
      </c>
      <c r="CG462" s="1">
        <v>1</v>
      </c>
      <c r="CH462" s="1">
        <v>0</v>
      </c>
      <c r="CI462" s="1">
        <v>3561</v>
      </c>
      <c r="CJ462" s="1">
        <v>3</v>
      </c>
      <c r="CK462" s="1">
        <v>3548</v>
      </c>
      <c r="CL462" s="1">
        <v>13</v>
      </c>
      <c r="CM462" s="1">
        <v>0</v>
      </c>
    </row>
    <row r="463" spans="1:91" x14ac:dyDescent="0.35">
      <c r="A463" s="1" t="s">
        <v>601</v>
      </c>
      <c r="B463" s="1">
        <v>38253</v>
      </c>
      <c r="C463" s="1">
        <v>63163</v>
      </c>
      <c r="D463" s="1">
        <v>496413</v>
      </c>
      <c r="E463" s="1">
        <v>0</v>
      </c>
      <c r="F463" s="1">
        <v>15</v>
      </c>
      <c r="G463" s="1">
        <v>0</v>
      </c>
      <c r="H463" s="1">
        <v>0</v>
      </c>
      <c r="I463" s="1">
        <v>0</v>
      </c>
      <c r="J463" s="1">
        <v>0</v>
      </c>
      <c r="K463" s="1">
        <v>115162</v>
      </c>
      <c r="L463" s="1">
        <v>8806</v>
      </c>
      <c r="M463" s="1">
        <v>46</v>
      </c>
      <c r="N463" s="1">
        <v>0</v>
      </c>
      <c r="O463" s="1">
        <v>0</v>
      </c>
      <c r="P463" s="1">
        <v>2</v>
      </c>
      <c r="Q463" s="1" t="s">
        <v>92</v>
      </c>
      <c r="R463" s="1" t="s">
        <v>595</v>
      </c>
      <c r="S463" s="1">
        <v>0</v>
      </c>
      <c r="T463" s="1">
        <v>0</v>
      </c>
      <c r="U463" s="1">
        <v>0</v>
      </c>
      <c r="V463" s="1">
        <v>988</v>
      </c>
      <c r="W463" s="1">
        <v>847</v>
      </c>
      <c r="X463" s="1">
        <v>-87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</v>
      </c>
      <c r="AK463" s="1">
        <v>2</v>
      </c>
      <c r="AL463" s="1">
        <v>5192</v>
      </c>
      <c r="AM463" s="1">
        <v>111771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2836</v>
      </c>
      <c r="AX463" s="1">
        <v>0</v>
      </c>
      <c r="AY463" s="1">
        <v>0</v>
      </c>
      <c r="AZ463" s="1">
        <v>744</v>
      </c>
      <c r="BA463" s="1">
        <v>878</v>
      </c>
      <c r="BB463" s="1">
        <v>823</v>
      </c>
      <c r="BC463" s="1">
        <v>133</v>
      </c>
      <c r="BD463" s="1">
        <v>1036</v>
      </c>
      <c r="BE463" s="1">
        <v>1098</v>
      </c>
      <c r="BF463" s="1">
        <v>1069</v>
      </c>
      <c r="BG463" s="1">
        <v>1573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5304</v>
      </c>
      <c r="BU463" s="1">
        <v>2</v>
      </c>
      <c r="BV463" s="1">
        <v>5296</v>
      </c>
      <c r="BW463" s="1">
        <v>8</v>
      </c>
      <c r="BX463" s="1">
        <v>0</v>
      </c>
      <c r="BY463" s="1">
        <v>4908</v>
      </c>
      <c r="BZ463" s="1">
        <v>3</v>
      </c>
      <c r="CA463" s="1">
        <v>4896</v>
      </c>
      <c r="CB463" s="1">
        <v>12</v>
      </c>
      <c r="CC463" s="1">
        <v>0</v>
      </c>
      <c r="CD463" s="1">
        <v>2779</v>
      </c>
      <c r="CE463" s="1">
        <v>-2</v>
      </c>
      <c r="CF463" s="1">
        <v>2788</v>
      </c>
      <c r="CG463" s="1">
        <v>7</v>
      </c>
      <c r="CH463" s="1">
        <v>0</v>
      </c>
      <c r="CI463" s="1">
        <v>3580</v>
      </c>
      <c r="CJ463" s="1">
        <v>7</v>
      </c>
      <c r="CK463" s="1">
        <v>3551</v>
      </c>
      <c r="CL463" s="1">
        <v>30</v>
      </c>
      <c r="CM463" s="1">
        <v>0</v>
      </c>
    </row>
    <row r="464" spans="1:91" x14ac:dyDescent="0.35">
      <c r="A464" s="1" t="s">
        <v>602</v>
      </c>
      <c r="B464" s="1">
        <v>38253</v>
      </c>
      <c r="C464" s="1">
        <v>63163</v>
      </c>
      <c r="D464" s="1">
        <v>496413</v>
      </c>
      <c r="E464" s="1">
        <v>0</v>
      </c>
      <c r="F464" s="1">
        <v>15</v>
      </c>
      <c r="G464" s="1">
        <v>0</v>
      </c>
      <c r="H464" s="1">
        <v>0</v>
      </c>
      <c r="I464" s="1">
        <v>0</v>
      </c>
      <c r="J464" s="1">
        <v>0</v>
      </c>
      <c r="K464" s="1">
        <v>115182</v>
      </c>
      <c r="L464" s="1">
        <v>8807</v>
      </c>
      <c r="M464" s="1">
        <v>46</v>
      </c>
      <c r="N464" s="1">
        <v>0</v>
      </c>
      <c r="O464" s="1">
        <v>0</v>
      </c>
      <c r="P464" s="1">
        <v>3</v>
      </c>
      <c r="Q464" s="1" t="s">
        <v>92</v>
      </c>
      <c r="R464" s="1" t="s">
        <v>595</v>
      </c>
      <c r="S464" s="1">
        <v>0</v>
      </c>
      <c r="T464" s="1">
        <v>0</v>
      </c>
      <c r="U464" s="1">
        <v>0</v>
      </c>
      <c r="V464" s="1">
        <v>988</v>
      </c>
      <c r="W464" s="1">
        <v>847</v>
      </c>
      <c r="X464" s="1">
        <v>-87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</v>
      </c>
      <c r="AL464" s="1">
        <v>5195</v>
      </c>
      <c r="AM464" s="1">
        <v>117985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2836</v>
      </c>
      <c r="AX464" s="1">
        <v>0</v>
      </c>
      <c r="AY464" s="1">
        <v>0</v>
      </c>
      <c r="AZ464" s="1">
        <v>744</v>
      </c>
      <c r="BA464" s="1">
        <v>878</v>
      </c>
      <c r="BB464" s="1">
        <v>823</v>
      </c>
      <c r="BC464" s="1">
        <v>133</v>
      </c>
      <c r="BD464" s="1">
        <v>1036</v>
      </c>
      <c r="BE464" s="1">
        <v>1098</v>
      </c>
      <c r="BF464" s="1">
        <v>1069</v>
      </c>
      <c r="BG464" s="1">
        <v>1573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5323</v>
      </c>
      <c r="BU464" s="1">
        <v>6</v>
      </c>
      <c r="BV464" s="1">
        <v>5300</v>
      </c>
      <c r="BW464" s="1">
        <v>26</v>
      </c>
      <c r="BX464" s="1">
        <v>0</v>
      </c>
      <c r="BY464" s="1">
        <v>4880</v>
      </c>
      <c r="BZ464" s="1">
        <v>-4</v>
      </c>
      <c r="CA464" s="1">
        <v>4892</v>
      </c>
      <c r="CB464" s="1">
        <v>13</v>
      </c>
      <c r="CC464" s="1">
        <v>0</v>
      </c>
      <c r="CD464" s="1">
        <v>2795</v>
      </c>
      <c r="CE464" s="1">
        <v>1</v>
      </c>
      <c r="CF464" s="1">
        <v>2789</v>
      </c>
      <c r="CG464" s="1">
        <v>10</v>
      </c>
      <c r="CH464" s="1">
        <v>0</v>
      </c>
      <c r="CI464" s="1">
        <v>3555</v>
      </c>
      <c r="CJ464" s="1">
        <v>1</v>
      </c>
      <c r="CK464" s="1">
        <v>3551</v>
      </c>
      <c r="CL464" s="1">
        <v>5</v>
      </c>
      <c r="CM464" s="1">
        <v>0</v>
      </c>
    </row>
    <row r="465" spans="1:91" x14ac:dyDescent="0.35">
      <c r="A465" s="1" t="s">
        <v>603</v>
      </c>
      <c r="B465" s="1">
        <v>38253</v>
      </c>
      <c r="C465" s="1">
        <v>63163</v>
      </c>
      <c r="D465" s="1">
        <v>496413</v>
      </c>
      <c r="E465" s="1">
        <v>0</v>
      </c>
      <c r="F465" s="1">
        <v>15</v>
      </c>
      <c r="G465" s="1">
        <v>0</v>
      </c>
      <c r="H465" s="1">
        <v>0</v>
      </c>
      <c r="I465" s="1">
        <v>0</v>
      </c>
      <c r="J465" s="1">
        <v>0</v>
      </c>
      <c r="K465" s="1">
        <v>115206</v>
      </c>
      <c r="L465" s="1">
        <v>8810</v>
      </c>
      <c r="M465" s="1">
        <v>46</v>
      </c>
      <c r="N465" s="1">
        <v>0</v>
      </c>
      <c r="O465" s="1">
        <v>0</v>
      </c>
      <c r="P465" s="1">
        <v>4</v>
      </c>
      <c r="Q465" s="1" t="s">
        <v>92</v>
      </c>
      <c r="R465" s="1" t="s">
        <v>595</v>
      </c>
      <c r="S465" s="1">
        <v>0</v>
      </c>
      <c r="T465" s="1">
        <v>0</v>
      </c>
      <c r="U465" s="1">
        <v>0</v>
      </c>
      <c r="V465" s="1">
        <v>988</v>
      </c>
      <c r="W465" s="1">
        <v>847</v>
      </c>
      <c r="X465" s="1">
        <v>-87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</v>
      </c>
      <c r="AK465" s="1">
        <v>2</v>
      </c>
      <c r="AL465" s="1">
        <v>5199</v>
      </c>
      <c r="AM465" s="1">
        <v>111831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2836</v>
      </c>
      <c r="AX465" s="1">
        <v>0</v>
      </c>
      <c r="AY465" s="1">
        <v>0</v>
      </c>
      <c r="AZ465" s="1">
        <v>744</v>
      </c>
      <c r="BA465" s="1">
        <v>878</v>
      </c>
      <c r="BB465" s="1">
        <v>823</v>
      </c>
      <c r="BC465" s="1">
        <v>133</v>
      </c>
      <c r="BD465" s="1">
        <v>1036</v>
      </c>
      <c r="BE465" s="1">
        <v>1098</v>
      </c>
      <c r="BF465" s="1">
        <v>1069</v>
      </c>
      <c r="BG465" s="1">
        <v>1573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5323</v>
      </c>
      <c r="BU465" s="1">
        <v>5</v>
      </c>
      <c r="BV465" s="1">
        <v>5300</v>
      </c>
      <c r="BW465" s="1">
        <v>24</v>
      </c>
      <c r="BX465" s="1">
        <v>0</v>
      </c>
      <c r="BY465" s="1">
        <v>4905</v>
      </c>
      <c r="BZ465" s="1">
        <v>3</v>
      </c>
      <c r="CA465" s="1">
        <v>4892</v>
      </c>
      <c r="CB465" s="1">
        <v>13</v>
      </c>
      <c r="CC465" s="1">
        <v>0</v>
      </c>
      <c r="CD465" s="1">
        <v>2767</v>
      </c>
      <c r="CE465" s="1">
        <v>-5</v>
      </c>
      <c r="CF465" s="1">
        <v>2789</v>
      </c>
      <c r="CG465" s="1">
        <v>18</v>
      </c>
      <c r="CH465" s="1">
        <v>0</v>
      </c>
      <c r="CI465" s="1">
        <v>3573</v>
      </c>
      <c r="CJ465" s="1">
        <v>5</v>
      </c>
      <c r="CK465" s="1">
        <v>3551</v>
      </c>
      <c r="CL465" s="1">
        <v>23</v>
      </c>
      <c r="CM465" s="1">
        <v>0</v>
      </c>
    </row>
    <row r="466" spans="1:91" x14ac:dyDescent="0.35">
      <c r="A466" s="1" t="s">
        <v>604</v>
      </c>
      <c r="B466" s="1">
        <v>38253</v>
      </c>
      <c r="C466" s="1">
        <v>63163</v>
      </c>
      <c r="D466" s="1">
        <v>496413</v>
      </c>
      <c r="E466" s="1">
        <v>0</v>
      </c>
      <c r="F466" s="1">
        <v>15</v>
      </c>
      <c r="G466" s="1">
        <v>0</v>
      </c>
      <c r="H466" s="1">
        <v>0</v>
      </c>
      <c r="I466" s="1">
        <v>0</v>
      </c>
      <c r="J466" s="1">
        <v>0</v>
      </c>
      <c r="K466" s="1">
        <v>115235</v>
      </c>
      <c r="L466" s="1">
        <v>8813</v>
      </c>
      <c r="M466" s="1">
        <v>46</v>
      </c>
      <c r="N466" s="1">
        <v>0</v>
      </c>
      <c r="O466" s="1">
        <v>0</v>
      </c>
      <c r="P466" s="1">
        <v>5</v>
      </c>
      <c r="Q466" s="1" t="s">
        <v>92</v>
      </c>
      <c r="R466" s="1" t="s">
        <v>595</v>
      </c>
      <c r="S466" s="1">
        <v>0</v>
      </c>
      <c r="T466" s="1">
        <v>0</v>
      </c>
      <c r="U466" s="1">
        <v>0</v>
      </c>
      <c r="V466" s="1">
        <v>988</v>
      </c>
      <c r="W466" s="1">
        <v>847</v>
      </c>
      <c r="X466" s="1">
        <v>-87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</v>
      </c>
      <c r="AK466" s="1">
        <v>2</v>
      </c>
      <c r="AL466" s="1">
        <v>5204</v>
      </c>
      <c r="AM466" s="1">
        <v>133505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2836</v>
      </c>
      <c r="AX466" s="1">
        <v>0</v>
      </c>
      <c r="AY466" s="1">
        <v>0</v>
      </c>
      <c r="AZ466" s="1">
        <v>744</v>
      </c>
      <c r="BA466" s="1">
        <v>878</v>
      </c>
      <c r="BB466" s="1">
        <v>823</v>
      </c>
      <c r="BC466" s="1">
        <v>133</v>
      </c>
      <c r="BD466" s="1">
        <v>1036</v>
      </c>
      <c r="BE466" s="1">
        <v>1098</v>
      </c>
      <c r="BF466" s="1">
        <v>1069</v>
      </c>
      <c r="BG466" s="1">
        <v>1573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5317</v>
      </c>
      <c r="BU466" s="1">
        <v>3</v>
      </c>
      <c r="BV466" s="1">
        <v>5303</v>
      </c>
      <c r="BW466" s="1">
        <v>18</v>
      </c>
      <c r="BX466" s="1">
        <v>0</v>
      </c>
      <c r="BY466" s="1">
        <v>4902</v>
      </c>
      <c r="BZ466" s="1">
        <v>3</v>
      </c>
      <c r="CA466" s="1">
        <v>4888</v>
      </c>
      <c r="CB466" s="1">
        <v>15</v>
      </c>
      <c r="CC466" s="1">
        <v>0</v>
      </c>
      <c r="CD466" s="1">
        <v>2822</v>
      </c>
      <c r="CE466" s="1">
        <v>9</v>
      </c>
      <c r="CF466" s="1">
        <v>2786</v>
      </c>
      <c r="CG466" s="1">
        <v>38</v>
      </c>
      <c r="CH466" s="1">
        <v>0</v>
      </c>
      <c r="CI466" s="1">
        <v>3549</v>
      </c>
      <c r="CJ466" s="1">
        <v>-1</v>
      </c>
      <c r="CK466" s="1">
        <v>3553</v>
      </c>
      <c r="CL466" s="1">
        <v>0</v>
      </c>
      <c r="CM466" s="1">
        <v>0</v>
      </c>
    </row>
    <row r="467" spans="1:91" x14ac:dyDescent="0.35">
      <c r="A467" s="1" t="s">
        <v>605</v>
      </c>
      <c r="B467" s="1">
        <v>38253</v>
      </c>
      <c r="C467" s="1">
        <v>63163</v>
      </c>
      <c r="D467" s="1">
        <v>524934</v>
      </c>
      <c r="E467" s="1">
        <v>0</v>
      </c>
      <c r="F467" s="1">
        <v>15</v>
      </c>
      <c r="G467" s="1">
        <v>0</v>
      </c>
      <c r="H467" s="1">
        <v>0</v>
      </c>
      <c r="I467" s="1">
        <v>0</v>
      </c>
      <c r="J467" s="1">
        <v>0</v>
      </c>
      <c r="K467" s="1">
        <v>115867</v>
      </c>
      <c r="L467" s="1">
        <v>8871</v>
      </c>
      <c r="M467" s="1">
        <v>46</v>
      </c>
      <c r="N467" s="1">
        <v>0</v>
      </c>
      <c r="O467" s="1">
        <v>0</v>
      </c>
      <c r="P467" s="1">
        <v>1</v>
      </c>
      <c r="Q467" s="1" t="s">
        <v>99</v>
      </c>
      <c r="R467" s="1" t="s">
        <v>606</v>
      </c>
      <c r="S467" s="1">
        <v>0</v>
      </c>
      <c r="T467" s="1">
        <v>0</v>
      </c>
      <c r="U467" s="1">
        <v>1115</v>
      </c>
      <c r="V467" s="1">
        <v>1070</v>
      </c>
      <c r="W467" s="1">
        <v>710</v>
      </c>
      <c r="X467" s="1">
        <v>1115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67</v>
      </c>
      <c r="AJ467" s="1">
        <v>0</v>
      </c>
      <c r="AK467" s="1">
        <v>0</v>
      </c>
      <c r="AL467" s="1">
        <v>5314</v>
      </c>
      <c r="AM467" s="1">
        <v>121477</v>
      </c>
      <c r="AN467" s="1">
        <v>3970</v>
      </c>
      <c r="AO467" s="1">
        <v>1115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3970</v>
      </c>
      <c r="AX467" s="1">
        <v>0</v>
      </c>
      <c r="AY467" s="1">
        <v>1</v>
      </c>
      <c r="AZ467" s="1">
        <v>878</v>
      </c>
      <c r="BA467" s="1">
        <v>877</v>
      </c>
      <c r="BB467" s="1">
        <v>823</v>
      </c>
      <c r="BC467" s="1">
        <v>133</v>
      </c>
      <c r="BD467" s="1">
        <v>1036</v>
      </c>
      <c r="BE467" s="1">
        <v>1098</v>
      </c>
      <c r="BF467" s="1">
        <v>1069</v>
      </c>
      <c r="BG467" s="1">
        <v>1573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6530</v>
      </c>
      <c r="BU467" s="1">
        <v>310</v>
      </c>
      <c r="BV467" s="1">
        <v>5316</v>
      </c>
      <c r="BW467" s="1">
        <v>127</v>
      </c>
      <c r="BX467" s="1">
        <v>15</v>
      </c>
      <c r="BY467" s="1">
        <v>6529</v>
      </c>
      <c r="BZ467" s="1">
        <v>418</v>
      </c>
      <c r="CA467" s="1">
        <v>4895</v>
      </c>
      <c r="CB467" s="1">
        <v>127</v>
      </c>
      <c r="CC467" s="1">
        <v>15</v>
      </c>
      <c r="CD467" s="1">
        <v>3663</v>
      </c>
      <c r="CE467" s="1">
        <v>222</v>
      </c>
      <c r="CF467" s="1">
        <v>2792</v>
      </c>
      <c r="CG467" s="1">
        <v>127</v>
      </c>
      <c r="CH467" s="1">
        <v>15</v>
      </c>
      <c r="CI467" s="1">
        <v>4217</v>
      </c>
      <c r="CJ467" s="1">
        <v>165</v>
      </c>
      <c r="CK467" s="1">
        <v>3570</v>
      </c>
      <c r="CL467" s="1">
        <v>127</v>
      </c>
      <c r="CM467" s="1">
        <v>15</v>
      </c>
    </row>
    <row r="468" spans="1:91" x14ac:dyDescent="0.35">
      <c r="A468" s="1" t="s">
        <v>607</v>
      </c>
      <c r="B468" s="1">
        <v>38253</v>
      </c>
      <c r="C468" s="1">
        <v>63163</v>
      </c>
      <c r="D468" s="1">
        <v>524934</v>
      </c>
      <c r="E468" s="1">
        <v>0</v>
      </c>
      <c r="F468" s="1">
        <v>15</v>
      </c>
      <c r="G468" s="1">
        <v>0</v>
      </c>
      <c r="H468" s="1">
        <v>0</v>
      </c>
      <c r="I468" s="1">
        <v>0</v>
      </c>
      <c r="J468" s="1">
        <v>0</v>
      </c>
      <c r="K468" s="1">
        <v>115905</v>
      </c>
      <c r="L468" s="1">
        <v>8875</v>
      </c>
      <c r="M468" s="1">
        <v>46</v>
      </c>
      <c r="N468" s="1">
        <v>0</v>
      </c>
      <c r="O468" s="1">
        <v>0</v>
      </c>
      <c r="P468" s="1">
        <v>2</v>
      </c>
      <c r="Q468" s="1" t="s">
        <v>99</v>
      </c>
      <c r="R468" s="1" t="s">
        <v>606</v>
      </c>
      <c r="S468" s="1">
        <v>0</v>
      </c>
      <c r="T468" s="1">
        <v>0</v>
      </c>
      <c r="U468" s="1">
        <v>1112</v>
      </c>
      <c r="V468" s="1">
        <v>1082</v>
      </c>
      <c r="W468" s="1">
        <v>710</v>
      </c>
      <c r="X468" s="1">
        <v>1109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67</v>
      </c>
      <c r="AJ468" s="1">
        <v>0</v>
      </c>
      <c r="AK468" s="1">
        <v>0</v>
      </c>
      <c r="AL468" s="1">
        <v>5322</v>
      </c>
      <c r="AM468" s="1">
        <v>129556</v>
      </c>
      <c r="AN468" s="1">
        <v>3959</v>
      </c>
      <c r="AO468" s="1">
        <v>1112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3959</v>
      </c>
      <c r="AX468" s="1">
        <v>0</v>
      </c>
      <c r="AY468" s="1">
        <v>1</v>
      </c>
      <c r="AZ468" s="1">
        <v>878</v>
      </c>
      <c r="BA468" s="1">
        <v>877</v>
      </c>
      <c r="BB468" s="1">
        <v>823</v>
      </c>
      <c r="BC468" s="1">
        <v>133</v>
      </c>
      <c r="BD468" s="1">
        <v>1036</v>
      </c>
      <c r="BE468" s="1">
        <v>1098</v>
      </c>
      <c r="BF468" s="1">
        <v>1069</v>
      </c>
      <c r="BG468" s="1">
        <v>1573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6511</v>
      </c>
      <c r="BU468" s="1">
        <v>305</v>
      </c>
      <c r="BV468" s="1">
        <v>5316</v>
      </c>
      <c r="BW468" s="1">
        <v>127</v>
      </c>
      <c r="BX468" s="1">
        <v>15</v>
      </c>
      <c r="BY468" s="1">
        <v>6533</v>
      </c>
      <c r="BZ468" s="1">
        <v>419</v>
      </c>
      <c r="CA468" s="1">
        <v>4895</v>
      </c>
      <c r="CB468" s="1">
        <v>127</v>
      </c>
      <c r="CC468" s="1">
        <v>15</v>
      </c>
      <c r="CD468" s="1">
        <v>3645</v>
      </c>
      <c r="CE468" s="1">
        <v>218</v>
      </c>
      <c r="CF468" s="1">
        <v>2792</v>
      </c>
      <c r="CG468" s="1">
        <v>127</v>
      </c>
      <c r="CH468" s="1">
        <v>15</v>
      </c>
      <c r="CI468" s="1">
        <v>4225</v>
      </c>
      <c r="CJ468" s="1">
        <v>167</v>
      </c>
      <c r="CK468" s="1">
        <v>3570</v>
      </c>
      <c r="CL468" s="1">
        <v>127</v>
      </c>
      <c r="CM468" s="1">
        <v>15</v>
      </c>
    </row>
    <row r="469" spans="1:91" x14ac:dyDescent="0.35">
      <c r="A469" s="1" t="s">
        <v>608</v>
      </c>
      <c r="B469" s="1">
        <v>38253</v>
      </c>
      <c r="C469" s="1">
        <v>63163</v>
      </c>
      <c r="D469" s="1">
        <v>524934</v>
      </c>
      <c r="E469" s="1">
        <v>0</v>
      </c>
      <c r="F469" s="1">
        <v>15</v>
      </c>
      <c r="G469" s="1">
        <v>0</v>
      </c>
      <c r="H469" s="1">
        <v>0</v>
      </c>
      <c r="I469" s="1">
        <v>0</v>
      </c>
      <c r="J469" s="1">
        <v>0</v>
      </c>
      <c r="K469" s="1">
        <v>115932</v>
      </c>
      <c r="L469" s="1">
        <v>8878</v>
      </c>
      <c r="M469" s="1">
        <v>46</v>
      </c>
      <c r="N469" s="1">
        <v>0</v>
      </c>
      <c r="O469" s="1">
        <v>0</v>
      </c>
      <c r="P469" s="1">
        <v>3</v>
      </c>
      <c r="Q469" s="1" t="s">
        <v>99</v>
      </c>
      <c r="R469" s="1" t="s">
        <v>606</v>
      </c>
      <c r="S469" s="1">
        <v>0</v>
      </c>
      <c r="T469" s="1">
        <v>0</v>
      </c>
      <c r="U469" s="1">
        <v>1108</v>
      </c>
      <c r="V469" s="1">
        <v>1086</v>
      </c>
      <c r="W469" s="1">
        <v>696</v>
      </c>
      <c r="X469" s="1">
        <v>1099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67</v>
      </c>
      <c r="AJ469" s="1">
        <v>0</v>
      </c>
      <c r="AK469" s="1">
        <v>0</v>
      </c>
      <c r="AL469" s="1">
        <v>5326</v>
      </c>
      <c r="AM469" s="1">
        <v>114005</v>
      </c>
      <c r="AN469" s="1">
        <v>3945</v>
      </c>
      <c r="AO469" s="1">
        <v>1108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3945</v>
      </c>
      <c r="AX469" s="1">
        <v>0</v>
      </c>
      <c r="AY469" s="1">
        <v>1</v>
      </c>
      <c r="AZ469" s="1">
        <v>878</v>
      </c>
      <c r="BA469" s="1">
        <v>877</v>
      </c>
      <c r="BB469" s="1">
        <v>823</v>
      </c>
      <c r="BC469" s="1">
        <v>133</v>
      </c>
      <c r="BD469" s="1">
        <v>1036</v>
      </c>
      <c r="BE469" s="1">
        <v>1098</v>
      </c>
      <c r="BF469" s="1">
        <v>1069</v>
      </c>
      <c r="BG469" s="1">
        <v>1573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6498</v>
      </c>
      <c r="BU469" s="1">
        <v>302</v>
      </c>
      <c r="BV469" s="1">
        <v>5316</v>
      </c>
      <c r="BW469" s="1">
        <v>127</v>
      </c>
      <c r="BX469" s="1">
        <v>15</v>
      </c>
      <c r="BY469" s="1">
        <v>6551</v>
      </c>
      <c r="BZ469" s="1">
        <v>423</v>
      </c>
      <c r="CA469" s="1">
        <v>4895</v>
      </c>
      <c r="CB469" s="1">
        <v>127</v>
      </c>
      <c r="CC469" s="1">
        <v>15</v>
      </c>
      <c r="CD469" s="1">
        <v>3630</v>
      </c>
      <c r="CE469" s="1">
        <v>214</v>
      </c>
      <c r="CF469" s="1">
        <v>2792</v>
      </c>
      <c r="CG469" s="1">
        <v>127</v>
      </c>
      <c r="CH469" s="1">
        <v>15</v>
      </c>
      <c r="CI469" s="1">
        <v>4197</v>
      </c>
      <c r="CJ469" s="1">
        <v>160</v>
      </c>
      <c r="CK469" s="1">
        <v>3570</v>
      </c>
      <c r="CL469" s="1">
        <v>107</v>
      </c>
      <c r="CM469" s="1">
        <v>11</v>
      </c>
    </row>
    <row r="470" spans="1:91" x14ac:dyDescent="0.35">
      <c r="A470" s="1" t="s">
        <v>609</v>
      </c>
      <c r="B470" s="1">
        <v>38253</v>
      </c>
      <c r="C470" s="1">
        <v>63163</v>
      </c>
      <c r="D470" s="1">
        <v>524934</v>
      </c>
      <c r="E470" s="1">
        <v>0</v>
      </c>
      <c r="F470" s="1">
        <v>15</v>
      </c>
      <c r="G470" s="1">
        <v>0</v>
      </c>
      <c r="H470" s="1">
        <v>0</v>
      </c>
      <c r="I470" s="1">
        <v>0</v>
      </c>
      <c r="J470" s="1">
        <v>0</v>
      </c>
      <c r="K470" s="1">
        <v>115951</v>
      </c>
      <c r="L470" s="1">
        <v>8880</v>
      </c>
      <c r="M470" s="1">
        <v>46</v>
      </c>
      <c r="N470" s="1">
        <v>0</v>
      </c>
      <c r="O470" s="1">
        <v>0</v>
      </c>
      <c r="P470" s="1">
        <v>4</v>
      </c>
      <c r="Q470" s="1" t="s">
        <v>99</v>
      </c>
      <c r="R470" s="1" t="s">
        <v>606</v>
      </c>
      <c r="S470" s="1">
        <v>0</v>
      </c>
      <c r="T470" s="1">
        <v>0</v>
      </c>
      <c r="U470" s="1">
        <v>1107</v>
      </c>
      <c r="V470" s="1">
        <v>1081</v>
      </c>
      <c r="W470" s="1">
        <v>710</v>
      </c>
      <c r="X470" s="1">
        <v>1115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67</v>
      </c>
      <c r="AJ470" s="1">
        <v>0</v>
      </c>
      <c r="AK470" s="1">
        <v>0</v>
      </c>
      <c r="AL470" s="1">
        <v>5330</v>
      </c>
      <c r="AM470" s="1">
        <v>121383</v>
      </c>
      <c r="AN470" s="1">
        <v>3941</v>
      </c>
      <c r="AO470" s="1">
        <v>1107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3941</v>
      </c>
      <c r="AX470" s="1">
        <v>0</v>
      </c>
      <c r="AY470" s="1">
        <v>1</v>
      </c>
      <c r="AZ470" s="1">
        <v>878</v>
      </c>
      <c r="BA470" s="1">
        <v>877</v>
      </c>
      <c r="BB470" s="1">
        <v>823</v>
      </c>
      <c r="BC470" s="1">
        <v>133</v>
      </c>
      <c r="BD470" s="1">
        <v>1036</v>
      </c>
      <c r="BE470" s="1">
        <v>1098</v>
      </c>
      <c r="BF470" s="1">
        <v>1069</v>
      </c>
      <c r="BG470" s="1">
        <v>1573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6538</v>
      </c>
      <c r="BU470" s="1">
        <v>312</v>
      </c>
      <c r="BV470" s="1">
        <v>5316</v>
      </c>
      <c r="BW470" s="1">
        <v>127</v>
      </c>
      <c r="BX470" s="1">
        <v>15</v>
      </c>
      <c r="BY470" s="1">
        <v>6520</v>
      </c>
      <c r="BZ470" s="1">
        <v>416</v>
      </c>
      <c r="CA470" s="1">
        <v>4895</v>
      </c>
      <c r="CB470" s="1">
        <v>127</v>
      </c>
      <c r="CC470" s="1">
        <v>15</v>
      </c>
      <c r="CD470" s="1">
        <v>3631</v>
      </c>
      <c r="CE470" s="1">
        <v>214</v>
      </c>
      <c r="CF470" s="1">
        <v>2792</v>
      </c>
      <c r="CG470" s="1">
        <v>127</v>
      </c>
      <c r="CH470" s="1">
        <v>15</v>
      </c>
      <c r="CI470" s="1">
        <v>4247</v>
      </c>
      <c r="CJ470" s="1">
        <v>173</v>
      </c>
      <c r="CK470" s="1">
        <v>3570</v>
      </c>
      <c r="CL470" s="1">
        <v>127</v>
      </c>
      <c r="CM470" s="1">
        <v>15</v>
      </c>
    </row>
    <row r="471" spans="1:91" x14ac:dyDescent="0.35">
      <c r="A471" s="1" t="s">
        <v>610</v>
      </c>
      <c r="B471" s="1">
        <v>38253</v>
      </c>
      <c r="C471" s="1">
        <v>63163</v>
      </c>
      <c r="D471" s="1">
        <v>524934</v>
      </c>
      <c r="E471" s="1">
        <v>0</v>
      </c>
      <c r="F471" s="1">
        <v>15</v>
      </c>
      <c r="G471" s="1">
        <v>0</v>
      </c>
      <c r="H471" s="1">
        <v>0</v>
      </c>
      <c r="I471" s="1">
        <v>0</v>
      </c>
      <c r="J471" s="1">
        <v>0</v>
      </c>
      <c r="K471" s="1">
        <v>115980</v>
      </c>
      <c r="L471" s="1">
        <v>8883</v>
      </c>
      <c r="M471" s="1">
        <v>46</v>
      </c>
      <c r="N471" s="1">
        <v>0</v>
      </c>
      <c r="O471" s="1">
        <v>0</v>
      </c>
      <c r="P471" s="1">
        <v>5</v>
      </c>
      <c r="Q471" s="1" t="s">
        <v>99</v>
      </c>
      <c r="R471" s="1" t="s">
        <v>606</v>
      </c>
      <c r="S471" s="1">
        <v>0</v>
      </c>
      <c r="T471" s="1">
        <v>0</v>
      </c>
      <c r="U471" s="1">
        <v>1101</v>
      </c>
      <c r="V471" s="1">
        <v>1072</v>
      </c>
      <c r="W471" s="1">
        <v>711</v>
      </c>
      <c r="X471" s="1">
        <v>1100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67</v>
      </c>
      <c r="AJ471" s="1">
        <v>0</v>
      </c>
      <c r="AK471" s="1">
        <v>0</v>
      </c>
      <c r="AL471" s="1">
        <v>5335</v>
      </c>
      <c r="AM471" s="1">
        <v>133062</v>
      </c>
      <c r="AN471" s="1">
        <v>3919</v>
      </c>
      <c r="AO471" s="1">
        <v>1101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3919</v>
      </c>
      <c r="AX471" s="1">
        <v>0</v>
      </c>
      <c r="AY471" s="1">
        <v>1</v>
      </c>
      <c r="AZ471" s="1">
        <v>878</v>
      </c>
      <c r="BA471" s="1">
        <v>877</v>
      </c>
      <c r="BB471" s="1">
        <v>823</v>
      </c>
      <c r="BC471" s="1">
        <v>133</v>
      </c>
      <c r="BD471" s="1">
        <v>1036</v>
      </c>
      <c r="BE471" s="1">
        <v>1098</v>
      </c>
      <c r="BF471" s="1">
        <v>1069</v>
      </c>
      <c r="BG471" s="1">
        <v>1573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6520</v>
      </c>
      <c r="BU471" s="1">
        <v>308</v>
      </c>
      <c r="BV471" s="1">
        <v>5316</v>
      </c>
      <c r="BW471" s="1">
        <v>127</v>
      </c>
      <c r="BX471" s="1">
        <v>15</v>
      </c>
      <c r="BY471" s="1">
        <v>6499</v>
      </c>
      <c r="BZ471" s="1">
        <v>410</v>
      </c>
      <c r="CA471" s="1">
        <v>4895</v>
      </c>
      <c r="CB471" s="1">
        <v>127</v>
      </c>
      <c r="CC471" s="1">
        <v>15</v>
      </c>
      <c r="CD471" s="1">
        <v>3637</v>
      </c>
      <c r="CE471" s="1">
        <v>216</v>
      </c>
      <c r="CF471" s="1">
        <v>2792</v>
      </c>
      <c r="CG471" s="1">
        <v>127</v>
      </c>
      <c r="CH471" s="1">
        <v>15</v>
      </c>
      <c r="CI471" s="1">
        <v>4220</v>
      </c>
      <c r="CJ471" s="1">
        <v>166</v>
      </c>
      <c r="CK471" s="1">
        <v>3570</v>
      </c>
      <c r="CL471" s="1">
        <v>115</v>
      </c>
      <c r="CM471" s="1">
        <v>11</v>
      </c>
    </row>
    <row r="472" spans="1:91" x14ac:dyDescent="0.35">
      <c r="A472" s="1" t="s">
        <v>611</v>
      </c>
      <c r="B472" s="1">
        <v>34370</v>
      </c>
      <c r="C472" s="1">
        <v>63197</v>
      </c>
      <c r="D472" s="1">
        <v>496413</v>
      </c>
      <c r="E472" s="1">
        <v>0</v>
      </c>
      <c r="F472" s="1">
        <v>15</v>
      </c>
      <c r="G472" s="1">
        <v>0</v>
      </c>
      <c r="H472" s="1">
        <v>0</v>
      </c>
      <c r="I472" s="1">
        <v>0</v>
      </c>
      <c r="J472" s="1">
        <v>0</v>
      </c>
      <c r="K472" s="1">
        <v>116469</v>
      </c>
      <c r="L472" s="1">
        <v>8921</v>
      </c>
      <c r="M472" s="1">
        <v>47</v>
      </c>
      <c r="N472" s="1">
        <v>0</v>
      </c>
      <c r="O472" s="1">
        <v>0</v>
      </c>
      <c r="P472" s="1">
        <v>1</v>
      </c>
      <c r="Q472" s="1" t="s">
        <v>92</v>
      </c>
      <c r="R472" s="1" t="s">
        <v>606</v>
      </c>
      <c r="S472" s="1">
        <v>0</v>
      </c>
      <c r="T472" s="1">
        <v>0</v>
      </c>
      <c r="U472" s="1">
        <v>0</v>
      </c>
      <c r="V472" s="1">
        <v>1046</v>
      </c>
      <c r="W472" s="1">
        <v>1410</v>
      </c>
      <c r="X472" s="1">
        <v>-45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2</v>
      </c>
      <c r="AL472" s="1">
        <v>5415</v>
      </c>
      <c r="AM472" s="1">
        <v>111746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2976</v>
      </c>
      <c r="AX472" s="1">
        <v>0</v>
      </c>
      <c r="AY472" s="1">
        <v>0</v>
      </c>
      <c r="AZ472" s="1">
        <v>878</v>
      </c>
      <c r="BA472" s="1">
        <v>877</v>
      </c>
      <c r="BB472" s="1">
        <v>823</v>
      </c>
      <c r="BC472" s="1">
        <v>133</v>
      </c>
      <c r="BD472" s="1">
        <v>1036</v>
      </c>
      <c r="BE472" s="1">
        <v>1098</v>
      </c>
      <c r="BF472" s="1">
        <v>1069</v>
      </c>
      <c r="BG472" s="1">
        <v>1573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5310</v>
      </c>
      <c r="BU472" s="1">
        <v>0</v>
      </c>
      <c r="BV472" s="1">
        <v>5307</v>
      </c>
      <c r="BW472" s="1">
        <v>4</v>
      </c>
      <c r="BX472" s="1">
        <v>0</v>
      </c>
      <c r="BY472" s="1">
        <v>4930</v>
      </c>
      <c r="BZ472" s="1">
        <v>11</v>
      </c>
      <c r="CA472" s="1">
        <v>4886</v>
      </c>
      <c r="CB472" s="1">
        <v>44</v>
      </c>
      <c r="CC472" s="1">
        <v>0</v>
      </c>
      <c r="CD472" s="1">
        <v>2805</v>
      </c>
      <c r="CE472" s="1">
        <v>5</v>
      </c>
      <c r="CF472" s="1">
        <v>2784</v>
      </c>
      <c r="CG472" s="1">
        <v>21</v>
      </c>
      <c r="CH472" s="1">
        <v>0</v>
      </c>
      <c r="CI472" s="1">
        <v>3570</v>
      </c>
      <c r="CJ472" s="1">
        <v>3</v>
      </c>
      <c r="CK472" s="1">
        <v>3556</v>
      </c>
      <c r="CL472" s="1">
        <v>15</v>
      </c>
      <c r="CM472" s="1">
        <v>0</v>
      </c>
    </row>
    <row r="473" spans="1:91" x14ac:dyDescent="0.35">
      <c r="A473" s="1" t="s">
        <v>612</v>
      </c>
      <c r="B473" s="1">
        <v>34370</v>
      </c>
      <c r="C473" s="1">
        <v>63197</v>
      </c>
      <c r="D473" s="1">
        <v>496413</v>
      </c>
      <c r="E473" s="1">
        <v>0</v>
      </c>
      <c r="F473" s="1">
        <v>15</v>
      </c>
      <c r="G473" s="1">
        <v>0</v>
      </c>
      <c r="H473" s="1">
        <v>0</v>
      </c>
      <c r="I473" s="1">
        <v>0</v>
      </c>
      <c r="J473" s="1">
        <v>0</v>
      </c>
      <c r="K473" s="1">
        <v>116499</v>
      </c>
      <c r="L473" s="1">
        <v>8924</v>
      </c>
      <c r="M473" s="1">
        <v>47</v>
      </c>
      <c r="N473" s="1">
        <v>0</v>
      </c>
      <c r="O473" s="1">
        <v>0</v>
      </c>
      <c r="P473" s="1">
        <v>2</v>
      </c>
      <c r="Q473" s="1" t="s">
        <v>92</v>
      </c>
      <c r="R473" s="1" t="s">
        <v>606</v>
      </c>
      <c r="S473" s="1">
        <v>0</v>
      </c>
      <c r="T473" s="1">
        <v>0</v>
      </c>
      <c r="U473" s="1">
        <v>0</v>
      </c>
      <c r="V473" s="1">
        <v>1046</v>
      </c>
      <c r="W473" s="1">
        <v>1410</v>
      </c>
      <c r="X473" s="1">
        <v>-45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5</v>
      </c>
      <c r="AK473" s="1">
        <v>2</v>
      </c>
      <c r="AL473" s="1">
        <v>5419</v>
      </c>
      <c r="AM473" s="1">
        <v>122010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2976</v>
      </c>
      <c r="AX473" s="1">
        <v>0</v>
      </c>
      <c r="AY473" s="1">
        <v>0</v>
      </c>
      <c r="AZ473" s="1">
        <v>878</v>
      </c>
      <c r="BA473" s="1">
        <v>877</v>
      </c>
      <c r="BB473" s="1">
        <v>823</v>
      </c>
      <c r="BC473" s="1">
        <v>133</v>
      </c>
      <c r="BD473" s="1">
        <v>1036</v>
      </c>
      <c r="BE473" s="1">
        <v>1098</v>
      </c>
      <c r="BF473" s="1">
        <v>1069</v>
      </c>
      <c r="BG473" s="1">
        <v>1573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5302</v>
      </c>
      <c r="BU473" s="1">
        <v>-1</v>
      </c>
      <c r="BV473" s="1">
        <v>5307</v>
      </c>
      <c r="BW473" s="1">
        <v>0</v>
      </c>
      <c r="BX473" s="1">
        <v>0</v>
      </c>
      <c r="BY473" s="1">
        <v>4874</v>
      </c>
      <c r="BZ473" s="1">
        <v>-3</v>
      </c>
      <c r="CA473" s="1">
        <v>4886</v>
      </c>
      <c r="CB473" s="1">
        <v>10</v>
      </c>
      <c r="CC473" s="1">
        <v>0</v>
      </c>
      <c r="CD473" s="1">
        <v>2790</v>
      </c>
      <c r="CE473" s="1">
        <v>1</v>
      </c>
      <c r="CF473" s="1">
        <v>2784</v>
      </c>
      <c r="CG473" s="1">
        <v>10</v>
      </c>
      <c r="CH473" s="1">
        <v>0</v>
      </c>
      <c r="CI473" s="1">
        <v>3607</v>
      </c>
      <c r="CJ473" s="1">
        <v>13</v>
      </c>
      <c r="CK473" s="1">
        <v>3556</v>
      </c>
      <c r="CL473" s="1">
        <v>55</v>
      </c>
      <c r="CM473" s="1">
        <v>0</v>
      </c>
    </row>
    <row r="474" spans="1:91" x14ac:dyDescent="0.35">
      <c r="A474" s="1" t="s">
        <v>613</v>
      </c>
      <c r="B474" s="1">
        <v>34370</v>
      </c>
      <c r="C474" s="1">
        <v>63197</v>
      </c>
      <c r="D474" s="1">
        <v>496413</v>
      </c>
      <c r="E474" s="1">
        <v>0</v>
      </c>
      <c r="F474" s="1">
        <v>15</v>
      </c>
      <c r="G474" s="1">
        <v>0</v>
      </c>
      <c r="H474" s="1">
        <v>0</v>
      </c>
      <c r="I474" s="1">
        <v>0</v>
      </c>
      <c r="J474" s="1">
        <v>0</v>
      </c>
      <c r="K474" s="1">
        <v>116519</v>
      </c>
      <c r="L474" s="1">
        <v>8926</v>
      </c>
      <c r="M474" s="1">
        <v>47</v>
      </c>
      <c r="N474" s="1">
        <v>0</v>
      </c>
      <c r="O474" s="1">
        <v>0</v>
      </c>
      <c r="P474" s="1">
        <v>3</v>
      </c>
      <c r="Q474" s="1" t="s">
        <v>92</v>
      </c>
      <c r="R474" s="1" t="s">
        <v>606</v>
      </c>
      <c r="S474" s="1">
        <v>0</v>
      </c>
      <c r="T474" s="1">
        <v>0</v>
      </c>
      <c r="U474" s="1">
        <v>0</v>
      </c>
      <c r="V474" s="1">
        <v>1046</v>
      </c>
      <c r="W474" s="1">
        <v>1410</v>
      </c>
      <c r="X474" s="1">
        <v>-45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</v>
      </c>
      <c r="AK474" s="1">
        <v>2</v>
      </c>
      <c r="AL474" s="1">
        <v>5423</v>
      </c>
      <c r="AM474" s="1">
        <v>117183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2976</v>
      </c>
      <c r="AX474" s="1">
        <v>0</v>
      </c>
      <c r="AY474" s="1">
        <v>0</v>
      </c>
      <c r="AZ474" s="1">
        <v>878</v>
      </c>
      <c r="BA474" s="1">
        <v>877</v>
      </c>
      <c r="BB474" s="1">
        <v>823</v>
      </c>
      <c r="BC474" s="1">
        <v>133</v>
      </c>
      <c r="BD474" s="1">
        <v>1036</v>
      </c>
      <c r="BE474" s="1">
        <v>1098</v>
      </c>
      <c r="BF474" s="1">
        <v>1069</v>
      </c>
      <c r="BG474" s="1">
        <v>1573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5293</v>
      </c>
      <c r="BU474" s="1">
        <v>-4</v>
      </c>
      <c r="BV474" s="1">
        <v>5311</v>
      </c>
      <c r="BW474" s="1">
        <v>15</v>
      </c>
      <c r="BX474" s="1">
        <v>0</v>
      </c>
      <c r="BY474" s="1">
        <v>4884</v>
      </c>
      <c r="BZ474" s="1">
        <v>0</v>
      </c>
      <c r="CA474" s="1">
        <v>4882</v>
      </c>
      <c r="CB474" s="1">
        <v>3</v>
      </c>
      <c r="CC474" s="1">
        <v>0</v>
      </c>
      <c r="CD474" s="1">
        <v>2755</v>
      </c>
      <c r="CE474" s="1">
        <v>-8</v>
      </c>
      <c r="CF474" s="1">
        <v>2788</v>
      </c>
      <c r="CG474" s="1">
        <v>32</v>
      </c>
      <c r="CH474" s="1">
        <v>0</v>
      </c>
      <c r="CI474" s="1">
        <v>3558</v>
      </c>
      <c r="CJ474" s="1">
        <v>-2</v>
      </c>
      <c r="CK474" s="1">
        <v>3568</v>
      </c>
      <c r="CL474" s="1">
        <v>9</v>
      </c>
      <c r="CM474" s="1">
        <v>0</v>
      </c>
    </row>
    <row r="475" spans="1:91" x14ac:dyDescent="0.35">
      <c r="A475" s="1" t="s">
        <v>614</v>
      </c>
      <c r="B475" s="1">
        <v>34370</v>
      </c>
      <c r="C475" s="1">
        <v>63197</v>
      </c>
      <c r="D475" s="1">
        <v>496413</v>
      </c>
      <c r="E475" s="1">
        <v>0</v>
      </c>
      <c r="F475" s="1">
        <v>15</v>
      </c>
      <c r="G475" s="1">
        <v>0</v>
      </c>
      <c r="H475" s="1">
        <v>0</v>
      </c>
      <c r="I475" s="1">
        <v>0</v>
      </c>
      <c r="J475" s="1">
        <v>0</v>
      </c>
      <c r="K475" s="1">
        <v>116541</v>
      </c>
      <c r="L475" s="1">
        <v>8928</v>
      </c>
      <c r="M475" s="1">
        <v>47</v>
      </c>
      <c r="N475" s="1">
        <v>0</v>
      </c>
      <c r="O475" s="1">
        <v>0</v>
      </c>
      <c r="P475" s="1">
        <v>4</v>
      </c>
      <c r="Q475" s="1" t="s">
        <v>92</v>
      </c>
      <c r="R475" s="1" t="s">
        <v>606</v>
      </c>
      <c r="S475" s="1">
        <v>0</v>
      </c>
      <c r="T475" s="1">
        <v>0</v>
      </c>
      <c r="U475" s="1">
        <v>0</v>
      </c>
      <c r="V475" s="1">
        <v>1046</v>
      </c>
      <c r="W475" s="1">
        <v>1410</v>
      </c>
      <c r="X475" s="1">
        <v>-45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</v>
      </c>
      <c r="AL475" s="1">
        <v>5426</v>
      </c>
      <c r="AM475" s="1">
        <v>103174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2976</v>
      </c>
      <c r="AX475" s="1">
        <v>0</v>
      </c>
      <c r="AY475" s="1">
        <v>0</v>
      </c>
      <c r="AZ475" s="1">
        <v>878</v>
      </c>
      <c r="BA475" s="1">
        <v>877</v>
      </c>
      <c r="BB475" s="1">
        <v>823</v>
      </c>
      <c r="BC475" s="1">
        <v>133</v>
      </c>
      <c r="BD475" s="1">
        <v>1036</v>
      </c>
      <c r="BE475" s="1">
        <v>1098</v>
      </c>
      <c r="BF475" s="1">
        <v>1069</v>
      </c>
      <c r="BG475" s="1">
        <v>1573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5328</v>
      </c>
      <c r="BU475" s="1">
        <v>4</v>
      </c>
      <c r="BV475" s="1">
        <v>5313</v>
      </c>
      <c r="BW475" s="1">
        <v>23</v>
      </c>
      <c r="BX475" s="1">
        <v>0</v>
      </c>
      <c r="BY475" s="1">
        <v>4889</v>
      </c>
      <c r="BZ475" s="1">
        <v>1</v>
      </c>
      <c r="CA475" s="1">
        <v>4882</v>
      </c>
      <c r="CB475" s="1">
        <v>10</v>
      </c>
      <c r="CC475" s="1">
        <v>0</v>
      </c>
      <c r="CD475" s="1">
        <v>2809</v>
      </c>
      <c r="CE475" s="1">
        <v>5</v>
      </c>
      <c r="CF475" s="1">
        <v>2791</v>
      </c>
      <c r="CG475" s="1">
        <v>24</v>
      </c>
      <c r="CH475" s="1">
        <v>0</v>
      </c>
      <c r="CI475" s="1">
        <v>3572</v>
      </c>
      <c r="CJ475" s="1">
        <v>1</v>
      </c>
      <c r="CK475" s="1">
        <v>3568</v>
      </c>
      <c r="CL475" s="1">
        <v>8</v>
      </c>
      <c r="CM475" s="1">
        <v>0</v>
      </c>
    </row>
    <row r="476" spans="1:91" x14ac:dyDescent="0.35">
      <c r="A476" s="1" t="s">
        <v>615</v>
      </c>
      <c r="B476" s="1">
        <v>34370</v>
      </c>
      <c r="C476" s="1">
        <v>63197</v>
      </c>
      <c r="D476" s="1">
        <v>496413</v>
      </c>
      <c r="E476" s="1">
        <v>0</v>
      </c>
      <c r="F476" s="1">
        <v>15</v>
      </c>
      <c r="G476" s="1">
        <v>0</v>
      </c>
      <c r="H476" s="1">
        <v>0</v>
      </c>
      <c r="I476" s="1">
        <v>0</v>
      </c>
      <c r="J476" s="1">
        <v>0</v>
      </c>
      <c r="K476" s="1">
        <v>116566</v>
      </c>
      <c r="L476" s="1">
        <v>8930</v>
      </c>
      <c r="M476" s="1">
        <v>47</v>
      </c>
      <c r="N476" s="1">
        <v>0</v>
      </c>
      <c r="O476" s="1">
        <v>0</v>
      </c>
      <c r="P476" s="1">
        <v>5</v>
      </c>
      <c r="Q476" s="1" t="s">
        <v>92</v>
      </c>
      <c r="R476" s="1" t="s">
        <v>606</v>
      </c>
      <c r="S476" s="1">
        <v>0</v>
      </c>
      <c r="T476" s="1">
        <v>0</v>
      </c>
      <c r="U476" s="1">
        <v>0</v>
      </c>
      <c r="V476" s="1">
        <v>1046</v>
      </c>
      <c r="W476" s="1">
        <v>1410</v>
      </c>
      <c r="X476" s="1">
        <v>-45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</v>
      </c>
      <c r="AK476" s="1">
        <v>2</v>
      </c>
      <c r="AL476" s="1">
        <v>5430</v>
      </c>
      <c r="AM476" s="1">
        <v>116167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2976</v>
      </c>
      <c r="AX476" s="1">
        <v>0</v>
      </c>
      <c r="AY476" s="1">
        <v>0</v>
      </c>
      <c r="AZ476" s="1">
        <v>878</v>
      </c>
      <c r="BA476" s="1">
        <v>877</v>
      </c>
      <c r="BB476" s="1">
        <v>823</v>
      </c>
      <c r="BC476" s="1">
        <v>133</v>
      </c>
      <c r="BD476" s="1">
        <v>1036</v>
      </c>
      <c r="BE476" s="1">
        <v>1098</v>
      </c>
      <c r="BF476" s="1">
        <v>1069</v>
      </c>
      <c r="BG476" s="1">
        <v>1573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5317</v>
      </c>
      <c r="BU476" s="1">
        <v>1</v>
      </c>
      <c r="BV476" s="1">
        <v>5313</v>
      </c>
      <c r="BW476" s="1">
        <v>7</v>
      </c>
      <c r="BX476" s="1">
        <v>0</v>
      </c>
      <c r="BY476" s="1">
        <v>4896</v>
      </c>
      <c r="BZ476" s="1">
        <v>3</v>
      </c>
      <c r="CA476" s="1">
        <v>4882</v>
      </c>
      <c r="CB476" s="1">
        <v>17</v>
      </c>
      <c r="CC476" s="1">
        <v>0</v>
      </c>
      <c r="CD476" s="1">
        <v>2810</v>
      </c>
      <c r="CE476" s="1">
        <v>4</v>
      </c>
      <c r="CF476" s="1">
        <v>2791</v>
      </c>
      <c r="CG476" s="1">
        <v>22</v>
      </c>
      <c r="CH476" s="1">
        <v>0</v>
      </c>
      <c r="CI476" s="1">
        <v>3576</v>
      </c>
      <c r="CJ476" s="1">
        <v>2</v>
      </c>
      <c r="CK476" s="1">
        <v>3568</v>
      </c>
      <c r="CL476" s="1">
        <v>11</v>
      </c>
      <c r="CM476" s="1">
        <v>0</v>
      </c>
    </row>
    <row r="477" spans="1:91" x14ac:dyDescent="0.35">
      <c r="A477" s="1" t="s">
        <v>616</v>
      </c>
      <c r="B477" s="1">
        <v>34370</v>
      </c>
      <c r="C477" s="1">
        <v>63197</v>
      </c>
      <c r="D477" s="1">
        <v>524934</v>
      </c>
      <c r="E477" s="1">
        <v>0</v>
      </c>
      <c r="F477" s="1">
        <v>15</v>
      </c>
      <c r="G477" s="1">
        <v>0</v>
      </c>
      <c r="H477" s="1">
        <v>0</v>
      </c>
      <c r="I477" s="1">
        <v>0</v>
      </c>
      <c r="J477" s="1">
        <v>0</v>
      </c>
      <c r="K477" s="1">
        <v>117241</v>
      </c>
      <c r="L477" s="1">
        <v>8993</v>
      </c>
      <c r="M477" s="1">
        <v>47</v>
      </c>
      <c r="N477" s="1">
        <v>0</v>
      </c>
      <c r="O477" s="1">
        <v>0</v>
      </c>
      <c r="P477" s="1">
        <v>1</v>
      </c>
      <c r="Q477" s="1" t="s">
        <v>99</v>
      </c>
      <c r="R477" s="1" t="s">
        <v>617</v>
      </c>
      <c r="S477" s="1">
        <v>0</v>
      </c>
      <c r="T477" s="1">
        <v>0</v>
      </c>
      <c r="U477" s="1">
        <v>521</v>
      </c>
      <c r="V477" s="1">
        <v>1138</v>
      </c>
      <c r="W477" s="1">
        <v>692</v>
      </c>
      <c r="X477" s="1">
        <v>538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67</v>
      </c>
      <c r="AJ477" s="1">
        <v>0</v>
      </c>
      <c r="AK477" s="1">
        <v>0</v>
      </c>
      <c r="AL477" s="1">
        <v>5543</v>
      </c>
      <c r="AM477" s="1">
        <v>112695</v>
      </c>
      <c r="AN477" s="1">
        <v>3901</v>
      </c>
      <c r="AO477" s="1">
        <v>521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3901</v>
      </c>
      <c r="AX477" s="1">
        <v>0</v>
      </c>
      <c r="AY477" s="1">
        <v>1</v>
      </c>
      <c r="AZ477" s="1">
        <v>1010</v>
      </c>
      <c r="BA477" s="1">
        <v>879</v>
      </c>
      <c r="BB477" s="1">
        <v>823</v>
      </c>
      <c r="BC477" s="1">
        <v>133</v>
      </c>
      <c r="BD477" s="1">
        <v>1036</v>
      </c>
      <c r="BE477" s="1">
        <v>1098</v>
      </c>
      <c r="BF477" s="1">
        <v>1069</v>
      </c>
      <c r="BG477" s="1">
        <v>1573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5883</v>
      </c>
      <c r="BU477" s="1">
        <v>144</v>
      </c>
      <c r="BV477" s="1">
        <v>5317</v>
      </c>
      <c r="BW477" s="1">
        <v>127</v>
      </c>
      <c r="BX477" s="1">
        <v>15</v>
      </c>
      <c r="BY477" s="1">
        <v>5715</v>
      </c>
      <c r="BZ477" s="1">
        <v>212</v>
      </c>
      <c r="CA477" s="1">
        <v>4883</v>
      </c>
      <c r="CB477" s="1">
        <v>127</v>
      </c>
      <c r="CC477" s="1">
        <v>15</v>
      </c>
      <c r="CD477" s="1">
        <v>3168</v>
      </c>
      <c r="CE477" s="1">
        <v>95</v>
      </c>
      <c r="CF477" s="1">
        <v>2795</v>
      </c>
      <c r="CG477" s="1">
        <v>100</v>
      </c>
      <c r="CH477" s="1">
        <v>11</v>
      </c>
      <c r="CI477" s="1">
        <v>3919</v>
      </c>
      <c r="CJ477" s="1">
        <v>87</v>
      </c>
      <c r="CK477" s="1">
        <v>3578</v>
      </c>
      <c r="CL477" s="1">
        <v>127</v>
      </c>
      <c r="CM477" s="1">
        <v>15</v>
      </c>
    </row>
    <row r="478" spans="1:91" x14ac:dyDescent="0.35">
      <c r="A478" s="1" t="s">
        <v>618</v>
      </c>
      <c r="B478" s="1">
        <v>34370</v>
      </c>
      <c r="C478" s="1">
        <v>63197</v>
      </c>
      <c r="D478" s="1">
        <v>524934</v>
      </c>
      <c r="E478" s="1">
        <v>0</v>
      </c>
      <c r="F478" s="1">
        <v>15</v>
      </c>
      <c r="G478" s="1">
        <v>0</v>
      </c>
      <c r="H478" s="1">
        <v>0</v>
      </c>
      <c r="I478" s="1">
        <v>0</v>
      </c>
      <c r="J478" s="1">
        <v>0</v>
      </c>
      <c r="K478" s="1">
        <v>117263</v>
      </c>
      <c r="L478" s="1">
        <v>8995</v>
      </c>
      <c r="M478" s="1">
        <v>47</v>
      </c>
      <c r="N478" s="1">
        <v>0</v>
      </c>
      <c r="O478" s="1">
        <v>0</v>
      </c>
      <c r="P478" s="1">
        <v>2</v>
      </c>
      <c r="Q478" s="1" t="s">
        <v>99</v>
      </c>
      <c r="R478" s="1" t="s">
        <v>617</v>
      </c>
      <c r="S478" s="1">
        <v>0</v>
      </c>
      <c r="T478" s="1">
        <v>0</v>
      </c>
      <c r="U478" s="1">
        <v>520</v>
      </c>
      <c r="V478" s="1">
        <v>1111</v>
      </c>
      <c r="W478" s="1">
        <v>746</v>
      </c>
      <c r="X478" s="1">
        <v>527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67</v>
      </c>
      <c r="AJ478" s="1">
        <v>0</v>
      </c>
      <c r="AK478" s="1">
        <v>0</v>
      </c>
      <c r="AL478" s="1">
        <v>5547</v>
      </c>
      <c r="AM478" s="1">
        <v>110968</v>
      </c>
      <c r="AN478" s="1">
        <v>3893</v>
      </c>
      <c r="AO478" s="1">
        <v>520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3893</v>
      </c>
      <c r="AX478" s="1">
        <v>0</v>
      </c>
      <c r="AY478" s="1">
        <v>1</v>
      </c>
      <c r="AZ478" s="1">
        <v>1010</v>
      </c>
      <c r="BA478" s="1">
        <v>879</v>
      </c>
      <c r="BB478" s="1">
        <v>823</v>
      </c>
      <c r="BC478" s="1">
        <v>133</v>
      </c>
      <c r="BD478" s="1">
        <v>1036</v>
      </c>
      <c r="BE478" s="1">
        <v>1098</v>
      </c>
      <c r="BF478" s="1">
        <v>1069</v>
      </c>
      <c r="BG478" s="1">
        <v>1573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5864</v>
      </c>
      <c r="BU478" s="1">
        <v>140</v>
      </c>
      <c r="BV478" s="1">
        <v>5317</v>
      </c>
      <c r="BW478" s="1">
        <v>127</v>
      </c>
      <c r="BX478" s="1">
        <v>15</v>
      </c>
      <c r="BY478" s="1">
        <v>5646</v>
      </c>
      <c r="BZ478" s="1">
        <v>195</v>
      </c>
      <c r="CA478" s="1">
        <v>4883</v>
      </c>
      <c r="CB478" s="1">
        <v>127</v>
      </c>
      <c r="CC478" s="1">
        <v>15</v>
      </c>
      <c r="CD478" s="1">
        <v>3193</v>
      </c>
      <c r="CE478" s="1">
        <v>101</v>
      </c>
      <c r="CF478" s="1">
        <v>2795</v>
      </c>
      <c r="CG478" s="1">
        <v>120</v>
      </c>
      <c r="CH478" s="1">
        <v>11</v>
      </c>
      <c r="CI478" s="1">
        <v>3937</v>
      </c>
      <c r="CJ478" s="1">
        <v>91</v>
      </c>
      <c r="CK478" s="1">
        <v>3578</v>
      </c>
      <c r="CL478" s="1">
        <v>127</v>
      </c>
      <c r="CM478" s="1">
        <v>15</v>
      </c>
    </row>
    <row r="479" spans="1:91" x14ac:dyDescent="0.35">
      <c r="A479" s="1" t="s">
        <v>619</v>
      </c>
      <c r="B479" s="1">
        <v>34370</v>
      </c>
      <c r="C479" s="1">
        <v>63197</v>
      </c>
      <c r="D479" s="1">
        <v>524934</v>
      </c>
      <c r="E479" s="1">
        <v>0</v>
      </c>
      <c r="F479" s="1">
        <v>15</v>
      </c>
      <c r="G479" s="1">
        <v>0</v>
      </c>
      <c r="H479" s="1">
        <v>0</v>
      </c>
      <c r="I479" s="1">
        <v>0</v>
      </c>
      <c r="J479" s="1">
        <v>0</v>
      </c>
      <c r="K479" s="1">
        <v>117290</v>
      </c>
      <c r="L479" s="1">
        <v>8997</v>
      </c>
      <c r="M479" s="1">
        <v>47</v>
      </c>
      <c r="N479" s="1">
        <v>0</v>
      </c>
      <c r="O479" s="1">
        <v>0</v>
      </c>
      <c r="P479" s="1">
        <v>3</v>
      </c>
      <c r="Q479" s="1" t="s">
        <v>99</v>
      </c>
      <c r="R479" s="1" t="s">
        <v>617</v>
      </c>
      <c r="S479" s="1">
        <v>0</v>
      </c>
      <c r="T479" s="1">
        <v>0</v>
      </c>
      <c r="U479" s="1">
        <v>519</v>
      </c>
      <c r="V479" s="1">
        <v>1096</v>
      </c>
      <c r="W479" s="1">
        <v>684</v>
      </c>
      <c r="X479" s="1">
        <v>512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67</v>
      </c>
      <c r="AJ479" s="1">
        <v>0</v>
      </c>
      <c r="AK479" s="1">
        <v>0</v>
      </c>
      <c r="AL479" s="1">
        <v>5551</v>
      </c>
      <c r="AM479" s="1">
        <v>111392</v>
      </c>
      <c r="AN479" s="1">
        <v>3885</v>
      </c>
      <c r="AO479" s="1">
        <v>519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3885</v>
      </c>
      <c r="AX479" s="1">
        <v>0</v>
      </c>
      <c r="AY479" s="1">
        <v>1</v>
      </c>
      <c r="AZ479" s="1">
        <v>1010</v>
      </c>
      <c r="BA479" s="1">
        <v>879</v>
      </c>
      <c r="BB479" s="1">
        <v>823</v>
      </c>
      <c r="BC479" s="1">
        <v>133</v>
      </c>
      <c r="BD479" s="1">
        <v>1036</v>
      </c>
      <c r="BE479" s="1">
        <v>1098</v>
      </c>
      <c r="BF479" s="1">
        <v>1069</v>
      </c>
      <c r="BG479" s="1">
        <v>1573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5857</v>
      </c>
      <c r="BU479" s="1">
        <v>138</v>
      </c>
      <c r="BV479" s="1">
        <v>5317</v>
      </c>
      <c r="BW479" s="1">
        <v>127</v>
      </c>
      <c r="BX479" s="1">
        <v>15</v>
      </c>
      <c r="BY479" s="1">
        <v>5676</v>
      </c>
      <c r="BZ479" s="1">
        <v>203</v>
      </c>
      <c r="CA479" s="1">
        <v>4883</v>
      </c>
      <c r="CB479" s="1">
        <v>127</v>
      </c>
      <c r="CC479" s="1">
        <v>15</v>
      </c>
      <c r="CD479" s="1">
        <v>3189</v>
      </c>
      <c r="CE479" s="1">
        <v>100</v>
      </c>
      <c r="CF479" s="1">
        <v>2795</v>
      </c>
      <c r="CG479" s="1">
        <v>110</v>
      </c>
      <c r="CH479" s="1">
        <v>11</v>
      </c>
      <c r="CI479" s="1">
        <v>3857</v>
      </c>
      <c r="CJ479" s="1">
        <v>71</v>
      </c>
      <c r="CK479" s="1">
        <v>3578</v>
      </c>
      <c r="CL479" s="1">
        <v>56</v>
      </c>
      <c r="CM479" s="1">
        <v>11</v>
      </c>
    </row>
    <row r="480" spans="1:91" x14ac:dyDescent="0.35">
      <c r="A480" s="1" t="s">
        <v>620</v>
      </c>
      <c r="B480" s="1">
        <v>34370</v>
      </c>
      <c r="C480" s="1">
        <v>63197</v>
      </c>
      <c r="D480" s="1">
        <v>524934</v>
      </c>
      <c r="E480" s="1">
        <v>0</v>
      </c>
      <c r="F480" s="1">
        <v>15</v>
      </c>
      <c r="G480" s="1">
        <v>0</v>
      </c>
      <c r="H480" s="1">
        <v>0</v>
      </c>
      <c r="I480" s="1">
        <v>0</v>
      </c>
      <c r="J480" s="1">
        <v>0</v>
      </c>
      <c r="K480" s="1">
        <v>117309</v>
      </c>
      <c r="L480" s="1">
        <v>8999</v>
      </c>
      <c r="M480" s="1">
        <v>47</v>
      </c>
      <c r="N480" s="1">
        <v>0</v>
      </c>
      <c r="O480" s="1">
        <v>0</v>
      </c>
      <c r="P480" s="1">
        <v>4</v>
      </c>
      <c r="Q480" s="1" t="s">
        <v>99</v>
      </c>
      <c r="R480" s="1" t="s">
        <v>617</v>
      </c>
      <c r="S480" s="1">
        <v>0</v>
      </c>
      <c r="T480" s="1">
        <v>0</v>
      </c>
      <c r="U480" s="1">
        <v>517</v>
      </c>
      <c r="V480" s="1">
        <v>1127</v>
      </c>
      <c r="W480" s="1">
        <v>717</v>
      </c>
      <c r="X480" s="1">
        <v>514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67</v>
      </c>
      <c r="AJ480" s="1">
        <v>0</v>
      </c>
      <c r="AK480" s="1">
        <v>0</v>
      </c>
      <c r="AL480" s="1">
        <v>5555</v>
      </c>
      <c r="AM480" s="1">
        <v>121924</v>
      </c>
      <c r="AN480" s="1">
        <v>3870</v>
      </c>
      <c r="AO480" s="1">
        <v>517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3870</v>
      </c>
      <c r="AX480" s="1">
        <v>0</v>
      </c>
      <c r="AY480" s="1">
        <v>1</v>
      </c>
      <c r="AZ480" s="1">
        <v>1010</v>
      </c>
      <c r="BA480" s="1">
        <v>879</v>
      </c>
      <c r="BB480" s="1">
        <v>823</v>
      </c>
      <c r="BC480" s="1">
        <v>133</v>
      </c>
      <c r="BD480" s="1">
        <v>1036</v>
      </c>
      <c r="BE480" s="1">
        <v>1098</v>
      </c>
      <c r="BF480" s="1">
        <v>1069</v>
      </c>
      <c r="BG480" s="1">
        <v>1573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5824</v>
      </c>
      <c r="BU480" s="1">
        <v>129</v>
      </c>
      <c r="BV480" s="1">
        <v>5317</v>
      </c>
      <c r="BW480" s="1">
        <v>91</v>
      </c>
      <c r="BX480" s="1">
        <v>11</v>
      </c>
      <c r="BY480" s="1">
        <v>5687</v>
      </c>
      <c r="BZ480" s="1">
        <v>205</v>
      </c>
      <c r="CA480" s="1">
        <v>4883</v>
      </c>
      <c r="CB480" s="1">
        <v>127</v>
      </c>
      <c r="CC480" s="1">
        <v>15</v>
      </c>
      <c r="CD480" s="1">
        <v>3197</v>
      </c>
      <c r="CE480" s="1">
        <v>102</v>
      </c>
      <c r="CF480" s="1">
        <v>2795</v>
      </c>
      <c r="CG480" s="1">
        <v>113</v>
      </c>
      <c r="CH480" s="1">
        <v>11</v>
      </c>
      <c r="CI480" s="1">
        <v>3886</v>
      </c>
      <c r="CJ480" s="1">
        <v>78</v>
      </c>
      <c r="CK480" s="1">
        <v>3578</v>
      </c>
      <c r="CL480" s="1">
        <v>84</v>
      </c>
      <c r="CM480" s="1">
        <v>11</v>
      </c>
    </row>
    <row r="481" spans="1:91" x14ac:dyDescent="0.35">
      <c r="A481" s="1" t="s">
        <v>621</v>
      </c>
      <c r="B481" s="1">
        <v>34370</v>
      </c>
      <c r="C481" s="1">
        <v>63197</v>
      </c>
      <c r="D481" s="1">
        <v>524934</v>
      </c>
      <c r="E481" s="1">
        <v>0</v>
      </c>
      <c r="F481" s="1">
        <v>15</v>
      </c>
      <c r="G481" s="1">
        <v>0</v>
      </c>
      <c r="H481" s="1">
        <v>0</v>
      </c>
      <c r="I481" s="1">
        <v>0</v>
      </c>
      <c r="J481" s="1">
        <v>0</v>
      </c>
      <c r="K481" s="1">
        <v>117337</v>
      </c>
      <c r="L481" s="1">
        <v>9002</v>
      </c>
      <c r="M481" s="1">
        <v>47</v>
      </c>
      <c r="N481" s="1">
        <v>0</v>
      </c>
      <c r="O481" s="1">
        <v>0</v>
      </c>
      <c r="P481" s="1">
        <v>5</v>
      </c>
      <c r="Q481" s="1" t="s">
        <v>99</v>
      </c>
      <c r="R481" s="1" t="s">
        <v>617</v>
      </c>
      <c r="S481" s="1">
        <v>0</v>
      </c>
      <c r="T481" s="1">
        <v>0</v>
      </c>
      <c r="U481" s="1">
        <v>515</v>
      </c>
      <c r="V481" s="1">
        <v>1099</v>
      </c>
      <c r="W481" s="1">
        <v>705</v>
      </c>
      <c r="X481" s="1">
        <v>514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67</v>
      </c>
      <c r="AJ481" s="1">
        <v>0</v>
      </c>
      <c r="AK481" s="1">
        <v>0</v>
      </c>
      <c r="AL481" s="1">
        <v>5559</v>
      </c>
      <c r="AM481" s="1">
        <v>115587</v>
      </c>
      <c r="AN481" s="1">
        <v>3855</v>
      </c>
      <c r="AO481" s="1">
        <v>515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3855</v>
      </c>
      <c r="AX481" s="1">
        <v>0</v>
      </c>
      <c r="AY481" s="1">
        <v>1</v>
      </c>
      <c r="AZ481" s="1">
        <v>1010</v>
      </c>
      <c r="BA481" s="1">
        <v>879</v>
      </c>
      <c r="BB481" s="1">
        <v>823</v>
      </c>
      <c r="BC481" s="1">
        <v>133</v>
      </c>
      <c r="BD481" s="1">
        <v>1036</v>
      </c>
      <c r="BE481" s="1">
        <v>1098</v>
      </c>
      <c r="BF481" s="1">
        <v>1069</v>
      </c>
      <c r="BG481" s="1">
        <v>1573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5863</v>
      </c>
      <c r="BU481" s="1">
        <v>139</v>
      </c>
      <c r="BV481" s="1">
        <v>5317</v>
      </c>
      <c r="BW481" s="1">
        <v>123</v>
      </c>
      <c r="BX481" s="1">
        <v>15</v>
      </c>
      <c r="BY481" s="1">
        <v>5658</v>
      </c>
      <c r="BZ481" s="1">
        <v>198</v>
      </c>
      <c r="CA481" s="1">
        <v>4883</v>
      </c>
      <c r="CB481" s="1">
        <v>127</v>
      </c>
      <c r="CC481" s="1">
        <v>15</v>
      </c>
      <c r="CD481" s="1">
        <v>3182</v>
      </c>
      <c r="CE481" s="1">
        <v>99</v>
      </c>
      <c r="CF481" s="1">
        <v>2795</v>
      </c>
      <c r="CG481" s="1">
        <v>92</v>
      </c>
      <c r="CH481" s="1">
        <v>11</v>
      </c>
      <c r="CI481" s="1">
        <v>3883</v>
      </c>
      <c r="CJ481" s="1">
        <v>78</v>
      </c>
      <c r="CK481" s="1">
        <v>3578</v>
      </c>
      <c r="CL481" s="1">
        <v>81</v>
      </c>
      <c r="CM481" s="1">
        <v>11</v>
      </c>
    </row>
    <row r="482" spans="1:91" x14ac:dyDescent="0.35">
      <c r="A482" s="1" t="s">
        <v>622</v>
      </c>
      <c r="B482" s="1">
        <v>61512</v>
      </c>
      <c r="C482" s="1">
        <v>58353</v>
      </c>
      <c r="D482" s="1">
        <v>496413</v>
      </c>
      <c r="E482" s="1">
        <v>0</v>
      </c>
      <c r="F482" s="1">
        <v>15</v>
      </c>
      <c r="G482" s="1">
        <v>0</v>
      </c>
      <c r="H482" s="1">
        <v>0</v>
      </c>
      <c r="I482" s="1">
        <v>0</v>
      </c>
      <c r="J482" s="1">
        <v>0</v>
      </c>
      <c r="K482" s="1">
        <v>118208</v>
      </c>
      <c r="L482" s="1">
        <v>9064</v>
      </c>
      <c r="M482" s="1">
        <v>48</v>
      </c>
      <c r="N482" s="1">
        <v>0</v>
      </c>
      <c r="O482" s="1">
        <v>0</v>
      </c>
      <c r="P482" s="1">
        <v>1</v>
      </c>
      <c r="Q482" s="1" t="s">
        <v>92</v>
      </c>
      <c r="R482" s="1" t="s">
        <v>617</v>
      </c>
      <c r="S482" s="1">
        <v>0</v>
      </c>
      <c r="T482" s="1">
        <v>0</v>
      </c>
      <c r="U482" s="1">
        <v>0</v>
      </c>
      <c r="V482" s="1">
        <v>1792</v>
      </c>
      <c r="W482" s="1">
        <v>768</v>
      </c>
      <c r="X482" s="1">
        <v>8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2</v>
      </c>
      <c r="AL482" s="1">
        <v>5698</v>
      </c>
      <c r="AM482" s="1">
        <v>117163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3087</v>
      </c>
      <c r="AX482" s="1">
        <v>0</v>
      </c>
      <c r="AY482" s="1">
        <v>0</v>
      </c>
      <c r="AZ482" s="1">
        <v>1010</v>
      </c>
      <c r="BA482" s="1">
        <v>879</v>
      </c>
      <c r="BB482" s="1">
        <v>823</v>
      </c>
      <c r="BC482" s="1">
        <v>133</v>
      </c>
      <c r="BD482" s="1">
        <v>1036</v>
      </c>
      <c r="BE482" s="1">
        <v>1098</v>
      </c>
      <c r="BF482" s="1">
        <v>1069</v>
      </c>
      <c r="BG482" s="1">
        <v>1573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5388</v>
      </c>
      <c r="BU482" s="1">
        <v>12</v>
      </c>
      <c r="BV482" s="1">
        <v>5340</v>
      </c>
      <c r="BW482" s="1">
        <v>48</v>
      </c>
      <c r="BX482" s="1">
        <v>0</v>
      </c>
      <c r="BY482" s="1">
        <v>4871</v>
      </c>
      <c r="BZ482" s="1">
        <v>-8</v>
      </c>
      <c r="CA482" s="1">
        <v>4906</v>
      </c>
      <c r="CB482" s="1">
        <v>33</v>
      </c>
      <c r="CC482" s="1">
        <v>0</v>
      </c>
      <c r="CD482" s="1">
        <v>2825</v>
      </c>
      <c r="CE482" s="1">
        <v>9</v>
      </c>
      <c r="CF482" s="1">
        <v>2786</v>
      </c>
      <c r="CG482" s="1">
        <v>39</v>
      </c>
      <c r="CH482" s="1">
        <v>0</v>
      </c>
      <c r="CI482" s="1">
        <v>3599</v>
      </c>
      <c r="CJ482" s="1">
        <v>0</v>
      </c>
      <c r="CK482" s="1">
        <v>3596</v>
      </c>
      <c r="CL482" s="1">
        <v>4</v>
      </c>
      <c r="CM482" s="1">
        <v>0</v>
      </c>
    </row>
    <row r="483" spans="1:91" x14ac:dyDescent="0.35">
      <c r="A483" s="1" t="s">
        <v>623</v>
      </c>
      <c r="B483" s="1">
        <v>61512</v>
      </c>
      <c r="C483" s="1">
        <v>58353</v>
      </c>
      <c r="D483" s="1">
        <v>496413</v>
      </c>
      <c r="E483" s="1">
        <v>0</v>
      </c>
      <c r="F483" s="1">
        <v>15</v>
      </c>
      <c r="G483" s="1">
        <v>0</v>
      </c>
      <c r="H483" s="1">
        <v>0</v>
      </c>
      <c r="I483" s="1">
        <v>0</v>
      </c>
      <c r="J483" s="1">
        <v>0</v>
      </c>
      <c r="K483" s="1">
        <v>118225</v>
      </c>
      <c r="L483" s="1">
        <v>9066</v>
      </c>
      <c r="M483" s="1">
        <v>48</v>
      </c>
      <c r="N483" s="1">
        <v>0</v>
      </c>
      <c r="O483" s="1">
        <v>0</v>
      </c>
      <c r="P483" s="1">
        <v>2</v>
      </c>
      <c r="Q483" s="1" t="s">
        <v>92</v>
      </c>
      <c r="R483" s="1" t="s">
        <v>617</v>
      </c>
      <c r="S483" s="1">
        <v>0</v>
      </c>
      <c r="T483" s="1">
        <v>0</v>
      </c>
      <c r="U483" s="1">
        <v>0</v>
      </c>
      <c r="V483" s="1">
        <v>1792</v>
      </c>
      <c r="W483" s="1">
        <v>768</v>
      </c>
      <c r="X483" s="1">
        <v>8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5</v>
      </c>
      <c r="AK483" s="1">
        <v>2</v>
      </c>
      <c r="AL483" s="1">
        <v>5702</v>
      </c>
      <c r="AM483" s="1">
        <v>111130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3087</v>
      </c>
      <c r="AX483" s="1">
        <v>0</v>
      </c>
      <c r="AY483" s="1">
        <v>0</v>
      </c>
      <c r="AZ483" s="1">
        <v>1010</v>
      </c>
      <c r="BA483" s="1">
        <v>879</v>
      </c>
      <c r="BB483" s="1">
        <v>823</v>
      </c>
      <c r="BC483" s="1">
        <v>133</v>
      </c>
      <c r="BD483" s="1">
        <v>1036</v>
      </c>
      <c r="BE483" s="1">
        <v>1098</v>
      </c>
      <c r="BF483" s="1">
        <v>1069</v>
      </c>
      <c r="BG483" s="1">
        <v>1573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5342</v>
      </c>
      <c r="BU483" s="1">
        <v>0</v>
      </c>
      <c r="BV483" s="1">
        <v>5340</v>
      </c>
      <c r="BW483" s="1">
        <v>4</v>
      </c>
      <c r="BX483" s="1">
        <v>0</v>
      </c>
      <c r="BY483" s="1">
        <v>4886</v>
      </c>
      <c r="BZ483" s="1">
        <v>-5</v>
      </c>
      <c r="CA483" s="1">
        <v>4906</v>
      </c>
      <c r="CB483" s="1">
        <v>13</v>
      </c>
      <c r="CC483" s="1">
        <v>0</v>
      </c>
      <c r="CD483" s="1">
        <v>2785</v>
      </c>
      <c r="CE483" s="1">
        <v>0</v>
      </c>
      <c r="CF483" s="1">
        <v>2786</v>
      </c>
      <c r="CG483" s="1">
        <v>3</v>
      </c>
      <c r="CH483" s="1">
        <v>0</v>
      </c>
      <c r="CI483" s="1">
        <v>3595</v>
      </c>
      <c r="CJ483" s="1">
        <v>0</v>
      </c>
      <c r="CK483" s="1">
        <v>3596</v>
      </c>
      <c r="CL483" s="1">
        <v>1</v>
      </c>
      <c r="CM483" s="1">
        <v>0</v>
      </c>
    </row>
    <row r="484" spans="1:91" x14ac:dyDescent="0.35">
      <c r="A484" s="1" t="s">
        <v>624</v>
      </c>
      <c r="B484" s="1">
        <v>61512</v>
      </c>
      <c r="C484" s="1">
        <v>58353</v>
      </c>
      <c r="D484" s="1">
        <v>496413</v>
      </c>
      <c r="E484" s="1">
        <v>0</v>
      </c>
      <c r="F484" s="1">
        <v>15</v>
      </c>
      <c r="G484" s="1">
        <v>0</v>
      </c>
      <c r="H484" s="1">
        <v>0</v>
      </c>
      <c r="I484" s="1">
        <v>0</v>
      </c>
      <c r="J484" s="1">
        <v>0</v>
      </c>
      <c r="K484" s="1">
        <v>118245</v>
      </c>
      <c r="L484" s="1">
        <v>9068</v>
      </c>
      <c r="M484" s="1">
        <v>48</v>
      </c>
      <c r="N484" s="1">
        <v>0</v>
      </c>
      <c r="O484" s="1">
        <v>0</v>
      </c>
      <c r="P484" s="1">
        <v>3</v>
      </c>
      <c r="Q484" s="1" t="s">
        <v>92</v>
      </c>
      <c r="R484" s="1" t="s">
        <v>617</v>
      </c>
      <c r="S484" s="1">
        <v>0</v>
      </c>
      <c r="T484" s="1">
        <v>0</v>
      </c>
      <c r="U484" s="1">
        <v>0</v>
      </c>
      <c r="V484" s="1">
        <v>1792</v>
      </c>
      <c r="W484" s="1">
        <v>768</v>
      </c>
      <c r="X484" s="1">
        <v>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</v>
      </c>
      <c r="AK484" s="1">
        <v>2</v>
      </c>
      <c r="AL484" s="1">
        <v>5705</v>
      </c>
      <c r="AM484" s="1">
        <v>160011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3087</v>
      </c>
      <c r="AX484" s="1">
        <v>0</v>
      </c>
      <c r="AY484" s="1">
        <v>0</v>
      </c>
      <c r="AZ484" s="1">
        <v>1010</v>
      </c>
      <c r="BA484" s="1">
        <v>879</v>
      </c>
      <c r="BB484" s="1">
        <v>823</v>
      </c>
      <c r="BC484" s="1">
        <v>133</v>
      </c>
      <c r="BD484" s="1">
        <v>1036</v>
      </c>
      <c r="BE484" s="1">
        <v>1098</v>
      </c>
      <c r="BF484" s="1">
        <v>1069</v>
      </c>
      <c r="BG484" s="1">
        <v>1573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5388</v>
      </c>
      <c r="BU484" s="1">
        <v>11</v>
      </c>
      <c r="BV484" s="1">
        <v>5343</v>
      </c>
      <c r="BW484" s="1">
        <v>44</v>
      </c>
      <c r="BX484" s="1">
        <v>0</v>
      </c>
      <c r="BY484" s="1">
        <v>4916</v>
      </c>
      <c r="BZ484" s="1">
        <v>2</v>
      </c>
      <c r="CA484" s="1">
        <v>4907</v>
      </c>
      <c r="CB484" s="1">
        <v>10</v>
      </c>
      <c r="CC484" s="1">
        <v>0</v>
      </c>
      <c r="CD484" s="1">
        <v>2812</v>
      </c>
      <c r="CE484" s="1">
        <v>5</v>
      </c>
      <c r="CF484" s="1">
        <v>2789</v>
      </c>
      <c r="CG484" s="1">
        <v>24</v>
      </c>
      <c r="CH484" s="1">
        <v>0</v>
      </c>
      <c r="CI484" s="1">
        <v>3614</v>
      </c>
      <c r="CJ484" s="1">
        <v>5</v>
      </c>
      <c r="CK484" s="1">
        <v>3593</v>
      </c>
      <c r="CL484" s="1">
        <v>22</v>
      </c>
      <c r="CM484" s="1">
        <v>0</v>
      </c>
    </row>
    <row r="485" spans="1:91" x14ac:dyDescent="0.35">
      <c r="A485" s="1" t="s">
        <v>625</v>
      </c>
      <c r="B485" s="1">
        <v>61512</v>
      </c>
      <c r="C485" s="1">
        <v>58353</v>
      </c>
      <c r="D485" s="1">
        <v>496413</v>
      </c>
      <c r="E485" s="1">
        <v>0</v>
      </c>
      <c r="F485" s="1">
        <v>15</v>
      </c>
      <c r="G485" s="1">
        <v>0</v>
      </c>
      <c r="H485" s="1">
        <v>0</v>
      </c>
      <c r="I485" s="1">
        <v>0</v>
      </c>
      <c r="J485" s="1">
        <v>0</v>
      </c>
      <c r="K485" s="1">
        <v>118267</v>
      </c>
      <c r="L485" s="1">
        <v>9071</v>
      </c>
      <c r="M485" s="1">
        <v>48</v>
      </c>
      <c r="N485" s="1">
        <v>0</v>
      </c>
      <c r="O485" s="1">
        <v>0</v>
      </c>
      <c r="P485" s="1">
        <v>4</v>
      </c>
      <c r="Q485" s="1" t="s">
        <v>92</v>
      </c>
      <c r="R485" s="1" t="s">
        <v>617</v>
      </c>
      <c r="S485" s="1">
        <v>0</v>
      </c>
      <c r="T485" s="1">
        <v>0</v>
      </c>
      <c r="U485" s="1">
        <v>0</v>
      </c>
      <c r="V485" s="1">
        <v>1792</v>
      </c>
      <c r="W485" s="1">
        <v>768</v>
      </c>
      <c r="X485" s="1">
        <v>8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</v>
      </c>
      <c r="AK485" s="1">
        <v>2</v>
      </c>
      <c r="AL485" s="1">
        <v>5711</v>
      </c>
      <c r="AM485" s="1">
        <v>157154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3087</v>
      </c>
      <c r="AX485" s="1">
        <v>0</v>
      </c>
      <c r="AY485" s="1">
        <v>0</v>
      </c>
      <c r="AZ485" s="1">
        <v>1010</v>
      </c>
      <c r="BA485" s="1">
        <v>879</v>
      </c>
      <c r="BB485" s="1">
        <v>823</v>
      </c>
      <c r="BC485" s="1">
        <v>133</v>
      </c>
      <c r="BD485" s="1">
        <v>1036</v>
      </c>
      <c r="BE485" s="1">
        <v>1098</v>
      </c>
      <c r="BF485" s="1">
        <v>1069</v>
      </c>
      <c r="BG485" s="1">
        <v>1573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5391</v>
      </c>
      <c r="BU485" s="1">
        <v>11</v>
      </c>
      <c r="BV485" s="1">
        <v>5347</v>
      </c>
      <c r="BW485" s="1">
        <v>44</v>
      </c>
      <c r="BX485" s="1">
        <v>0</v>
      </c>
      <c r="BY485" s="1">
        <v>4927</v>
      </c>
      <c r="BZ485" s="1">
        <v>5</v>
      </c>
      <c r="CA485" s="1">
        <v>4905</v>
      </c>
      <c r="CB485" s="1">
        <v>24</v>
      </c>
      <c r="CC485" s="1">
        <v>0</v>
      </c>
      <c r="CD485" s="1">
        <v>2809</v>
      </c>
      <c r="CE485" s="1">
        <v>6</v>
      </c>
      <c r="CF485" s="1">
        <v>2782</v>
      </c>
      <c r="CG485" s="1">
        <v>27</v>
      </c>
      <c r="CH485" s="1">
        <v>0</v>
      </c>
      <c r="CI485" s="1">
        <v>3581</v>
      </c>
      <c r="CJ485" s="1">
        <v>-2</v>
      </c>
      <c r="CK485" s="1">
        <v>3591</v>
      </c>
      <c r="CL485" s="1">
        <v>8</v>
      </c>
      <c r="CM485" s="1">
        <v>0</v>
      </c>
    </row>
    <row r="486" spans="1:91" x14ac:dyDescent="0.35">
      <c r="A486" s="1" t="s">
        <v>626</v>
      </c>
      <c r="B486" s="1">
        <v>61512</v>
      </c>
      <c r="C486" s="1">
        <v>58353</v>
      </c>
      <c r="D486" s="1">
        <v>496413</v>
      </c>
      <c r="E486" s="1">
        <v>0</v>
      </c>
      <c r="F486" s="1">
        <v>15</v>
      </c>
      <c r="G486" s="1">
        <v>0</v>
      </c>
      <c r="H486" s="1">
        <v>0</v>
      </c>
      <c r="I486" s="1">
        <v>0</v>
      </c>
      <c r="J486" s="1">
        <v>0</v>
      </c>
      <c r="K486" s="1">
        <v>118288</v>
      </c>
      <c r="L486" s="1">
        <v>9072</v>
      </c>
      <c r="M486" s="1">
        <v>48</v>
      </c>
      <c r="N486" s="1">
        <v>0</v>
      </c>
      <c r="O486" s="1">
        <v>0</v>
      </c>
      <c r="P486" s="1">
        <v>5</v>
      </c>
      <c r="Q486" s="1" t="s">
        <v>92</v>
      </c>
      <c r="R486" s="1" t="s">
        <v>617</v>
      </c>
      <c r="S486" s="1">
        <v>0</v>
      </c>
      <c r="T486" s="1">
        <v>0</v>
      </c>
      <c r="U486" s="1">
        <v>0</v>
      </c>
      <c r="V486" s="1">
        <v>1792</v>
      </c>
      <c r="W486" s="1">
        <v>768</v>
      </c>
      <c r="X486" s="1">
        <v>8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</v>
      </c>
      <c r="AK486" s="1">
        <v>2</v>
      </c>
      <c r="AL486" s="1">
        <v>5716</v>
      </c>
      <c r="AM486" s="1">
        <v>113075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3087</v>
      </c>
      <c r="AX486" s="1">
        <v>0</v>
      </c>
      <c r="AY486" s="1">
        <v>0</v>
      </c>
      <c r="AZ486" s="1">
        <v>1010</v>
      </c>
      <c r="BA486" s="1">
        <v>879</v>
      </c>
      <c r="BB486" s="1">
        <v>823</v>
      </c>
      <c r="BC486" s="1">
        <v>133</v>
      </c>
      <c r="BD486" s="1">
        <v>1036</v>
      </c>
      <c r="BE486" s="1">
        <v>1098</v>
      </c>
      <c r="BF486" s="1">
        <v>1069</v>
      </c>
      <c r="BG486" s="1">
        <v>1573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5378</v>
      </c>
      <c r="BU486" s="1">
        <v>7</v>
      </c>
      <c r="BV486" s="1">
        <v>5349</v>
      </c>
      <c r="BW486" s="1">
        <v>29</v>
      </c>
      <c r="BX486" s="1">
        <v>0</v>
      </c>
      <c r="BY486" s="1">
        <v>4912</v>
      </c>
      <c r="BZ486" s="1">
        <v>0</v>
      </c>
      <c r="CA486" s="1">
        <v>4909</v>
      </c>
      <c r="CB486" s="1">
        <v>4</v>
      </c>
      <c r="CC486" s="1">
        <v>0</v>
      </c>
      <c r="CD486" s="1">
        <v>2782</v>
      </c>
      <c r="CE486" s="1">
        <v>-1</v>
      </c>
      <c r="CF486" s="1">
        <v>2786</v>
      </c>
      <c r="CG486" s="1">
        <v>3</v>
      </c>
      <c r="CH486" s="1">
        <v>0</v>
      </c>
      <c r="CI486" s="1">
        <v>3587</v>
      </c>
      <c r="CJ486" s="1">
        <v>0</v>
      </c>
      <c r="CK486" s="1">
        <v>3587</v>
      </c>
      <c r="CL486" s="1">
        <v>1</v>
      </c>
      <c r="CM486" s="1">
        <v>0</v>
      </c>
    </row>
    <row r="487" spans="1:91" x14ac:dyDescent="0.35">
      <c r="A487" s="1" t="s">
        <v>627</v>
      </c>
      <c r="B487" s="1">
        <v>61512</v>
      </c>
      <c r="C487" s="1">
        <v>58353</v>
      </c>
      <c r="D487" s="1">
        <v>524934</v>
      </c>
      <c r="E487" s="1">
        <v>0</v>
      </c>
      <c r="F487" s="1">
        <v>15</v>
      </c>
      <c r="G487" s="1">
        <v>0</v>
      </c>
      <c r="H487" s="1">
        <v>0</v>
      </c>
      <c r="I487" s="1">
        <v>0</v>
      </c>
      <c r="J487" s="1">
        <v>0</v>
      </c>
      <c r="K487" s="1">
        <v>118893</v>
      </c>
      <c r="L487" s="1">
        <v>9133</v>
      </c>
      <c r="M487" s="1">
        <v>48</v>
      </c>
      <c r="N487" s="1">
        <v>0</v>
      </c>
      <c r="O487" s="1">
        <v>0</v>
      </c>
      <c r="P487" s="1">
        <v>1</v>
      </c>
      <c r="Q487" s="1" t="s">
        <v>99</v>
      </c>
      <c r="R487" s="1" t="s">
        <v>628</v>
      </c>
      <c r="S487" s="1">
        <v>0</v>
      </c>
      <c r="T487" s="1">
        <v>0</v>
      </c>
      <c r="U487" s="1">
        <v>518</v>
      </c>
      <c r="V487" s="1">
        <v>902</v>
      </c>
      <c r="W487" s="1">
        <v>1068</v>
      </c>
      <c r="X487" s="1">
        <v>504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67</v>
      </c>
      <c r="AJ487" s="1">
        <v>0</v>
      </c>
      <c r="AK487" s="1">
        <v>0</v>
      </c>
      <c r="AL487" s="1">
        <v>5829</v>
      </c>
      <c r="AM487" s="1">
        <v>137135</v>
      </c>
      <c r="AN487" s="1">
        <v>3813</v>
      </c>
      <c r="AO487" s="1">
        <v>518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3813</v>
      </c>
      <c r="AX487" s="1">
        <v>0</v>
      </c>
      <c r="AY487" s="1">
        <v>1</v>
      </c>
      <c r="AZ487" s="1">
        <v>71</v>
      </c>
      <c r="BA487" s="1">
        <v>1043</v>
      </c>
      <c r="BB487" s="1">
        <v>823</v>
      </c>
      <c r="BC487" s="1">
        <v>133</v>
      </c>
      <c r="BD487" s="1">
        <v>1036</v>
      </c>
      <c r="BE487" s="1">
        <v>1098</v>
      </c>
      <c r="BF487" s="1">
        <v>1069</v>
      </c>
      <c r="BG487" s="1">
        <v>1573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5823</v>
      </c>
      <c r="BU487" s="1">
        <v>117</v>
      </c>
      <c r="BV487" s="1">
        <v>5363</v>
      </c>
      <c r="BW487" s="1">
        <v>104</v>
      </c>
      <c r="BX487" s="1">
        <v>11</v>
      </c>
      <c r="BY487" s="1">
        <v>5392</v>
      </c>
      <c r="BZ487" s="1">
        <v>124</v>
      </c>
      <c r="CA487" s="1">
        <v>4907</v>
      </c>
      <c r="CB487" s="1">
        <v>126</v>
      </c>
      <c r="CC487" s="1">
        <v>15</v>
      </c>
      <c r="CD487" s="1">
        <v>3444</v>
      </c>
      <c r="CE487" s="1">
        <v>165</v>
      </c>
      <c r="CF487" s="1">
        <v>2796</v>
      </c>
      <c r="CG487" s="1">
        <v>127</v>
      </c>
      <c r="CH487" s="1">
        <v>15</v>
      </c>
      <c r="CI487" s="1">
        <v>3974</v>
      </c>
      <c r="CJ487" s="1">
        <v>98</v>
      </c>
      <c r="CK487" s="1">
        <v>3591</v>
      </c>
      <c r="CL487" s="1">
        <v>110</v>
      </c>
      <c r="CM487" s="1">
        <v>11</v>
      </c>
    </row>
    <row r="488" spans="1:91" x14ac:dyDescent="0.35">
      <c r="A488" s="1" t="s">
        <v>629</v>
      </c>
      <c r="B488" s="1">
        <v>61512</v>
      </c>
      <c r="C488" s="1">
        <v>58353</v>
      </c>
      <c r="D488" s="1">
        <v>524934</v>
      </c>
      <c r="E488" s="1">
        <v>0</v>
      </c>
      <c r="F488" s="1">
        <v>15</v>
      </c>
      <c r="G488" s="1">
        <v>0</v>
      </c>
      <c r="H488" s="1">
        <v>0</v>
      </c>
      <c r="I488" s="1">
        <v>0</v>
      </c>
      <c r="J488" s="1">
        <v>0</v>
      </c>
      <c r="K488" s="1">
        <v>118931</v>
      </c>
      <c r="L488" s="1">
        <v>9138</v>
      </c>
      <c r="M488" s="1">
        <v>48</v>
      </c>
      <c r="N488" s="1">
        <v>0</v>
      </c>
      <c r="O488" s="1">
        <v>0</v>
      </c>
      <c r="P488" s="1">
        <v>2</v>
      </c>
      <c r="Q488" s="1" t="s">
        <v>99</v>
      </c>
      <c r="R488" s="1" t="s">
        <v>628</v>
      </c>
      <c r="S488" s="1">
        <v>0</v>
      </c>
      <c r="T488" s="1">
        <v>0</v>
      </c>
      <c r="U488" s="1">
        <v>516</v>
      </c>
      <c r="V488" s="1">
        <v>874</v>
      </c>
      <c r="W488" s="1">
        <v>1057</v>
      </c>
      <c r="X488" s="1">
        <v>513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67</v>
      </c>
      <c r="AJ488" s="1">
        <v>0</v>
      </c>
      <c r="AK488" s="1">
        <v>0</v>
      </c>
      <c r="AL488" s="1">
        <v>5839</v>
      </c>
      <c r="AM488" s="1">
        <v>103554</v>
      </c>
      <c r="AN488" s="1">
        <v>3797</v>
      </c>
      <c r="AO488" s="1">
        <v>516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3797</v>
      </c>
      <c r="AX488" s="1">
        <v>0</v>
      </c>
      <c r="AY488" s="1">
        <v>1</v>
      </c>
      <c r="AZ488" s="1">
        <v>71</v>
      </c>
      <c r="BA488" s="1">
        <v>1043</v>
      </c>
      <c r="BB488" s="1">
        <v>823</v>
      </c>
      <c r="BC488" s="1">
        <v>133</v>
      </c>
      <c r="BD488" s="1">
        <v>1036</v>
      </c>
      <c r="BE488" s="1">
        <v>1098</v>
      </c>
      <c r="BF488" s="1">
        <v>1069</v>
      </c>
      <c r="BG488" s="1">
        <v>1573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5842</v>
      </c>
      <c r="BU488" s="1">
        <v>122</v>
      </c>
      <c r="BV488" s="1">
        <v>5363</v>
      </c>
      <c r="BW488" s="1">
        <v>107</v>
      </c>
      <c r="BX488" s="1">
        <v>11</v>
      </c>
      <c r="BY488" s="1">
        <v>5403</v>
      </c>
      <c r="BZ488" s="1">
        <v>126</v>
      </c>
      <c r="CA488" s="1">
        <v>4907</v>
      </c>
      <c r="CB488" s="1">
        <v>119</v>
      </c>
      <c r="CC488" s="1">
        <v>11</v>
      </c>
      <c r="CD488" s="1">
        <v>3468</v>
      </c>
      <c r="CE488" s="1">
        <v>172</v>
      </c>
      <c r="CF488" s="1">
        <v>2796</v>
      </c>
      <c r="CG488" s="1">
        <v>127</v>
      </c>
      <c r="CH488" s="1">
        <v>15</v>
      </c>
      <c r="CI488" s="1">
        <v>3955</v>
      </c>
      <c r="CJ488" s="1">
        <v>93</v>
      </c>
      <c r="CK488" s="1">
        <v>3591</v>
      </c>
      <c r="CL488" s="1">
        <v>80</v>
      </c>
      <c r="CM488" s="1">
        <v>11</v>
      </c>
    </row>
    <row r="489" spans="1:91" x14ac:dyDescent="0.35">
      <c r="A489" s="1" t="s">
        <v>630</v>
      </c>
      <c r="B489" s="1">
        <v>61512</v>
      </c>
      <c r="C489" s="1">
        <v>58353</v>
      </c>
      <c r="D489" s="1">
        <v>524934</v>
      </c>
      <c r="E489" s="1">
        <v>0</v>
      </c>
      <c r="F489" s="1">
        <v>15</v>
      </c>
      <c r="G489" s="1">
        <v>0</v>
      </c>
      <c r="H489" s="1">
        <v>0</v>
      </c>
      <c r="I489" s="1">
        <v>0</v>
      </c>
      <c r="J489" s="1">
        <v>0</v>
      </c>
      <c r="K489" s="1">
        <v>118953</v>
      </c>
      <c r="L489" s="1">
        <v>9140</v>
      </c>
      <c r="M489" s="1">
        <v>48</v>
      </c>
      <c r="N489" s="1">
        <v>0</v>
      </c>
      <c r="O489" s="1">
        <v>0</v>
      </c>
      <c r="P489" s="1">
        <v>3</v>
      </c>
      <c r="Q489" s="1" t="s">
        <v>99</v>
      </c>
      <c r="R489" s="1" t="s">
        <v>628</v>
      </c>
      <c r="S489" s="1">
        <v>0</v>
      </c>
      <c r="T489" s="1">
        <v>0</v>
      </c>
      <c r="U489" s="1">
        <v>515</v>
      </c>
      <c r="V489" s="1">
        <v>879</v>
      </c>
      <c r="W489" s="1">
        <v>1063</v>
      </c>
      <c r="X489" s="1">
        <v>524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67</v>
      </c>
      <c r="AJ489" s="1">
        <v>0</v>
      </c>
      <c r="AK489" s="1">
        <v>0</v>
      </c>
      <c r="AL489" s="1">
        <v>5842</v>
      </c>
      <c r="AM489" s="1">
        <v>101824</v>
      </c>
      <c r="AN489" s="1">
        <v>3790</v>
      </c>
      <c r="AO489" s="1">
        <v>515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3790</v>
      </c>
      <c r="AX489" s="1">
        <v>0</v>
      </c>
      <c r="AY489" s="1">
        <v>1</v>
      </c>
      <c r="AZ489" s="1">
        <v>71</v>
      </c>
      <c r="BA489" s="1">
        <v>1043</v>
      </c>
      <c r="BB489" s="1">
        <v>823</v>
      </c>
      <c r="BC489" s="1">
        <v>133</v>
      </c>
      <c r="BD489" s="1">
        <v>1036</v>
      </c>
      <c r="BE489" s="1">
        <v>1098</v>
      </c>
      <c r="BF489" s="1">
        <v>1069</v>
      </c>
      <c r="BG489" s="1">
        <v>1573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5846</v>
      </c>
      <c r="BU489" s="1">
        <v>123</v>
      </c>
      <c r="BV489" s="1">
        <v>5363</v>
      </c>
      <c r="BW489" s="1">
        <v>106</v>
      </c>
      <c r="BX489" s="1">
        <v>11</v>
      </c>
      <c r="BY489" s="1">
        <v>5412</v>
      </c>
      <c r="BZ489" s="1">
        <v>129</v>
      </c>
      <c r="CA489" s="1">
        <v>4907</v>
      </c>
      <c r="CB489" s="1">
        <v>124</v>
      </c>
      <c r="CC489" s="1">
        <v>15</v>
      </c>
      <c r="CD489" s="1">
        <v>3486</v>
      </c>
      <c r="CE489" s="1">
        <v>176</v>
      </c>
      <c r="CF489" s="1">
        <v>2796</v>
      </c>
      <c r="CG489" s="1">
        <v>127</v>
      </c>
      <c r="CH489" s="1">
        <v>15</v>
      </c>
      <c r="CI489" s="1">
        <v>3967</v>
      </c>
      <c r="CJ489" s="1">
        <v>96</v>
      </c>
      <c r="CK489" s="1">
        <v>3591</v>
      </c>
      <c r="CL489" s="1">
        <v>89</v>
      </c>
      <c r="CM489" s="1">
        <v>11</v>
      </c>
    </row>
    <row r="490" spans="1:91" x14ac:dyDescent="0.35">
      <c r="A490" s="1" t="s">
        <v>631</v>
      </c>
      <c r="B490" s="1">
        <v>61512</v>
      </c>
      <c r="C490" s="1">
        <v>58353</v>
      </c>
      <c r="D490" s="1">
        <v>524934</v>
      </c>
      <c r="E490" s="1">
        <v>0</v>
      </c>
      <c r="F490" s="1">
        <v>15</v>
      </c>
      <c r="G490" s="1">
        <v>0</v>
      </c>
      <c r="H490" s="1">
        <v>0</v>
      </c>
      <c r="I490" s="1">
        <v>0</v>
      </c>
      <c r="J490" s="1">
        <v>0</v>
      </c>
      <c r="K490" s="1">
        <v>118974</v>
      </c>
      <c r="L490" s="1">
        <v>9142</v>
      </c>
      <c r="M490" s="1">
        <v>48</v>
      </c>
      <c r="N490" s="1">
        <v>0</v>
      </c>
      <c r="O490" s="1">
        <v>0</v>
      </c>
      <c r="P490" s="1">
        <v>4</v>
      </c>
      <c r="Q490" s="1" t="s">
        <v>99</v>
      </c>
      <c r="R490" s="1" t="s">
        <v>628</v>
      </c>
      <c r="S490" s="1">
        <v>0</v>
      </c>
      <c r="T490" s="1">
        <v>0</v>
      </c>
      <c r="U490" s="1">
        <v>512</v>
      </c>
      <c r="V490" s="1">
        <v>921</v>
      </c>
      <c r="W490" s="1">
        <v>1041</v>
      </c>
      <c r="X490" s="1">
        <v>529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67</v>
      </c>
      <c r="AJ490" s="1">
        <v>0</v>
      </c>
      <c r="AK490" s="1">
        <v>0</v>
      </c>
      <c r="AL490" s="1">
        <v>5846</v>
      </c>
      <c r="AM490" s="1">
        <v>130094</v>
      </c>
      <c r="AN490" s="1">
        <v>3767</v>
      </c>
      <c r="AO490" s="1">
        <v>512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3767</v>
      </c>
      <c r="AX490" s="1">
        <v>0</v>
      </c>
      <c r="AY490" s="1">
        <v>1</v>
      </c>
      <c r="AZ490" s="1">
        <v>71</v>
      </c>
      <c r="BA490" s="1">
        <v>1043</v>
      </c>
      <c r="BB490" s="1">
        <v>823</v>
      </c>
      <c r="BC490" s="1">
        <v>133</v>
      </c>
      <c r="BD490" s="1">
        <v>1036</v>
      </c>
      <c r="BE490" s="1">
        <v>1098</v>
      </c>
      <c r="BF490" s="1">
        <v>1069</v>
      </c>
      <c r="BG490" s="1">
        <v>1573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5836</v>
      </c>
      <c r="BU490" s="1">
        <v>121</v>
      </c>
      <c r="BV490" s="1">
        <v>5363</v>
      </c>
      <c r="BW490" s="1">
        <v>90</v>
      </c>
      <c r="BX490" s="1">
        <v>11</v>
      </c>
      <c r="BY490" s="1">
        <v>5453</v>
      </c>
      <c r="BZ490" s="1">
        <v>139</v>
      </c>
      <c r="CA490" s="1">
        <v>4907</v>
      </c>
      <c r="CB490" s="1">
        <v>127</v>
      </c>
      <c r="CC490" s="1">
        <v>15</v>
      </c>
      <c r="CD490" s="1">
        <v>3462</v>
      </c>
      <c r="CE490" s="1">
        <v>170</v>
      </c>
      <c r="CF490" s="1">
        <v>2796</v>
      </c>
      <c r="CG490" s="1">
        <v>127</v>
      </c>
      <c r="CH490" s="1">
        <v>15</v>
      </c>
      <c r="CI490" s="1">
        <v>3978</v>
      </c>
      <c r="CJ490" s="1">
        <v>99</v>
      </c>
      <c r="CK490" s="1">
        <v>3591</v>
      </c>
      <c r="CL490" s="1">
        <v>96</v>
      </c>
      <c r="CM490" s="1">
        <v>11</v>
      </c>
    </row>
    <row r="491" spans="1:91" x14ac:dyDescent="0.35">
      <c r="A491" s="1" t="s">
        <v>632</v>
      </c>
      <c r="B491" s="1">
        <v>61512</v>
      </c>
      <c r="C491" s="1">
        <v>58353</v>
      </c>
      <c r="D491" s="1">
        <v>524934</v>
      </c>
      <c r="E491" s="1">
        <v>0</v>
      </c>
      <c r="F491" s="1">
        <v>15</v>
      </c>
      <c r="G491" s="1">
        <v>0</v>
      </c>
      <c r="H491" s="1">
        <v>0</v>
      </c>
      <c r="I491" s="1">
        <v>0</v>
      </c>
      <c r="J491" s="1">
        <v>0</v>
      </c>
      <c r="K491" s="1">
        <v>119002</v>
      </c>
      <c r="L491" s="1">
        <v>9144</v>
      </c>
      <c r="M491" s="1">
        <v>48</v>
      </c>
      <c r="N491" s="1">
        <v>0</v>
      </c>
      <c r="O491" s="1">
        <v>0</v>
      </c>
      <c r="P491" s="1">
        <v>5</v>
      </c>
      <c r="Q491" s="1" t="s">
        <v>99</v>
      </c>
      <c r="R491" s="1" t="s">
        <v>628</v>
      </c>
      <c r="S491" s="1">
        <v>0</v>
      </c>
      <c r="T491" s="1">
        <v>0</v>
      </c>
      <c r="U491" s="1">
        <v>511</v>
      </c>
      <c r="V491" s="1">
        <v>881</v>
      </c>
      <c r="W491" s="1">
        <v>1041</v>
      </c>
      <c r="X491" s="1">
        <v>525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67</v>
      </c>
      <c r="AJ491" s="1">
        <v>0</v>
      </c>
      <c r="AK491" s="1">
        <v>0</v>
      </c>
      <c r="AL491" s="1">
        <v>5850</v>
      </c>
      <c r="AM491" s="1">
        <v>113098</v>
      </c>
      <c r="AN491" s="1">
        <v>3760</v>
      </c>
      <c r="AO491" s="1">
        <v>511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3760</v>
      </c>
      <c r="AX491" s="1">
        <v>0</v>
      </c>
      <c r="AY491" s="1">
        <v>1</v>
      </c>
      <c r="AZ491" s="1">
        <v>71</v>
      </c>
      <c r="BA491" s="1">
        <v>1043</v>
      </c>
      <c r="BB491" s="1">
        <v>823</v>
      </c>
      <c r="BC491" s="1">
        <v>133</v>
      </c>
      <c r="BD491" s="1">
        <v>1036</v>
      </c>
      <c r="BE491" s="1">
        <v>1098</v>
      </c>
      <c r="BF491" s="1">
        <v>1069</v>
      </c>
      <c r="BG491" s="1">
        <v>1573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5856</v>
      </c>
      <c r="BU491" s="1">
        <v>126</v>
      </c>
      <c r="BV491" s="1">
        <v>5363</v>
      </c>
      <c r="BW491" s="1">
        <v>104</v>
      </c>
      <c r="BX491" s="1">
        <v>11</v>
      </c>
      <c r="BY491" s="1">
        <v>5426</v>
      </c>
      <c r="BZ491" s="1">
        <v>132</v>
      </c>
      <c r="CA491" s="1">
        <v>4907</v>
      </c>
      <c r="CB491" s="1">
        <v>126</v>
      </c>
      <c r="CC491" s="1">
        <v>15</v>
      </c>
      <c r="CD491" s="1">
        <v>3475</v>
      </c>
      <c r="CE491" s="1">
        <v>173</v>
      </c>
      <c r="CF491" s="1">
        <v>2796</v>
      </c>
      <c r="CG491" s="1">
        <v>127</v>
      </c>
      <c r="CH491" s="1">
        <v>15</v>
      </c>
      <c r="CI491" s="1">
        <v>3962</v>
      </c>
      <c r="CJ491" s="1">
        <v>94</v>
      </c>
      <c r="CK491" s="1">
        <v>3591</v>
      </c>
      <c r="CL491" s="1">
        <v>76</v>
      </c>
      <c r="CM491" s="1">
        <v>11</v>
      </c>
    </row>
    <row r="492" spans="1:91" x14ac:dyDescent="0.35">
      <c r="A492" s="1" t="s">
        <v>633</v>
      </c>
      <c r="B492" s="1">
        <v>57629</v>
      </c>
      <c r="C492" s="1">
        <v>58387</v>
      </c>
      <c r="D492" s="1">
        <v>496413</v>
      </c>
      <c r="E492" s="1">
        <v>0</v>
      </c>
      <c r="F492" s="1">
        <v>15</v>
      </c>
      <c r="G492" s="1">
        <v>0</v>
      </c>
      <c r="H492" s="1">
        <v>0</v>
      </c>
      <c r="I492" s="1">
        <v>0</v>
      </c>
      <c r="J492" s="1">
        <v>0</v>
      </c>
      <c r="K492" s="1">
        <v>119467</v>
      </c>
      <c r="L492" s="1">
        <v>9180</v>
      </c>
      <c r="M492" s="1">
        <v>49</v>
      </c>
      <c r="N492" s="1">
        <v>0</v>
      </c>
      <c r="O492" s="1">
        <v>0</v>
      </c>
      <c r="P492" s="1">
        <v>1</v>
      </c>
      <c r="Q492" s="1" t="s">
        <v>92</v>
      </c>
      <c r="R492" s="1" t="s">
        <v>628</v>
      </c>
      <c r="S492" s="1">
        <v>0</v>
      </c>
      <c r="T492" s="1">
        <v>0</v>
      </c>
      <c r="U492" s="1">
        <v>0</v>
      </c>
      <c r="V492" s="1">
        <v>2048</v>
      </c>
      <c r="W492" s="1">
        <v>2048</v>
      </c>
      <c r="X492" s="1">
        <v>-1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</v>
      </c>
      <c r="AL492" s="1">
        <v>5928</v>
      </c>
      <c r="AM492" s="1">
        <v>106649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3032</v>
      </c>
      <c r="AX492" s="1">
        <v>0</v>
      </c>
      <c r="AY492" s="1">
        <v>0</v>
      </c>
      <c r="AZ492" s="1">
        <v>71</v>
      </c>
      <c r="BA492" s="1">
        <v>1043</v>
      </c>
      <c r="BB492" s="1">
        <v>823</v>
      </c>
      <c r="BC492" s="1">
        <v>133</v>
      </c>
      <c r="BD492" s="1">
        <v>1036</v>
      </c>
      <c r="BE492" s="1">
        <v>1098</v>
      </c>
      <c r="BF492" s="1">
        <v>1069</v>
      </c>
      <c r="BG492" s="1">
        <v>1573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5325</v>
      </c>
      <c r="BU492" s="1">
        <v>-4</v>
      </c>
      <c r="BV492" s="1">
        <v>5340</v>
      </c>
      <c r="BW492" s="1">
        <v>16</v>
      </c>
      <c r="BX492" s="1">
        <v>0</v>
      </c>
      <c r="BY492" s="1">
        <v>4905</v>
      </c>
      <c r="BZ492" s="1">
        <v>1</v>
      </c>
      <c r="CA492" s="1">
        <v>4901</v>
      </c>
      <c r="CB492" s="1">
        <v>9</v>
      </c>
      <c r="CC492" s="1">
        <v>0</v>
      </c>
      <c r="CD492" s="1">
        <v>2791</v>
      </c>
      <c r="CE492" s="1">
        <v>0</v>
      </c>
      <c r="CF492" s="1">
        <v>2793</v>
      </c>
      <c r="CG492" s="1">
        <v>0</v>
      </c>
      <c r="CH492" s="1">
        <v>0</v>
      </c>
      <c r="CI492" s="1">
        <v>3586</v>
      </c>
      <c r="CJ492" s="1">
        <v>1</v>
      </c>
      <c r="CK492" s="1">
        <v>3582</v>
      </c>
      <c r="CL492" s="1">
        <v>9</v>
      </c>
      <c r="CM492" s="1">
        <v>0</v>
      </c>
    </row>
    <row r="493" spans="1:91" x14ac:dyDescent="0.35">
      <c r="A493" s="1" t="s">
        <v>634</v>
      </c>
      <c r="B493" s="1">
        <v>57629</v>
      </c>
      <c r="C493" s="1">
        <v>58387</v>
      </c>
      <c r="D493" s="1">
        <v>496413</v>
      </c>
      <c r="E493" s="1">
        <v>0</v>
      </c>
      <c r="F493" s="1">
        <v>15</v>
      </c>
      <c r="G493" s="1">
        <v>0</v>
      </c>
      <c r="H493" s="1">
        <v>0</v>
      </c>
      <c r="I493" s="1">
        <v>0</v>
      </c>
      <c r="J493" s="1">
        <v>0</v>
      </c>
      <c r="K493" s="1">
        <v>119487</v>
      </c>
      <c r="L493" s="1">
        <v>9183</v>
      </c>
      <c r="M493" s="1">
        <v>49</v>
      </c>
      <c r="N493" s="1">
        <v>0</v>
      </c>
      <c r="O493" s="1">
        <v>0</v>
      </c>
      <c r="P493" s="1">
        <v>2</v>
      </c>
      <c r="Q493" s="1" t="s">
        <v>92</v>
      </c>
      <c r="R493" s="1" t="s">
        <v>628</v>
      </c>
      <c r="S493" s="1">
        <v>0</v>
      </c>
      <c r="T493" s="1">
        <v>0</v>
      </c>
      <c r="U493" s="1">
        <v>0</v>
      </c>
      <c r="V493" s="1">
        <v>2048</v>
      </c>
      <c r="W493" s="1">
        <v>2048</v>
      </c>
      <c r="X493" s="1">
        <v>-1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</v>
      </c>
      <c r="AK493" s="1">
        <v>2</v>
      </c>
      <c r="AL493" s="1">
        <v>5932</v>
      </c>
      <c r="AM493" s="1">
        <v>122007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3032</v>
      </c>
      <c r="AX493" s="1">
        <v>0</v>
      </c>
      <c r="AY493" s="1">
        <v>0</v>
      </c>
      <c r="AZ493" s="1">
        <v>71</v>
      </c>
      <c r="BA493" s="1">
        <v>1043</v>
      </c>
      <c r="BB493" s="1">
        <v>823</v>
      </c>
      <c r="BC493" s="1">
        <v>133</v>
      </c>
      <c r="BD493" s="1">
        <v>1036</v>
      </c>
      <c r="BE493" s="1">
        <v>1098</v>
      </c>
      <c r="BF493" s="1">
        <v>1069</v>
      </c>
      <c r="BG493" s="1">
        <v>1573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5368</v>
      </c>
      <c r="BU493" s="1">
        <v>7</v>
      </c>
      <c r="BV493" s="1">
        <v>5340</v>
      </c>
      <c r="BW493" s="1">
        <v>30</v>
      </c>
      <c r="BX493" s="1">
        <v>0</v>
      </c>
      <c r="BY493" s="1">
        <v>4912</v>
      </c>
      <c r="BZ493" s="1">
        <v>2</v>
      </c>
      <c r="CA493" s="1">
        <v>4901</v>
      </c>
      <c r="CB493" s="1">
        <v>14</v>
      </c>
      <c r="CC493" s="1">
        <v>0</v>
      </c>
      <c r="CD493" s="1">
        <v>2757</v>
      </c>
      <c r="CE493" s="1">
        <v>-9</v>
      </c>
      <c r="CF493" s="1">
        <v>2793</v>
      </c>
      <c r="CG493" s="1">
        <v>33</v>
      </c>
      <c r="CH493" s="1">
        <v>0</v>
      </c>
      <c r="CI493" s="1">
        <v>3597</v>
      </c>
      <c r="CJ493" s="1">
        <v>3</v>
      </c>
      <c r="CK493" s="1">
        <v>3582</v>
      </c>
      <c r="CL493" s="1">
        <v>18</v>
      </c>
      <c r="CM493" s="1">
        <v>0</v>
      </c>
    </row>
    <row r="494" spans="1:91" x14ac:dyDescent="0.35">
      <c r="A494" s="1" t="s">
        <v>635</v>
      </c>
      <c r="B494" s="1">
        <v>57629</v>
      </c>
      <c r="C494" s="1">
        <v>58387</v>
      </c>
      <c r="D494" s="1">
        <v>496413</v>
      </c>
      <c r="E494" s="1">
        <v>0</v>
      </c>
      <c r="F494" s="1">
        <v>15</v>
      </c>
      <c r="G494" s="1">
        <v>0</v>
      </c>
      <c r="H494" s="1">
        <v>0</v>
      </c>
      <c r="I494" s="1">
        <v>0</v>
      </c>
      <c r="J494" s="1">
        <v>0</v>
      </c>
      <c r="K494" s="1">
        <v>119508</v>
      </c>
      <c r="L494" s="1">
        <v>9185</v>
      </c>
      <c r="M494" s="1">
        <v>49</v>
      </c>
      <c r="N494" s="1">
        <v>0</v>
      </c>
      <c r="O494" s="1">
        <v>0</v>
      </c>
      <c r="P494" s="1">
        <v>3</v>
      </c>
      <c r="Q494" s="1" t="s">
        <v>92</v>
      </c>
      <c r="R494" s="1" t="s">
        <v>628</v>
      </c>
      <c r="S494" s="1">
        <v>0</v>
      </c>
      <c r="T494" s="1">
        <v>0</v>
      </c>
      <c r="U494" s="1">
        <v>0</v>
      </c>
      <c r="V494" s="1">
        <v>2048</v>
      </c>
      <c r="W494" s="1">
        <v>2048</v>
      </c>
      <c r="X494" s="1">
        <v>-1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2</v>
      </c>
      <c r="AL494" s="1">
        <v>5935</v>
      </c>
      <c r="AM494" s="1">
        <v>108784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3032</v>
      </c>
      <c r="AX494" s="1">
        <v>0</v>
      </c>
      <c r="AY494" s="1">
        <v>0</v>
      </c>
      <c r="AZ494" s="1">
        <v>71</v>
      </c>
      <c r="BA494" s="1">
        <v>1043</v>
      </c>
      <c r="BB494" s="1">
        <v>823</v>
      </c>
      <c r="BC494" s="1">
        <v>133</v>
      </c>
      <c r="BD494" s="1">
        <v>1036</v>
      </c>
      <c r="BE494" s="1">
        <v>1098</v>
      </c>
      <c r="BF494" s="1">
        <v>1069</v>
      </c>
      <c r="BG494" s="1">
        <v>1573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5348</v>
      </c>
      <c r="BU494" s="1">
        <v>1</v>
      </c>
      <c r="BV494" s="1">
        <v>5341</v>
      </c>
      <c r="BW494" s="1">
        <v>8</v>
      </c>
      <c r="BX494" s="1">
        <v>0</v>
      </c>
      <c r="BY494" s="1">
        <v>4922</v>
      </c>
      <c r="BZ494" s="1">
        <v>7</v>
      </c>
      <c r="CA494" s="1">
        <v>4891</v>
      </c>
      <c r="CB494" s="1">
        <v>31</v>
      </c>
      <c r="CC494" s="1">
        <v>0</v>
      </c>
      <c r="CD494" s="1">
        <v>2764</v>
      </c>
      <c r="CE494" s="1">
        <v>-5</v>
      </c>
      <c r="CF494" s="1">
        <v>2785</v>
      </c>
      <c r="CG494" s="1">
        <v>20</v>
      </c>
      <c r="CH494" s="1">
        <v>0</v>
      </c>
      <c r="CI494" s="1">
        <v>3586</v>
      </c>
      <c r="CJ494" s="1">
        <v>0</v>
      </c>
      <c r="CK494" s="1">
        <v>3583</v>
      </c>
      <c r="CL494" s="1">
        <v>4</v>
      </c>
      <c r="CM494" s="1">
        <v>0</v>
      </c>
    </row>
    <row r="495" spans="1:91" x14ac:dyDescent="0.35">
      <c r="A495" s="1" t="s">
        <v>636</v>
      </c>
      <c r="B495" s="1">
        <v>57629</v>
      </c>
      <c r="C495" s="1">
        <v>58387</v>
      </c>
      <c r="D495" s="1">
        <v>496413</v>
      </c>
      <c r="E495" s="1">
        <v>0</v>
      </c>
      <c r="F495" s="1">
        <v>15</v>
      </c>
      <c r="G495" s="1">
        <v>0</v>
      </c>
      <c r="H495" s="1">
        <v>0</v>
      </c>
      <c r="I495" s="1">
        <v>0</v>
      </c>
      <c r="J495" s="1">
        <v>0</v>
      </c>
      <c r="K495" s="1">
        <v>119534</v>
      </c>
      <c r="L495" s="1">
        <v>9187</v>
      </c>
      <c r="M495" s="1">
        <v>49</v>
      </c>
      <c r="N495" s="1">
        <v>0</v>
      </c>
      <c r="O495" s="1">
        <v>0</v>
      </c>
      <c r="P495" s="1">
        <v>4</v>
      </c>
      <c r="Q495" s="1" t="s">
        <v>92</v>
      </c>
      <c r="R495" s="1" t="s">
        <v>628</v>
      </c>
      <c r="S495" s="1">
        <v>0</v>
      </c>
      <c r="T495" s="1">
        <v>0</v>
      </c>
      <c r="U495" s="1">
        <v>0</v>
      </c>
      <c r="V495" s="1">
        <v>2048</v>
      </c>
      <c r="W495" s="1">
        <v>2048</v>
      </c>
      <c r="X495" s="1">
        <v>-1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5</v>
      </c>
      <c r="AK495" s="1">
        <v>2</v>
      </c>
      <c r="AL495" s="1">
        <v>5939</v>
      </c>
      <c r="AM495" s="1">
        <v>117094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3032</v>
      </c>
      <c r="AX495" s="1">
        <v>0</v>
      </c>
      <c r="AY495" s="1">
        <v>0</v>
      </c>
      <c r="AZ495" s="1">
        <v>71</v>
      </c>
      <c r="BA495" s="1">
        <v>1043</v>
      </c>
      <c r="BB495" s="1">
        <v>823</v>
      </c>
      <c r="BC495" s="1">
        <v>133</v>
      </c>
      <c r="BD495" s="1">
        <v>1036</v>
      </c>
      <c r="BE495" s="1">
        <v>1098</v>
      </c>
      <c r="BF495" s="1">
        <v>1069</v>
      </c>
      <c r="BG495" s="1">
        <v>1573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5377</v>
      </c>
      <c r="BU495" s="1">
        <v>9</v>
      </c>
      <c r="BV495" s="1">
        <v>5341</v>
      </c>
      <c r="BW495" s="1">
        <v>39</v>
      </c>
      <c r="BX495" s="1">
        <v>0</v>
      </c>
      <c r="BY495" s="1">
        <v>4881</v>
      </c>
      <c r="BZ495" s="1">
        <v>-2</v>
      </c>
      <c r="CA495" s="1">
        <v>4891</v>
      </c>
      <c r="CB495" s="1">
        <v>6</v>
      </c>
      <c r="CC495" s="1">
        <v>0</v>
      </c>
      <c r="CD495" s="1">
        <v>2784</v>
      </c>
      <c r="CE495" s="1">
        <v>0</v>
      </c>
      <c r="CF495" s="1">
        <v>2785</v>
      </c>
      <c r="CG495" s="1">
        <v>4</v>
      </c>
      <c r="CH495" s="1">
        <v>0</v>
      </c>
      <c r="CI495" s="1">
        <v>3573</v>
      </c>
      <c r="CJ495" s="1">
        <v>-2</v>
      </c>
      <c r="CK495" s="1">
        <v>3583</v>
      </c>
      <c r="CL495" s="1">
        <v>6</v>
      </c>
      <c r="CM495" s="1">
        <v>0</v>
      </c>
    </row>
    <row r="496" spans="1:91" x14ac:dyDescent="0.35">
      <c r="A496" s="1" t="s">
        <v>637</v>
      </c>
      <c r="B496" s="1">
        <v>57629</v>
      </c>
      <c r="C496" s="1">
        <v>58387</v>
      </c>
      <c r="D496" s="1">
        <v>496413</v>
      </c>
      <c r="E496" s="1">
        <v>0</v>
      </c>
      <c r="F496" s="1">
        <v>15</v>
      </c>
      <c r="G496" s="1">
        <v>0</v>
      </c>
      <c r="H496" s="1">
        <v>0</v>
      </c>
      <c r="I496" s="1">
        <v>0</v>
      </c>
      <c r="J496" s="1">
        <v>0</v>
      </c>
      <c r="K496" s="1">
        <v>119550</v>
      </c>
      <c r="L496" s="1">
        <v>9189</v>
      </c>
      <c r="M496" s="1">
        <v>49</v>
      </c>
      <c r="N496" s="1">
        <v>0</v>
      </c>
      <c r="O496" s="1">
        <v>0</v>
      </c>
      <c r="P496" s="1">
        <v>5</v>
      </c>
      <c r="Q496" s="1" t="s">
        <v>92</v>
      </c>
      <c r="R496" s="1" t="s">
        <v>628</v>
      </c>
      <c r="S496" s="1">
        <v>0</v>
      </c>
      <c r="T496" s="1">
        <v>0</v>
      </c>
      <c r="U496" s="1">
        <v>0</v>
      </c>
      <c r="V496" s="1">
        <v>2048</v>
      </c>
      <c r="W496" s="1">
        <v>2048</v>
      </c>
      <c r="X496" s="1">
        <v>-1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</v>
      </c>
      <c r="AK496" s="1">
        <v>2</v>
      </c>
      <c r="AL496" s="1">
        <v>5943</v>
      </c>
      <c r="AM496" s="1">
        <v>123068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3032</v>
      </c>
      <c r="AX496" s="1">
        <v>0</v>
      </c>
      <c r="AY496" s="1">
        <v>0</v>
      </c>
      <c r="AZ496" s="1">
        <v>71</v>
      </c>
      <c r="BA496" s="1">
        <v>1043</v>
      </c>
      <c r="BB496" s="1">
        <v>823</v>
      </c>
      <c r="BC496" s="1">
        <v>133</v>
      </c>
      <c r="BD496" s="1">
        <v>1036</v>
      </c>
      <c r="BE496" s="1">
        <v>1098</v>
      </c>
      <c r="BF496" s="1">
        <v>1069</v>
      </c>
      <c r="BG496" s="1">
        <v>1573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5352</v>
      </c>
      <c r="BU496" s="1">
        <v>3</v>
      </c>
      <c r="BV496" s="1">
        <v>5338</v>
      </c>
      <c r="BW496" s="1">
        <v>14</v>
      </c>
      <c r="BX496" s="1">
        <v>0</v>
      </c>
      <c r="BY496" s="1">
        <v>4861</v>
      </c>
      <c r="BZ496" s="1">
        <v>-9</v>
      </c>
      <c r="CA496" s="1">
        <v>4897</v>
      </c>
      <c r="CB496" s="1">
        <v>34</v>
      </c>
      <c r="CC496" s="1">
        <v>0</v>
      </c>
      <c r="CD496" s="1">
        <v>2825</v>
      </c>
      <c r="CE496" s="1">
        <v>10</v>
      </c>
      <c r="CF496" s="1">
        <v>2785</v>
      </c>
      <c r="CG496" s="1">
        <v>40</v>
      </c>
      <c r="CH496" s="1">
        <v>0</v>
      </c>
      <c r="CI496" s="1">
        <v>3567</v>
      </c>
      <c r="CJ496" s="1">
        <v>-4</v>
      </c>
      <c r="CK496" s="1">
        <v>3584</v>
      </c>
      <c r="CL496" s="1">
        <v>14</v>
      </c>
      <c r="CM496" s="1">
        <v>0</v>
      </c>
    </row>
    <row r="497" spans="1:91" x14ac:dyDescent="0.35">
      <c r="A497" s="1" t="s">
        <v>638</v>
      </c>
      <c r="B497" s="1">
        <v>57629</v>
      </c>
      <c r="C497" s="1">
        <v>58387</v>
      </c>
      <c r="D497" s="1">
        <v>524934</v>
      </c>
      <c r="E497" s="1">
        <v>0</v>
      </c>
      <c r="F497" s="1">
        <v>15</v>
      </c>
      <c r="G497" s="1">
        <v>0</v>
      </c>
      <c r="H497" s="1">
        <v>0</v>
      </c>
      <c r="I497" s="1">
        <v>0</v>
      </c>
      <c r="J497" s="1">
        <v>0</v>
      </c>
      <c r="K497" s="1">
        <v>120148</v>
      </c>
      <c r="L497" s="1">
        <v>9248</v>
      </c>
      <c r="M497" s="1">
        <v>49</v>
      </c>
      <c r="N497" s="1">
        <v>0</v>
      </c>
      <c r="O497" s="1">
        <v>0</v>
      </c>
      <c r="P497" s="1">
        <v>1</v>
      </c>
      <c r="Q497" s="1" t="s">
        <v>99</v>
      </c>
      <c r="R497" s="1" t="s">
        <v>639</v>
      </c>
      <c r="S497" s="1">
        <v>0</v>
      </c>
      <c r="T497" s="1">
        <v>0</v>
      </c>
      <c r="U497" s="1">
        <v>1103</v>
      </c>
      <c r="V497" s="1">
        <v>891</v>
      </c>
      <c r="W497" s="1">
        <v>1044</v>
      </c>
      <c r="X497" s="1">
        <v>1114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67</v>
      </c>
      <c r="AJ497" s="1">
        <v>0</v>
      </c>
      <c r="AK497" s="1">
        <v>0</v>
      </c>
      <c r="AL497" s="1">
        <v>6052</v>
      </c>
      <c r="AM497" s="1">
        <v>106453</v>
      </c>
      <c r="AN497" s="1">
        <v>4021</v>
      </c>
      <c r="AO497" s="1">
        <v>1103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4021</v>
      </c>
      <c r="AX497" s="1">
        <v>0</v>
      </c>
      <c r="AY497" s="1">
        <v>1</v>
      </c>
      <c r="AZ497" s="1">
        <v>202</v>
      </c>
      <c r="BA497" s="1">
        <v>1045</v>
      </c>
      <c r="BB497" s="1">
        <v>823</v>
      </c>
      <c r="BC497" s="1">
        <v>133</v>
      </c>
      <c r="BD497" s="1">
        <v>1036</v>
      </c>
      <c r="BE497" s="1">
        <v>1098</v>
      </c>
      <c r="BF497" s="1">
        <v>1069</v>
      </c>
      <c r="BG497" s="1">
        <v>1573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6428</v>
      </c>
      <c r="BU497" s="1">
        <v>275</v>
      </c>
      <c r="BV497" s="1">
        <v>5351</v>
      </c>
      <c r="BW497" s="1">
        <v>127</v>
      </c>
      <c r="BX497" s="1">
        <v>15</v>
      </c>
      <c r="BY497" s="1">
        <v>5950</v>
      </c>
      <c r="BZ497" s="1">
        <v>271</v>
      </c>
      <c r="CA497" s="1">
        <v>4889</v>
      </c>
      <c r="CB497" s="1">
        <v>127</v>
      </c>
      <c r="CC497" s="1">
        <v>15</v>
      </c>
      <c r="CD497" s="1">
        <v>4170</v>
      </c>
      <c r="CE497" s="1">
        <v>354</v>
      </c>
      <c r="CF497" s="1">
        <v>2784</v>
      </c>
      <c r="CG497" s="1">
        <v>127</v>
      </c>
      <c r="CH497" s="1">
        <v>15</v>
      </c>
      <c r="CI497" s="1">
        <v>4427</v>
      </c>
      <c r="CJ497" s="1">
        <v>214</v>
      </c>
      <c r="CK497" s="1">
        <v>3591</v>
      </c>
      <c r="CL497" s="1">
        <v>127</v>
      </c>
      <c r="CM497" s="1">
        <v>15</v>
      </c>
    </row>
    <row r="498" spans="1:91" x14ac:dyDescent="0.35">
      <c r="A498" s="1" t="s">
        <v>640</v>
      </c>
      <c r="B498" s="1">
        <v>57629</v>
      </c>
      <c r="C498" s="1">
        <v>58387</v>
      </c>
      <c r="D498" s="1">
        <v>524934</v>
      </c>
      <c r="E498" s="1">
        <v>0</v>
      </c>
      <c r="F498" s="1">
        <v>15</v>
      </c>
      <c r="G498" s="1">
        <v>0</v>
      </c>
      <c r="H498" s="1">
        <v>0</v>
      </c>
      <c r="I498" s="1">
        <v>0</v>
      </c>
      <c r="J498" s="1">
        <v>0</v>
      </c>
      <c r="K498" s="1">
        <v>120167</v>
      </c>
      <c r="L498" s="1">
        <v>9250</v>
      </c>
      <c r="M498" s="1">
        <v>49</v>
      </c>
      <c r="N498" s="1">
        <v>0</v>
      </c>
      <c r="O498" s="1">
        <v>0</v>
      </c>
      <c r="P498" s="1">
        <v>2</v>
      </c>
      <c r="Q498" s="1" t="s">
        <v>99</v>
      </c>
      <c r="R498" s="1" t="s">
        <v>639</v>
      </c>
      <c r="S498" s="1">
        <v>0</v>
      </c>
      <c r="T498" s="1">
        <v>0</v>
      </c>
      <c r="U498" s="1">
        <v>1105</v>
      </c>
      <c r="V498" s="1">
        <v>895</v>
      </c>
      <c r="W498" s="1">
        <v>1045</v>
      </c>
      <c r="X498" s="1">
        <v>1134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67</v>
      </c>
      <c r="AJ498" s="1">
        <v>0</v>
      </c>
      <c r="AK498" s="1">
        <v>0</v>
      </c>
      <c r="AL498" s="1">
        <v>6056</v>
      </c>
      <c r="AM498" s="1">
        <v>120852</v>
      </c>
      <c r="AN498" s="1">
        <v>4029</v>
      </c>
      <c r="AO498" s="1">
        <v>1105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4029</v>
      </c>
      <c r="AX498" s="1">
        <v>0</v>
      </c>
      <c r="AY498" s="1">
        <v>1</v>
      </c>
      <c r="AZ498" s="1">
        <v>202</v>
      </c>
      <c r="BA498" s="1">
        <v>1045</v>
      </c>
      <c r="BB498" s="1">
        <v>823</v>
      </c>
      <c r="BC498" s="1">
        <v>133</v>
      </c>
      <c r="BD498" s="1">
        <v>1036</v>
      </c>
      <c r="BE498" s="1">
        <v>1098</v>
      </c>
      <c r="BF498" s="1">
        <v>1069</v>
      </c>
      <c r="BG498" s="1">
        <v>1573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6441</v>
      </c>
      <c r="BU498" s="1">
        <v>279</v>
      </c>
      <c r="BV498" s="1">
        <v>5351</v>
      </c>
      <c r="BW498" s="1">
        <v>127</v>
      </c>
      <c r="BX498" s="1">
        <v>15</v>
      </c>
      <c r="BY498" s="1">
        <v>5970</v>
      </c>
      <c r="BZ498" s="1">
        <v>276</v>
      </c>
      <c r="CA498" s="1">
        <v>4889</v>
      </c>
      <c r="CB498" s="1">
        <v>127</v>
      </c>
      <c r="CC498" s="1">
        <v>15</v>
      </c>
      <c r="CD498" s="1">
        <v>4189</v>
      </c>
      <c r="CE498" s="1">
        <v>359</v>
      </c>
      <c r="CF498" s="1">
        <v>2784</v>
      </c>
      <c r="CG498" s="1">
        <v>127</v>
      </c>
      <c r="CH498" s="1">
        <v>15</v>
      </c>
      <c r="CI498" s="1">
        <v>4451</v>
      </c>
      <c r="CJ498" s="1">
        <v>220</v>
      </c>
      <c r="CK498" s="1">
        <v>3591</v>
      </c>
      <c r="CL498" s="1">
        <v>127</v>
      </c>
      <c r="CM498" s="1">
        <v>15</v>
      </c>
    </row>
    <row r="499" spans="1:91" x14ac:dyDescent="0.35">
      <c r="A499" s="1" t="s">
        <v>641</v>
      </c>
      <c r="B499" s="1">
        <v>57629</v>
      </c>
      <c r="C499" s="1">
        <v>58387</v>
      </c>
      <c r="D499" s="1">
        <v>524934</v>
      </c>
      <c r="E499" s="1">
        <v>0</v>
      </c>
      <c r="F499" s="1">
        <v>15</v>
      </c>
      <c r="G499" s="1">
        <v>0</v>
      </c>
      <c r="H499" s="1">
        <v>0</v>
      </c>
      <c r="I499" s="1">
        <v>0</v>
      </c>
      <c r="J499" s="1">
        <v>0</v>
      </c>
      <c r="K499" s="1">
        <v>120191</v>
      </c>
      <c r="L499" s="1">
        <v>9253</v>
      </c>
      <c r="M499" s="1">
        <v>49</v>
      </c>
      <c r="N499" s="1">
        <v>0</v>
      </c>
      <c r="O499" s="1">
        <v>0</v>
      </c>
      <c r="P499" s="1">
        <v>3</v>
      </c>
      <c r="Q499" s="1" t="s">
        <v>99</v>
      </c>
      <c r="R499" s="1" t="s">
        <v>639</v>
      </c>
      <c r="S499" s="1">
        <v>0</v>
      </c>
      <c r="T499" s="1">
        <v>0</v>
      </c>
      <c r="U499" s="1">
        <v>1103</v>
      </c>
      <c r="V499" s="1">
        <v>891</v>
      </c>
      <c r="W499" s="1">
        <v>1053</v>
      </c>
      <c r="X499" s="1">
        <v>1093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67</v>
      </c>
      <c r="AJ499" s="1">
        <v>0</v>
      </c>
      <c r="AK499" s="1">
        <v>0</v>
      </c>
      <c r="AL499" s="1">
        <v>6059</v>
      </c>
      <c r="AM499" s="1">
        <v>105085</v>
      </c>
      <c r="AN499" s="1">
        <v>4021</v>
      </c>
      <c r="AO499" s="1">
        <v>1103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4021</v>
      </c>
      <c r="AX499" s="1">
        <v>0</v>
      </c>
      <c r="AY499" s="1">
        <v>1</v>
      </c>
      <c r="AZ499" s="1">
        <v>202</v>
      </c>
      <c r="BA499" s="1">
        <v>1045</v>
      </c>
      <c r="BB499" s="1">
        <v>823</v>
      </c>
      <c r="BC499" s="1">
        <v>133</v>
      </c>
      <c r="BD499" s="1">
        <v>1036</v>
      </c>
      <c r="BE499" s="1">
        <v>1098</v>
      </c>
      <c r="BF499" s="1">
        <v>1069</v>
      </c>
      <c r="BG499" s="1">
        <v>1573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6375</v>
      </c>
      <c r="BU499" s="1">
        <v>262</v>
      </c>
      <c r="BV499" s="1">
        <v>5351</v>
      </c>
      <c r="BW499" s="1">
        <v>127</v>
      </c>
      <c r="BX499" s="1">
        <v>15</v>
      </c>
      <c r="BY499" s="1">
        <v>5940</v>
      </c>
      <c r="BZ499" s="1">
        <v>269</v>
      </c>
      <c r="CA499" s="1">
        <v>4889</v>
      </c>
      <c r="CB499" s="1">
        <v>127</v>
      </c>
      <c r="CC499" s="1">
        <v>15</v>
      </c>
      <c r="CD499" s="1">
        <v>4172</v>
      </c>
      <c r="CE499" s="1">
        <v>355</v>
      </c>
      <c r="CF499" s="1">
        <v>2784</v>
      </c>
      <c r="CG499" s="1">
        <v>127</v>
      </c>
      <c r="CH499" s="1">
        <v>15</v>
      </c>
      <c r="CI499" s="1">
        <v>4403</v>
      </c>
      <c r="CJ499" s="1">
        <v>207</v>
      </c>
      <c r="CK499" s="1">
        <v>3591</v>
      </c>
      <c r="CL499" s="1">
        <v>127</v>
      </c>
      <c r="CM499" s="1">
        <v>15</v>
      </c>
    </row>
    <row r="500" spans="1:91" x14ac:dyDescent="0.35">
      <c r="A500" s="1" t="s">
        <v>642</v>
      </c>
      <c r="B500" s="1">
        <v>57629</v>
      </c>
      <c r="C500" s="1">
        <v>58387</v>
      </c>
      <c r="D500" s="1">
        <v>524934</v>
      </c>
      <c r="E500" s="1">
        <v>0</v>
      </c>
      <c r="F500" s="1">
        <v>15</v>
      </c>
      <c r="G500" s="1">
        <v>0</v>
      </c>
      <c r="H500" s="1">
        <v>0</v>
      </c>
      <c r="I500" s="1">
        <v>0</v>
      </c>
      <c r="J500" s="1">
        <v>0</v>
      </c>
      <c r="K500" s="1">
        <v>120209</v>
      </c>
      <c r="L500" s="1">
        <v>9255</v>
      </c>
      <c r="M500" s="1">
        <v>49</v>
      </c>
      <c r="N500" s="1">
        <v>0</v>
      </c>
      <c r="O500" s="1">
        <v>0</v>
      </c>
      <c r="P500" s="1">
        <v>4</v>
      </c>
      <c r="Q500" s="1" t="s">
        <v>99</v>
      </c>
      <c r="R500" s="1" t="s">
        <v>639</v>
      </c>
      <c r="S500" s="1">
        <v>0</v>
      </c>
      <c r="T500" s="1">
        <v>0</v>
      </c>
      <c r="U500" s="1">
        <v>1099</v>
      </c>
      <c r="V500" s="1">
        <v>895</v>
      </c>
      <c r="W500" s="1">
        <v>1023</v>
      </c>
      <c r="X500" s="1">
        <v>1091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67</v>
      </c>
      <c r="AJ500" s="1">
        <v>0</v>
      </c>
      <c r="AK500" s="1">
        <v>0</v>
      </c>
      <c r="AL500" s="1">
        <v>6064</v>
      </c>
      <c r="AM500" s="1">
        <v>135515</v>
      </c>
      <c r="AN500" s="1">
        <v>4007</v>
      </c>
      <c r="AO500" s="1">
        <v>1099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4007</v>
      </c>
      <c r="AX500" s="1">
        <v>0</v>
      </c>
      <c r="AY500" s="1">
        <v>1</v>
      </c>
      <c r="AZ500" s="1">
        <v>202</v>
      </c>
      <c r="BA500" s="1">
        <v>1045</v>
      </c>
      <c r="BB500" s="1">
        <v>823</v>
      </c>
      <c r="BC500" s="1">
        <v>133</v>
      </c>
      <c r="BD500" s="1">
        <v>1036</v>
      </c>
      <c r="BE500" s="1">
        <v>1098</v>
      </c>
      <c r="BF500" s="1">
        <v>1069</v>
      </c>
      <c r="BG500" s="1">
        <v>1573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6419</v>
      </c>
      <c r="BU500" s="1">
        <v>273</v>
      </c>
      <c r="BV500" s="1">
        <v>5351</v>
      </c>
      <c r="BW500" s="1">
        <v>127</v>
      </c>
      <c r="BX500" s="1">
        <v>15</v>
      </c>
      <c r="BY500" s="1">
        <v>5956</v>
      </c>
      <c r="BZ500" s="1">
        <v>273</v>
      </c>
      <c r="CA500" s="1">
        <v>4889</v>
      </c>
      <c r="CB500" s="1">
        <v>127</v>
      </c>
      <c r="CC500" s="1">
        <v>15</v>
      </c>
      <c r="CD500" s="1">
        <v>4117</v>
      </c>
      <c r="CE500" s="1">
        <v>341</v>
      </c>
      <c r="CF500" s="1">
        <v>2784</v>
      </c>
      <c r="CG500" s="1">
        <v>127</v>
      </c>
      <c r="CH500" s="1">
        <v>15</v>
      </c>
      <c r="CI500" s="1">
        <v>4388</v>
      </c>
      <c r="CJ500" s="1">
        <v>204</v>
      </c>
      <c r="CK500" s="1">
        <v>3591</v>
      </c>
      <c r="CL500" s="1">
        <v>127</v>
      </c>
      <c r="CM500" s="1">
        <v>15</v>
      </c>
    </row>
    <row r="501" spans="1:91" x14ac:dyDescent="0.35">
      <c r="A501" s="1" t="s">
        <v>643</v>
      </c>
      <c r="B501" s="1">
        <v>57629</v>
      </c>
      <c r="C501" s="1">
        <v>58387</v>
      </c>
      <c r="D501" s="1">
        <v>524934</v>
      </c>
      <c r="E501" s="1">
        <v>0</v>
      </c>
      <c r="F501" s="1">
        <v>15</v>
      </c>
      <c r="G501" s="1">
        <v>0</v>
      </c>
      <c r="H501" s="1">
        <v>0</v>
      </c>
      <c r="I501" s="1">
        <v>0</v>
      </c>
      <c r="J501" s="1">
        <v>0</v>
      </c>
      <c r="K501" s="1">
        <v>120236</v>
      </c>
      <c r="L501" s="1">
        <v>9257</v>
      </c>
      <c r="M501" s="1">
        <v>49</v>
      </c>
      <c r="N501" s="1">
        <v>0</v>
      </c>
      <c r="O501" s="1">
        <v>0</v>
      </c>
      <c r="P501" s="1">
        <v>5</v>
      </c>
      <c r="Q501" s="1" t="s">
        <v>99</v>
      </c>
      <c r="R501" s="1" t="s">
        <v>639</v>
      </c>
      <c r="S501" s="1">
        <v>0</v>
      </c>
      <c r="T501" s="1">
        <v>0</v>
      </c>
      <c r="U501" s="1">
        <v>1097</v>
      </c>
      <c r="V501" s="1">
        <v>887</v>
      </c>
      <c r="W501" s="1">
        <v>1024</v>
      </c>
      <c r="X501" s="1">
        <v>1101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67</v>
      </c>
      <c r="AJ501" s="1">
        <v>0</v>
      </c>
      <c r="AK501" s="1">
        <v>0</v>
      </c>
      <c r="AL501" s="1">
        <v>6068</v>
      </c>
      <c r="AM501" s="1">
        <v>119020</v>
      </c>
      <c r="AN501" s="1">
        <v>4000</v>
      </c>
      <c r="AO501" s="1">
        <v>1097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4000</v>
      </c>
      <c r="AX501" s="1">
        <v>0</v>
      </c>
      <c r="AY501" s="1">
        <v>1</v>
      </c>
      <c r="AZ501" s="1">
        <v>202</v>
      </c>
      <c r="BA501" s="1">
        <v>1045</v>
      </c>
      <c r="BB501" s="1">
        <v>823</v>
      </c>
      <c r="BC501" s="1">
        <v>133</v>
      </c>
      <c r="BD501" s="1">
        <v>1036</v>
      </c>
      <c r="BE501" s="1">
        <v>1098</v>
      </c>
      <c r="BF501" s="1">
        <v>1069</v>
      </c>
      <c r="BG501" s="1">
        <v>1573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6438</v>
      </c>
      <c r="BU501" s="1">
        <v>278</v>
      </c>
      <c r="BV501" s="1">
        <v>5351</v>
      </c>
      <c r="BW501" s="1">
        <v>127</v>
      </c>
      <c r="BX501" s="1">
        <v>15</v>
      </c>
      <c r="BY501" s="1">
        <v>5952</v>
      </c>
      <c r="BZ501" s="1">
        <v>272</v>
      </c>
      <c r="CA501" s="1">
        <v>4889</v>
      </c>
      <c r="CB501" s="1">
        <v>127</v>
      </c>
      <c r="CC501" s="1">
        <v>15</v>
      </c>
      <c r="CD501" s="1">
        <v>4139</v>
      </c>
      <c r="CE501" s="1">
        <v>346</v>
      </c>
      <c r="CF501" s="1">
        <v>2784</v>
      </c>
      <c r="CG501" s="1">
        <v>127</v>
      </c>
      <c r="CH501" s="1">
        <v>15</v>
      </c>
      <c r="CI501" s="1">
        <v>4395</v>
      </c>
      <c r="CJ501" s="1">
        <v>205</v>
      </c>
      <c r="CK501" s="1">
        <v>3591</v>
      </c>
      <c r="CL501" s="1">
        <v>127</v>
      </c>
      <c r="CM501" s="1">
        <v>15</v>
      </c>
    </row>
    <row r="502" spans="1:91" x14ac:dyDescent="0.35">
      <c r="A502" s="1" t="s">
        <v>644</v>
      </c>
      <c r="B502" s="1">
        <v>53746</v>
      </c>
      <c r="C502" s="1">
        <v>58422</v>
      </c>
      <c r="D502" s="1">
        <v>496413</v>
      </c>
      <c r="E502" s="1">
        <v>0</v>
      </c>
      <c r="F502" s="1">
        <v>15</v>
      </c>
      <c r="G502" s="1">
        <v>0</v>
      </c>
      <c r="H502" s="1">
        <v>0</v>
      </c>
      <c r="I502" s="1">
        <v>0</v>
      </c>
      <c r="J502" s="1">
        <v>0</v>
      </c>
      <c r="K502" s="1">
        <v>120666</v>
      </c>
      <c r="L502" s="1">
        <v>9293</v>
      </c>
      <c r="M502" s="1">
        <v>50</v>
      </c>
      <c r="N502" s="1">
        <v>0</v>
      </c>
      <c r="O502" s="1">
        <v>0</v>
      </c>
      <c r="P502" s="1">
        <v>1</v>
      </c>
      <c r="Q502" s="1" t="s">
        <v>92</v>
      </c>
      <c r="R502" s="1" t="s">
        <v>639</v>
      </c>
      <c r="S502" s="1">
        <v>0</v>
      </c>
      <c r="T502" s="1">
        <v>0</v>
      </c>
      <c r="U502" s="1">
        <v>0</v>
      </c>
      <c r="V502" s="1">
        <v>987</v>
      </c>
      <c r="W502" s="1">
        <v>1133</v>
      </c>
      <c r="X502" s="1">
        <v>-56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</v>
      </c>
      <c r="AL502" s="1">
        <v>6152</v>
      </c>
      <c r="AM502" s="1">
        <v>113512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3097</v>
      </c>
      <c r="AX502" s="1">
        <v>0</v>
      </c>
      <c r="AY502" s="1">
        <v>0</v>
      </c>
      <c r="AZ502" s="1">
        <v>202</v>
      </c>
      <c r="BA502" s="1">
        <v>1045</v>
      </c>
      <c r="BB502" s="1">
        <v>823</v>
      </c>
      <c r="BC502" s="1">
        <v>133</v>
      </c>
      <c r="BD502" s="1">
        <v>1036</v>
      </c>
      <c r="BE502" s="1">
        <v>1098</v>
      </c>
      <c r="BF502" s="1">
        <v>1069</v>
      </c>
      <c r="BG502" s="1">
        <v>1573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5304</v>
      </c>
      <c r="BU502" s="1">
        <v>-3</v>
      </c>
      <c r="BV502" s="1">
        <v>5313</v>
      </c>
      <c r="BW502" s="1">
        <v>7</v>
      </c>
      <c r="BX502" s="1">
        <v>0</v>
      </c>
      <c r="BY502" s="1">
        <v>4875</v>
      </c>
      <c r="BZ502" s="1">
        <v>-4</v>
      </c>
      <c r="CA502" s="1">
        <v>4887</v>
      </c>
      <c r="CB502" s="1">
        <v>12</v>
      </c>
      <c r="CC502" s="1">
        <v>0</v>
      </c>
      <c r="CD502" s="1">
        <v>2799</v>
      </c>
      <c r="CE502" s="1">
        <v>2</v>
      </c>
      <c r="CF502" s="1">
        <v>2791</v>
      </c>
      <c r="CG502" s="1">
        <v>12</v>
      </c>
      <c r="CH502" s="1">
        <v>0</v>
      </c>
      <c r="CI502" s="1">
        <v>3575</v>
      </c>
      <c r="CJ502" s="1">
        <v>2</v>
      </c>
      <c r="CK502" s="1">
        <v>3567</v>
      </c>
      <c r="CL502" s="1">
        <v>14</v>
      </c>
      <c r="CM502" s="1">
        <v>0</v>
      </c>
    </row>
    <row r="503" spans="1:91" x14ac:dyDescent="0.35">
      <c r="A503" s="1" t="s">
        <v>645</v>
      </c>
      <c r="B503" s="1">
        <v>53746</v>
      </c>
      <c r="C503" s="1">
        <v>58422</v>
      </c>
      <c r="D503" s="1">
        <v>496413</v>
      </c>
      <c r="E503" s="1">
        <v>0</v>
      </c>
      <c r="F503" s="1">
        <v>15</v>
      </c>
      <c r="G503" s="1">
        <v>0</v>
      </c>
      <c r="H503" s="1">
        <v>0</v>
      </c>
      <c r="I503" s="1">
        <v>0</v>
      </c>
      <c r="J503" s="1">
        <v>0</v>
      </c>
      <c r="K503" s="1">
        <v>120687</v>
      </c>
      <c r="L503" s="1">
        <v>9295</v>
      </c>
      <c r="M503" s="1">
        <v>50</v>
      </c>
      <c r="N503" s="1">
        <v>0</v>
      </c>
      <c r="O503" s="1">
        <v>0</v>
      </c>
      <c r="P503" s="1">
        <v>2</v>
      </c>
      <c r="Q503" s="1" t="s">
        <v>92</v>
      </c>
      <c r="R503" s="1" t="s">
        <v>639</v>
      </c>
      <c r="S503" s="1">
        <v>0</v>
      </c>
      <c r="T503" s="1">
        <v>0</v>
      </c>
      <c r="U503" s="1">
        <v>0</v>
      </c>
      <c r="V503" s="1">
        <v>987</v>
      </c>
      <c r="W503" s="1">
        <v>1133</v>
      </c>
      <c r="X503" s="1">
        <v>-56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</v>
      </c>
      <c r="AK503" s="1">
        <v>2</v>
      </c>
      <c r="AL503" s="1">
        <v>6155</v>
      </c>
      <c r="AM503" s="1">
        <v>106851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3097</v>
      </c>
      <c r="AX503" s="1">
        <v>0</v>
      </c>
      <c r="AY503" s="1">
        <v>0</v>
      </c>
      <c r="AZ503" s="1">
        <v>202</v>
      </c>
      <c r="BA503" s="1">
        <v>1045</v>
      </c>
      <c r="BB503" s="1">
        <v>823</v>
      </c>
      <c r="BC503" s="1">
        <v>133</v>
      </c>
      <c r="BD503" s="1">
        <v>1036</v>
      </c>
      <c r="BE503" s="1">
        <v>1098</v>
      </c>
      <c r="BF503" s="1">
        <v>1069</v>
      </c>
      <c r="BG503" s="1">
        <v>1573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5326</v>
      </c>
      <c r="BU503" s="1">
        <v>3</v>
      </c>
      <c r="BV503" s="1">
        <v>5313</v>
      </c>
      <c r="BW503" s="1">
        <v>15</v>
      </c>
      <c r="BX503" s="1">
        <v>0</v>
      </c>
      <c r="BY503" s="1">
        <v>4899</v>
      </c>
      <c r="BZ503" s="1">
        <v>3</v>
      </c>
      <c r="CA503" s="1">
        <v>4887</v>
      </c>
      <c r="CB503" s="1">
        <v>14</v>
      </c>
      <c r="CC503" s="1">
        <v>0</v>
      </c>
      <c r="CD503" s="1">
        <v>2788</v>
      </c>
      <c r="CE503" s="1">
        <v>0</v>
      </c>
      <c r="CF503" s="1">
        <v>2791</v>
      </c>
      <c r="CG503" s="1">
        <v>2</v>
      </c>
      <c r="CH503" s="1">
        <v>0</v>
      </c>
      <c r="CI503" s="1">
        <v>3584</v>
      </c>
      <c r="CJ503" s="1">
        <v>4</v>
      </c>
      <c r="CK503" s="1">
        <v>3567</v>
      </c>
      <c r="CL503" s="1">
        <v>20</v>
      </c>
      <c r="CM503" s="1">
        <v>0</v>
      </c>
    </row>
    <row r="504" spans="1:91" x14ac:dyDescent="0.35">
      <c r="A504" s="1" t="s">
        <v>646</v>
      </c>
      <c r="B504" s="1">
        <v>53746</v>
      </c>
      <c r="C504" s="1">
        <v>58422</v>
      </c>
      <c r="D504" s="1">
        <v>496413</v>
      </c>
      <c r="E504" s="1">
        <v>0</v>
      </c>
      <c r="F504" s="1">
        <v>15</v>
      </c>
      <c r="G504" s="1">
        <v>0</v>
      </c>
      <c r="H504" s="1">
        <v>0</v>
      </c>
      <c r="I504" s="1">
        <v>0</v>
      </c>
      <c r="J504" s="1">
        <v>0</v>
      </c>
      <c r="K504" s="1">
        <v>120701</v>
      </c>
      <c r="L504" s="1">
        <v>9297</v>
      </c>
      <c r="M504" s="1">
        <v>50</v>
      </c>
      <c r="N504" s="1">
        <v>0</v>
      </c>
      <c r="O504" s="1">
        <v>0</v>
      </c>
      <c r="P504" s="1">
        <v>3</v>
      </c>
      <c r="Q504" s="1" t="s">
        <v>92</v>
      </c>
      <c r="R504" s="1" t="s">
        <v>639</v>
      </c>
      <c r="S504" s="1">
        <v>0</v>
      </c>
      <c r="T504" s="1">
        <v>0</v>
      </c>
      <c r="U504" s="1">
        <v>0</v>
      </c>
      <c r="V504" s="1">
        <v>987</v>
      </c>
      <c r="W504" s="1">
        <v>1133</v>
      </c>
      <c r="X504" s="1">
        <v>-56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2</v>
      </c>
      <c r="AL504" s="1">
        <v>6159</v>
      </c>
      <c r="AM504" s="1">
        <v>105059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3097</v>
      </c>
      <c r="AX504" s="1">
        <v>0</v>
      </c>
      <c r="AY504" s="1">
        <v>0</v>
      </c>
      <c r="AZ504" s="1">
        <v>202</v>
      </c>
      <c r="BA504" s="1">
        <v>1045</v>
      </c>
      <c r="BB504" s="1">
        <v>823</v>
      </c>
      <c r="BC504" s="1">
        <v>133</v>
      </c>
      <c r="BD504" s="1">
        <v>1036</v>
      </c>
      <c r="BE504" s="1">
        <v>1098</v>
      </c>
      <c r="BF504" s="1">
        <v>1069</v>
      </c>
      <c r="BG504" s="1">
        <v>1573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5343</v>
      </c>
      <c r="BU504" s="1">
        <v>6</v>
      </c>
      <c r="BV504" s="1">
        <v>5317</v>
      </c>
      <c r="BW504" s="1">
        <v>27</v>
      </c>
      <c r="BX504" s="1">
        <v>0</v>
      </c>
      <c r="BY504" s="1">
        <v>4922</v>
      </c>
      <c r="BZ504" s="1">
        <v>9</v>
      </c>
      <c r="CA504" s="1">
        <v>4885</v>
      </c>
      <c r="CB504" s="1">
        <v>37</v>
      </c>
      <c r="CC504" s="1">
        <v>0</v>
      </c>
      <c r="CD504" s="1">
        <v>2770</v>
      </c>
      <c r="CE504" s="1">
        <v>-4</v>
      </c>
      <c r="CF504" s="1">
        <v>2789</v>
      </c>
      <c r="CG504" s="1">
        <v>18</v>
      </c>
      <c r="CH504" s="1">
        <v>0</v>
      </c>
      <c r="CI504" s="1">
        <v>3540</v>
      </c>
      <c r="CJ504" s="1">
        <v>-8</v>
      </c>
      <c r="CK504" s="1">
        <v>3572</v>
      </c>
      <c r="CL504" s="1">
        <v>30</v>
      </c>
      <c r="CM504" s="1">
        <v>0</v>
      </c>
    </row>
    <row r="505" spans="1:91" x14ac:dyDescent="0.35">
      <c r="A505" s="1" t="s">
        <v>647</v>
      </c>
      <c r="B505" s="1">
        <v>53746</v>
      </c>
      <c r="C505" s="1">
        <v>58422</v>
      </c>
      <c r="D505" s="1">
        <v>496413</v>
      </c>
      <c r="E505" s="1">
        <v>0</v>
      </c>
      <c r="F505" s="1">
        <v>15</v>
      </c>
      <c r="G505" s="1">
        <v>0</v>
      </c>
      <c r="H505" s="1">
        <v>0</v>
      </c>
      <c r="I505" s="1">
        <v>0</v>
      </c>
      <c r="J505" s="1">
        <v>0</v>
      </c>
      <c r="K505" s="1">
        <v>120729</v>
      </c>
      <c r="L505" s="1">
        <v>9300</v>
      </c>
      <c r="M505" s="1">
        <v>50</v>
      </c>
      <c r="N505" s="1">
        <v>0</v>
      </c>
      <c r="O505" s="1">
        <v>0</v>
      </c>
      <c r="P505" s="1">
        <v>4</v>
      </c>
      <c r="Q505" s="1" t="s">
        <v>92</v>
      </c>
      <c r="R505" s="1" t="s">
        <v>639</v>
      </c>
      <c r="S505" s="1">
        <v>0</v>
      </c>
      <c r="T505" s="1">
        <v>0</v>
      </c>
      <c r="U505" s="1">
        <v>0</v>
      </c>
      <c r="V505" s="1">
        <v>987</v>
      </c>
      <c r="W505" s="1">
        <v>1133</v>
      </c>
      <c r="X505" s="1">
        <v>-56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5</v>
      </c>
      <c r="AK505" s="1">
        <v>2</v>
      </c>
      <c r="AL505" s="1">
        <v>6163</v>
      </c>
      <c r="AM505" s="1">
        <v>111870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3097</v>
      </c>
      <c r="AX505" s="1">
        <v>0</v>
      </c>
      <c r="AY505" s="1">
        <v>0</v>
      </c>
      <c r="AZ505" s="1">
        <v>202</v>
      </c>
      <c r="BA505" s="1">
        <v>1045</v>
      </c>
      <c r="BB505" s="1">
        <v>823</v>
      </c>
      <c r="BC505" s="1">
        <v>133</v>
      </c>
      <c r="BD505" s="1">
        <v>1036</v>
      </c>
      <c r="BE505" s="1">
        <v>1098</v>
      </c>
      <c r="BF505" s="1">
        <v>1069</v>
      </c>
      <c r="BG505" s="1">
        <v>1573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5350</v>
      </c>
      <c r="BU505" s="1">
        <v>8</v>
      </c>
      <c r="BV505" s="1">
        <v>5317</v>
      </c>
      <c r="BW505" s="1">
        <v>37</v>
      </c>
      <c r="BX505" s="1">
        <v>0</v>
      </c>
      <c r="BY505" s="1">
        <v>4894</v>
      </c>
      <c r="BZ505" s="1">
        <v>2</v>
      </c>
      <c r="CA505" s="1">
        <v>4885</v>
      </c>
      <c r="CB505" s="1">
        <v>12</v>
      </c>
      <c r="CC505" s="1">
        <v>0</v>
      </c>
      <c r="CD505" s="1">
        <v>2780</v>
      </c>
      <c r="CE505" s="1">
        <v>-2</v>
      </c>
      <c r="CF505" s="1">
        <v>2789</v>
      </c>
      <c r="CG505" s="1">
        <v>5</v>
      </c>
      <c r="CH505" s="1">
        <v>0</v>
      </c>
      <c r="CI505" s="1">
        <v>3608</v>
      </c>
      <c r="CJ505" s="1">
        <v>9</v>
      </c>
      <c r="CK505" s="1">
        <v>3572</v>
      </c>
      <c r="CL505" s="1">
        <v>41</v>
      </c>
      <c r="CM505" s="1">
        <v>0</v>
      </c>
    </row>
    <row r="506" spans="1:91" x14ac:dyDescent="0.35">
      <c r="A506" s="1" t="s">
        <v>648</v>
      </c>
      <c r="B506" s="1">
        <v>53746</v>
      </c>
      <c r="C506" s="1">
        <v>58422</v>
      </c>
      <c r="D506" s="1">
        <v>496413</v>
      </c>
      <c r="E506" s="1">
        <v>0</v>
      </c>
      <c r="F506" s="1">
        <v>15</v>
      </c>
      <c r="G506" s="1">
        <v>0</v>
      </c>
      <c r="H506" s="1">
        <v>0</v>
      </c>
      <c r="I506" s="1">
        <v>0</v>
      </c>
      <c r="J506" s="1">
        <v>0</v>
      </c>
      <c r="K506" s="1">
        <v>120751</v>
      </c>
      <c r="L506" s="1">
        <v>9302</v>
      </c>
      <c r="M506" s="1">
        <v>50</v>
      </c>
      <c r="N506" s="1">
        <v>0</v>
      </c>
      <c r="O506" s="1">
        <v>0</v>
      </c>
      <c r="P506" s="1">
        <v>5</v>
      </c>
      <c r="Q506" s="1" t="s">
        <v>92</v>
      </c>
      <c r="R506" s="1" t="s">
        <v>639</v>
      </c>
      <c r="S506" s="1">
        <v>0</v>
      </c>
      <c r="T506" s="1">
        <v>0</v>
      </c>
      <c r="U506" s="1">
        <v>0</v>
      </c>
      <c r="V506" s="1">
        <v>987</v>
      </c>
      <c r="W506" s="1">
        <v>1133</v>
      </c>
      <c r="X506" s="1">
        <v>-56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2</v>
      </c>
      <c r="AL506" s="1">
        <v>6166</v>
      </c>
      <c r="AM506" s="1">
        <v>115978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3097</v>
      </c>
      <c r="AX506" s="1">
        <v>0</v>
      </c>
      <c r="AY506" s="1">
        <v>0</v>
      </c>
      <c r="AZ506" s="1">
        <v>202</v>
      </c>
      <c r="BA506" s="1">
        <v>1045</v>
      </c>
      <c r="BB506" s="1">
        <v>823</v>
      </c>
      <c r="BC506" s="1">
        <v>133</v>
      </c>
      <c r="BD506" s="1">
        <v>1036</v>
      </c>
      <c r="BE506" s="1">
        <v>1098</v>
      </c>
      <c r="BF506" s="1">
        <v>1069</v>
      </c>
      <c r="BG506" s="1">
        <v>1573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5331</v>
      </c>
      <c r="BU506" s="1">
        <v>3</v>
      </c>
      <c r="BV506" s="1">
        <v>5317</v>
      </c>
      <c r="BW506" s="1">
        <v>15</v>
      </c>
      <c r="BX506" s="1">
        <v>0</v>
      </c>
      <c r="BY506" s="1">
        <v>4878</v>
      </c>
      <c r="BZ506" s="1">
        <v>-1</v>
      </c>
      <c r="CA506" s="1">
        <v>4885</v>
      </c>
      <c r="CB506" s="1">
        <v>5</v>
      </c>
      <c r="CC506" s="1">
        <v>0</v>
      </c>
      <c r="CD506" s="1">
        <v>2803</v>
      </c>
      <c r="CE506" s="1">
        <v>2</v>
      </c>
      <c r="CF506" s="1">
        <v>2794</v>
      </c>
      <c r="CG506" s="1">
        <v>10</v>
      </c>
      <c r="CH506" s="1">
        <v>0</v>
      </c>
      <c r="CI506" s="1">
        <v>3594</v>
      </c>
      <c r="CJ506" s="1">
        <v>4</v>
      </c>
      <c r="CK506" s="1">
        <v>3576</v>
      </c>
      <c r="CL506" s="1">
        <v>19</v>
      </c>
      <c r="CM506" s="1">
        <v>0</v>
      </c>
    </row>
    <row r="507" spans="1:91" x14ac:dyDescent="0.35">
      <c r="A507" s="1" t="s">
        <v>649</v>
      </c>
      <c r="B507" s="1">
        <v>53746</v>
      </c>
      <c r="C507" s="1">
        <v>58422</v>
      </c>
      <c r="D507" s="1">
        <v>524934</v>
      </c>
      <c r="E507" s="1">
        <v>0</v>
      </c>
      <c r="F507" s="1">
        <v>15</v>
      </c>
      <c r="G507" s="1">
        <v>0</v>
      </c>
      <c r="H507" s="1">
        <v>0</v>
      </c>
      <c r="I507" s="1">
        <v>0</v>
      </c>
      <c r="J507" s="1">
        <v>0</v>
      </c>
      <c r="K507" s="1">
        <v>121354</v>
      </c>
      <c r="L507" s="1">
        <v>9361</v>
      </c>
      <c r="M507" s="1">
        <v>50</v>
      </c>
      <c r="N507" s="1">
        <v>0</v>
      </c>
      <c r="O507" s="1">
        <v>0</v>
      </c>
      <c r="P507" s="1">
        <v>1</v>
      </c>
      <c r="Q507" s="1" t="s">
        <v>99</v>
      </c>
      <c r="R507" s="1" t="s">
        <v>650</v>
      </c>
      <c r="S507" s="1">
        <v>0</v>
      </c>
      <c r="T507" s="1">
        <v>0</v>
      </c>
      <c r="U507" s="1">
        <v>1549</v>
      </c>
      <c r="V507" s="1">
        <v>907</v>
      </c>
      <c r="W507" s="1">
        <v>1052</v>
      </c>
      <c r="X507" s="1">
        <v>1541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67</v>
      </c>
      <c r="AJ507" s="1">
        <v>0</v>
      </c>
      <c r="AK507" s="1">
        <v>0</v>
      </c>
      <c r="AL507" s="1">
        <v>6281</v>
      </c>
      <c r="AM507" s="1">
        <v>119161</v>
      </c>
      <c r="AN507" s="1">
        <v>4012</v>
      </c>
      <c r="AO507" s="1">
        <v>1549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4012</v>
      </c>
      <c r="AX507" s="1">
        <v>0</v>
      </c>
      <c r="AY507" s="1">
        <v>1</v>
      </c>
      <c r="AZ507" s="1">
        <v>338</v>
      </c>
      <c r="BA507" s="1">
        <v>1045</v>
      </c>
      <c r="BB507" s="1">
        <v>823</v>
      </c>
      <c r="BC507" s="1">
        <v>133</v>
      </c>
      <c r="BD507" s="1">
        <v>1036</v>
      </c>
      <c r="BE507" s="1">
        <v>1098</v>
      </c>
      <c r="BF507" s="1">
        <v>1069</v>
      </c>
      <c r="BG507" s="1">
        <v>1573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6789</v>
      </c>
      <c r="BU507" s="1">
        <v>374</v>
      </c>
      <c r="BV507" s="1">
        <v>5326</v>
      </c>
      <c r="BW507" s="1">
        <v>127</v>
      </c>
      <c r="BX507" s="1">
        <v>15</v>
      </c>
      <c r="BY507" s="1">
        <v>6357</v>
      </c>
      <c r="BZ507" s="1">
        <v>375</v>
      </c>
      <c r="CA507" s="1">
        <v>4891</v>
      </c>
      <c r="CB507" s="1">
        <v>127</v>
      </c>
      <c r="CC507" s="1">
        <v>15</v>
      </c>
      <c r="CD507" s="1">
        <v>4686</v>
      </c>
      <c r="CE507" s="1">
        <v>484</v>
      </c>
      <c r="CF507" s="1">
        <v>2793</v>
      </c>
      <c r="CG507" s="1">
        <v>127</v>
      </c>
      <c r="CH507" s="1">
        <v>15</v>
      </c>
      <c r="CI507" s="1">
        <v>4794</v>
      </c>
      <c r="CJ507" s="1">
        <v>308</v>
      </c>
      <c r="CK507" s="1">
        <v>3587</v>
      </c>
      <c r="CL507" s="1">
        <v>127</v>
      </c>
      <c r="CM507" s="1">
        <v>15</v>
      </c>
    </row>
    <row r="508" spans="1:91" x14ac:dyDescent="0.35">
      <c r="A508" s="1" t="s">
        <v>651</v>
      </c>
      <c r="B508" s="1">
        <v>53746</v>
      </c>
      <c r="C508" s="1">
        <v>58422</v>
      </c>
      <c r="D508" s="1">
        <v>524934</v>
      </c>
      <c r="E508" s="1">
        <v>0</v>
      </c>
      <c r="F508" s="1">
        <v>15</v>
      </c>
      <c r="G508" s="1">
        <v>0</v>
      </c>
      <c r="H508" s="1">
        <v>0</v>
      </c>
      <c r="I508" s="1">
        <v>0</v>
      </c>
      <c r="J508" s="1">
        <v>0</v>
      </c>
      <c r="K508" s="1">
        <v>121374</v>
      </c>
      <c r="L508" s="1">
        <v>9364</v>
      </c>
      <c r="M508" s="1">
        <v>50</v>
      </c>
      <c r="N508" s="1">
        <v>0</v>
      </c>
      <c r="O508" s="1">
        <v>0</v>
      </c>
      <c r="P508" s="1">
        <v>2</v>
      </c>
      <c r="Q508" s="1" t="s">
        <v>99</v>
      </c>
      <c r="R508" s="1" t="s">
        <v>650</v>
      </c>
      <c r="S508" s="1">
        <v>0</v>
      </c>
      <c r="T508" s="1">
        <v>0</v>
      </c>
      <c r="U508" s="1">
        <v>1549</v>
      </c>
      <c r="V508" s="1">
        <v>917</v>
      </c>
      <c r="W508" s="1">
        <v>1049</v>
      </c>
      <c r="X508" s="1">
        <v>1543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67</v>
      </c>
      <c r="AJ508" s="1">
        <v>0</v>
      </c>
      <c r="AK508" s="1">
        <v>0</v>
      </c>
      <c r="AL508" s="1">
        <v>6285</v>
      </c>
      <c r="AM508" s="1">
        <v>143859</v>
      </c>
      <c r="AN508" s="1">
        <v>4012</v>
      </c>
      <c r="AO508" s="1">
        <v>1549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4012</v>
      </c>
      <c r="AX508" s="1">
        <v>0</v>
      </c>
      <c r="AY508" s="1">
        <v>1</v>
      </c>
      <c r="AZ508" s="1">
        <v>338</v>
      </c>
      <c r="BA508" s="1">
        <v>1045</v>
      </c>
      <c r="BB508" s="1">
        <v>823</v>
      </c>
      <c r="BC508" s="1">
        <v>133</v>
      </c>
      <c r="BD508" s="1">
        <v>1036</v>
      </c>
      <c r="BE508" s="1">
        <v>1098</v>
      </c>
      <c r="BF508" s="1">
        <v>1069</v>
      </c>
      <c r="BG508" s="1">
        <v>1573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6783</v>
      </c>
      <c r="BU508" s="1">
        <v>372</v>
      </c>
      <c r="BV508" s="1">
        <v>5326</v>
      </c>
      <c r="BW508" s="1">
        <v>127</v>
      </c>
      <c r="BX508" s="1">
        <v>15</v>
      </c>
      <c r="BY508" s="1">
        <v>6379</v>
      </c>
      <c r="BZ508" s="1">
        <v>380</v>
      </c>
      <c r="CA508" s="1">
        <v>4891</v>
      </c>
      <c r="CB508" s="1">
        <v>127</v>
      </c>
      <c r="CC508" s="1">
        <v>15</v>
      </c>
      <c r="CD508" s="1">
        <v>4671</v>
      </c>
      <c r="CE508" s="1">
        <v>480</v>
      </c>
      <c r="CF508" s="1">
        <v>2793</v>
      </c>
      <c r="CG508" s="1">
        <v>127</v>
      </c>
      <c r="CH508" s="1">
        <v>15</v>
      </c>
      <c r="CI508" s="1">
        <v>4805</v>
      </c>
      <c r="CJ508" s="1">
        <v>311</v>
      </c>
      <c r="CK508" s="1">
        <v>3587</v>
      </c>
      <c r="CL508" s="1">
        <v>127</v>
      </c>
      <c r="CM508" s="1">
        <v>15</v>
      </c>
    </row>
    <row r="509" spans="1:91" x14ac:dyDescent="0.35">
      <c r="A509" s="1" t="s">
        <v>652</v>
      </c>
      <c r="B509" s="1">
        <v>53746</v>
      </c>
      <c r="C509" s="1">
        <v>58422</v>
      </c>
      <c r="D509" s="1">
        <v>524934</v>
      </c>
      <c r="E509" s="1">
        <v>0</v>
      </c>
      <c r="F509" s="1">
        <v>15</v>
      </c>
      <c r="G509" s="1">
        <v>0</v>
      </c>
      <c r="H509" s="1">
        <v>0</v>
      </c>
      <c r="I509" s="1">
        <v>0</v>
      </c>
      <c r="J509" s="1">
        <v>0</v>
      </c>
      <c r="K509" s="1">
        <v>121401</v>
      </c>
      <c r="L509" s="1">
        <v>9367</v>
      </c>
      <c r="M509" s="1">
        <v>50</v>
      </c>
      <c r="N509" s="1">
        <v>0</v>
      </c>
      <c r="O509" s="1">
        <v>0</v>
      </c>
      <c r="P509" s="1">
        <v>3</v>
      </c>
      <c r="Q509" s="1" t="s">
        <v>99</v>
      </c>
      <c r="R509" s="1" t="s">
        <v>650</v>
      </c>
      <c r="S509" s="1">
        <v>0</v>
      </c>
      <c r="T509" s="1">
        <v>0</v>
      </c>
      <c r="U509" s="1">
        <v>1550</v>
      </c>
      <c r="V509" s="1">
        <v>921</v>
      </c>
      <c r="W509" s="1">
        <v>1057</v>
      </c>
      <c r="X509" s="1">
        <v>1551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67</v>
      </c>
      <c r="AJ509" s="1">
        <v>0</v>
      </c>
      <c r="AK509" s="1">
        <v>0</v>
      </c>
      <c r="AL509" s="1">
        <v>6290</v>
      </c>
      <c r="AM509" s="1">
        <v>124275</v>
      </c>
      <c r="AN509" s="1">
        <v>4015</v>
      </c>
      <c r="AO509" s="1">
        <v>1550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4015</v>
      </c>
      <c r="AX509" s="1">
        <v>0</v>
      </c>
      <c r="AY509" s="1">
        <v>1</v>
      </c>
      <c r="AZ509" s="1">
        <v>338</v>
      </c>
      <c r="BA509" s="1">
        <v>1045</v>
      </c>
      <c r="BB509" s="1">
        <v>823</v>
      </c>
      <c r="BC509" s="1">
        <v>133</v>
      </c>
      <c r="BD509" s="1">
        <v>1036</v>
      </c>
      <c r="BE509" s="1">
        <v>1098</v>
      </c>
      <c r="BF509" s="1">
        <v>1069</v>
      </c>
      <c r="BG509" s="1">
        <v>1573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6770</v>
      </c>
      <c r="BU509" s="1">
        <v>369</v>
      </c>
      <c r="BV509" s="1">
        <v>5326</v>
      </c>
      <c r="BW509" s="1">
        <v>127</v>
      </c>
      <c r="BX509" s="1">
        <v>15</v>
      </c>
      <c r="BY509" s="1">
        <v>6380</v>
      </c>
      <c r="BZ509" s="1">
        <v>381</v>
      </c>
      <c r="CA509" s="1">
        <v>4891</v>
      </c>
      <c r="CB509" s="1">
        <v>127</v>
      </c>
      <c r="CC509" s="1">
        <v>15</v>
      </c>
      <c r="CD509" s="1">
        <v>4685</v>
      </c>
      <c r="CE509" s="1">
        <v>484</v>
      </c>
      <c r="CF509" s="1">
        <v>2793</v>
      </c>
      <c r="CG509" s="1">
        <v>127</v>
      </c>
      <c r="CH509" s="1">
        <v>15</v>
      </c>
      <c r="CI509" s="1">
        <v>4826</v>
      </c>
      <c r="CJ509" s="1">
        <v>317</v>
      </c>
      <c r="CK509" s="1">
        <v>3587</v>
      </c>
      <c r="CL509" s="1">
        <v>127</v>
      </c>
      <c r="CM509" s="1">
        <v>15</v>
      </c>
    </row>
    <row r="510" spans="1:91" x14ac:dyDescent="0.35">
      <c r="A510" s="1" t="s">
        <v>653</v>
      </c>
      <c r="B510" s="1">
        <v>53746</v>
      </c>
      <c r="C510" s="1">
        <v>58422</v>
      </c>
      <c r="D510" s="1">
        <v>524934</v>
      </c>
      <c r="E510" s="1">
        <v>0</v>
      </c>
      <c r="F510" s="1">
        <v>15</v>
      </c>
      <c r="G510" s="1">
        <v>0</v>
      </c>
      <c r="H510" s="1">
        <v>0</v>
      </c>
      <c r="I510" s="1">
        <v>0</v>
      </c>
      <c r="J510" s="1">
        <v>0</v>
      </c>
      <c r="K510" s="1">
        <v>121422</v>
      </c>
      <c r="L510" s="1">
        <v>9369</v>
      </c>
      <c r="M510" s="1">
        <v>50</v>
      </c>
      <c r="N510" s="1">
        <v>0</v>
      </c>
      <c r="O510" s="1">
        <v>0</v>
      </c>
      <c r="P510" s="1">
        <v>4</v>
      </c>
      <c r="Q510" s="1" t="s">
        <v>99</v>
      </c>
      <c r="R510" s="1" t="s">
        <v>650</v>
      </c>
      <c r="S510" s="1">
        <v>0</v>
      </c>
      <c r="T510" s="1">
        <v>0</v>
      </c>
      <c r="U510" s="1">
        <v>1550</v>
      </c>
      <c r="V510" s="1">
        <v>924</v>
      </c>
      <c r="W510" s="1">
        <v>1061</v>
      </c>
      <c r="X510" s="1">
        <v>1573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67</v>
      </c>
      <c r="AJ510" s="1">
        <v>0</v>
      </c>
      <c r="AK510" s="1">
        <v>0</v>
      </c>
      <c r="AL510" s="1">
        <v>6293</v>
      </c>
      <c r="AM510" s="1">
        <v>107976</v>
      </c>
      <c r="AN510" s="1">
        <v>4015</v>
      </c>
      <c r="AO510" s="1">
        <v>1550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4015</v>
      </c>
      <c r="AX510" s="1">
        <v>0</v>
      </c>
      <c r="AY510" s="1">
        <v>1</v>
      </c>
      <c r="AZ510" s="1">
        <v>338</v>
      </c>
      <c r="BA510" s="1">
        <v>1045</v>
      </c>
      <c r="BB510" s="1">
        <v>823</v>
      </c>
      <c r="BC510" s="1">
        <v>133</v>
      </c>
      <c r="BD510" s="1">
        <v>1036</v>
      </c>
      <c r="BE510" s="1">
        <v>1098</v>
      </c>
      <c r="BF510" s="1">
        <v>1069</v>
      </c>
      <c r="BG510" s="1">
        <v>1573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6795</v>
      </c>
      <c r="BU510" s="1">
        <v>376</v>
      </c>
      <c r="BV510" s="1">
        <v>5326</v>
      </c>
      <c r="BW510" s="1">
        <v>127</v>
      </c>
      <c r="BX510" s="1">
        <v>15</v>
      </c>
      <c r="BY510" s="1">
        <v>6386</v>
      </c>
      <c r="BZ510" s="1">
        <v>382</v>
      </c>
      <c r="CA510" s="1">
        <v>4891</v>
      </c>
      <c r="CB510" s="1">
        <v>127</v>
      </c>
      <c r="CC510" s="1">
        <v>15</v>
      </c>
      <c r="CD510" s="1">
        <v>4697</v>
      </c>
      <c r="CE510" s="1">
        <v>487</v>
      </c>
      <c r="CF510" s="1">
        <v>2793</v>
      </c>
      <c r="CG510" s="1">
        <v>127</v>
      </c>
      <c r="CH510" s="1">
        <v>15</v>
      </c>
      <c r="CI510" s="1">
        <v>4869</v>
      </c>
      <c r="CJ510" s="1">
        <v>328</v>
      </c>
      <c r="CK510" s="1">
        <v>3587</v>
      </c>
      <c r="CL510" s="1">
        <v>127</v>
      </c>
      <c r="CM510" s="1">
        <v>15</v>
      </c>
    </row>
    <row r="511" spans="1:91" x14ac:dyDescent="0.35">
      <c r="A511" s="1" t="s">
        <v>654</v>
      </c>
      <c r="B511" s="1">
        <v>53746</v>
      </c>
      <c r="C511" s="1">
        <v>58422</v>
      </c>
      <c r="D511" s="1">
        <v>524934</v>
      </c>
      <c r="E511" s="1">
        <v>0</v>
      </c>
      <c r="F511" s="1">
        <v>15</v>
      </c>
      <c r="G511" s="1">
        <v>0</v>
      </c>
      <c r="H511" s="1">
        <v>0</v>
      </c>
      <c r="I511" s="1">
        <v>0</v>
      </c>
      <c r="J511" s="1">
        <v>0</v>
      </c>
      <c r="K511" s="1">
        <v>121444</v>
      </c>
      <c r="L511" s="1">
        <v>9371</v>
      </c>
      <c r="M511" s="1">
        <v>50</v>
      </c>
      <c r="N511" s="1">
        <v>0</v>
      </c>
      <c r="O511" s="1">
        <v>0</v>
      </c>
      <c r="P511" s="1">
        <v>5</v>
      </c>
      <c r="Q511" s="1" t="s">
        <v>99</v>
      </c>
      <c r="R511" s="1" t="s">
        <v>650</v>
      </c>
      <c r="S511" s="1">
        <v>0</v>
      </c>
      <c r="T511" s="1">
        <v>0</v>
      </c>
      <c r="U511" s="1">
        <v>1549</v>
      </c>
      <c r="V511" s="1">
        <v>930</v>
      </c>
      <c r="W511" s="1">
        <v>1059</v>
      </c>
      <c r="X511" s="1">
        <v>1540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67</v>
      </c>
      <c r="AJ511" s="1">
        <v>0</v>
      </c>
      <c r="AK511" s="1">
        <v>0</v>
      </c>
      <c r="AL511" s="1">
        <v>6297</v>
      </c>
      <c r="AM511" s="1">
        <v>124585</v>
      </c>
      <c r="AN511" s="1">
        <v>4012</v>
      </c>
      <c r="AO511" s="1">
        <v>1549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4012</v>
      </c>
      <c r="AX511" s="1">
        <v>0</v>
      </c>
      <c r="AY511" s="1">
        <v>1</v>
      </c>
      <c r="AZ511" s="1">
        <v>338</v>
      </c>
      <c r="BA511" s="1">
        <v>1045</v>
      </c>
      <c r="BB511" s="1">
        <v>823</v>
      </c>
      <c r="BC511" s="1">
        <v>133</v>
      </c>
      <c r="BD511" s="1">
        <v>1036</v>
      </c>
      <c r="BE511" s="1">
        <v>1098</v>
      </c>
      <c r="BF511" s="1">
        <v>1069</v>
      </c>
      <c r="BG511" s="1">
        <v>1573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6747</v>
      </c>
      <c r="BU511" s="1">
        <v>363</v>
      </c>
      <c r="BV511" s="1">
        <v>5326</v>
      </c>
      <c r="BW511" s="1">
        <v>127</v>
      </c>
      <c r="BX511" s="1">
        <v>15</v>
      </c>
      <c r="BY511" s="1">
        <v>6379</v>
      </c>
      <c r="BZ511" s="1">
        <v>380</v>
      </c>
      <c r="CA511" s="1">
        <v>4891</v>
      </c>
      <c r="CB511" s="1">
        <v>127</v>
      </c>
      <c r="CC511" s="1">
        <v>15</v>
      </c>
      <c r="CD511" s="1">
        <v>4657</v>
      </c>
      <c r="CE511" s="1">
        <v>477</v>
      </c>
      <c r="CF511" s="1">
        <v>2793</v>
      </c>
      <c r="CG511" s="1">
        <v>127</v>
      </c>
      <c r="CH511" s="1">
        <v>15</v>
      </c>
      <c r="CI511" s="1">
        <v>4839</v>
      </c>
      <c r="CJ511" s="1">
        <v>320</v>
      </c>
      <c r="CK511" s="1">
        <v>3587</v>
      </c>
      <c r="CL511" s="1">
        <v>127</v>
      </c>
      <c r="CM511" s="1">
        <v>15</v>
      </c>
    </row>
    <row r="512" spans="1:91" x14ac:dyDescent="0.35">
      <c r="A512" s="1" t="s">
        <v>655</v>
      </c>
      <c r="B512" s="1">
        <v>49862</v>
      </c>
      <c r="C512" s="1">
        <v>58456</v>
      </c>
      <c r="D512" s="1">
        <v>496413</v>
      </c>
      <c r="E512" s="1">
        <v>0</v>
      </c>
      <c r="F512" s="1">
        <v>15</v>
      </c>
      <c r="G512" s="1">
        <v>0</v>
      </c>
      <c r="H512" s="1">
        <v>0</v>
      </c>
      <c r="I512" s="1">
        <v>0</v>
      </c>
      <c r="J512" s="1">
        <v>0</v>
      </c>
      <c r="K512" s="1">
        <v>121919</v>
      </c>
      <c r="L512" s="1">
        <v>9408</v>
      </c>
      <c r="M512" s="1">
        <v>51</v>
      </c>
      <c r="N512" s="1">
        <v>0</v>
      </c>
      <c r="O512" s="1">
        <v>0</v>
      </c>
      <c r="P512" s="1">
        <v>1</v>
      </c>
      <c r="Q512" s="1" t="s">
        <v>92</v>
      </c>
      <c r="R512" s="1" t="s">
        <v>650</v>
      </c>
      <c r="S512" s="1">
        <v>0</v>
      </c>
      <c r="T512" s="1">
        <v>0</v>
      </c>
      <c r="U512" s="1">
        <v>0</v>
      </c>
      <c r="V512" s="1">
        <v>1049</v>
      </c>
      <c r="W512" s="1">
        <v>1484</v>
      </c>
      <c r="X512" s="1">
        <v>-80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</v>
      </c>
      <c r="AK512" s="1">
        <v>2</v>
      </c>
      <c r="AL512" s="1">
        <v>6376</v>
      </c>
      <c r="AM512" s="1">
        <v>119945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2721</v>
      </c>
      <c r="AX512" s="1">
        <v>0</v>
      </c>
      <c r="AY512" s="1">
        <v>0</v>
      </c>
      <c r="AZ512" s="1">
        <v>338</v>
      </c>
      <c r="BA512" s="1">
        <v>1045</v>
      </c>
      <c r="BB512" s="1">
        <v>823</v>
      </c>
      <c r="BC512" s="1">
        <v>133</v>
      </c>
      <c r="BD512" s="1">
        <v>1036</v>
      </c>
      <c r="BE512" s="1">
        <v>1098</v>
      </c>
      <c r="BF512" s="1">
        <v>1069</v>
      </c>
      <c r="BG512" s="1">
        <v>1573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5331</v>
      </c>
      <c r="BU512" s="1">
        <v>7</v>
      </c>
      <c r="BV512" s="1">
        <v>5301</v>
      </c>
      <c r="BW512" s="1">
        <v>31</v>
      </c>
      <c r="BX512" s="1">
        <v>0</v>
      </c>
      <c r="BY512" s="1">
        <v>4846</v>
      </c>
      <c r="BZ512" s="1">
        <v>-9</v>
      </c>
      <c r="CA512" s="1">
        <v>4884</v>
      </c>
      <c r="CB512" s="1">
        <v>35</v>
      </c>
      <c r="CC512" s="1">
        <v>0</v>
      </c>
      <c r="CD512" s="1">
        <v>2795</v>
      </c>
      <c r="CE512" s="1">
        <v>5</v>
      </c>
      <c r="CF512" s="1">
        <v>2775</v>
      </c>
      <c r="CG512" s="1">
        <v>22</v>
      </c>
      <c r="CH512" s="1">
        <v>0</v>
      </c>
      <c r="CI512" s="1">
        <v>3534</v>
      </c>
      <c r="CJ512" s="1">
        <v>0</v>
      </c>
      <c r="CK512" s="1">
        <v>3534</v>
      </c>
      <c r="CL512" s="1">
        <v>2</v>
      </c>
      <c r="CM512" s="1">
        <v>0</v>
      </c>
    </row>
    <row r="513" spans="1:91" x14ac:dyDescent="0.35">
      <c r="A513" s="1" t="s">
        <v>656</v>
      </c>
      <c r="B513" s="1">
        <v>49862</v>
      </c>
      <c r="C513" s="1">
        <v>58456</v>
      </c>
      <c r="D513" s="1">
        <v>496413</v>
      </c>
      <c r="E513" s="1">
        <v>0</v>
      </c>
      <c r="F513" s="1">
        <v>15</v>
      </c>
      <c r="G513" s="1">
        <v>0</v>
      </c>
      <c r="H513" s="1">
        <v>0</v>
      </c>
      <c r="I513" s="1">
        <v>0</v>
      </c>
      <c r="J513" s="1">
        <v>0</v>
      </c>
      <c r="K513" s="1">
        <v>121938</v>
      </c>
      <c r="L513" s="1">
        <v>9409</v>
      </c>
      <c r="M513" s="1">
        <v>51</v>
      </c>
      <c r="N513" s="1">
        <v>0</v>
      </c>
      <c r="O513" s="1">
        <v>0</v>
      </c>
      <c r="P513" s="1">
        <v>2</v>
      </c>
      <c r="Q513" s="1" t="s">
        <v>92</v>
      </c>
      <c r="R513" s="1" t="s">
        <v>650</v>
      </c>
      <c r="S513" s="1">
        <v>0</v>
      </c>
      <c r="T513" s="1">
        <v>0</v>
      </c>
      <c r="U513" s="1">
        <v>0</v>
      </c>
      <c r="V513" s="1">
        <v>1049</v>
      </c>
      <c r="W513" s="1">
        <v>1484</v>
      </c>
      <c r="X513" s="1">
        <v>-80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5</v>
      </c>
      <c r="AK513" s="1">
        <v>2</v>
      </c>
      <c r="AL513" s="1">
        <v>6379</v>
      </c>
      <c r="AM513" s="1">
        <v>114084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2721</v>
      </c>
      <c r="AX513" s="1">
        <v>0</v>
      </c>
      <c r="AY513" s="1">
        <v>0</v>
      </c>
      <c r="AZ513" s="1">
        <v>338</v>
      </c>
      <c r="BA513" s="1">
        <v>1045</v>
      </c>
      <c r="BB513" s="1">
        <v>823</v>
      </c>
      <c r="BC513" s="1">
        <v>133</v>
      </c>
      <c r="BD513" s="1">
        <v>1036</v>
      </c>
      <c r="BE513" s="1">
        <v>1098</v>
      </c>
      <c r="BF513" s="1">
        <v>1069</v>
      </c>
      <c r="BG513" s="1">
        <v>1573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5344</v>
      </c>
      <c r="BU513" s="1">
        <v>11</v>
      </c>
      <c r="BV513" s="1">
        <v>5301</v>
      </c>
      <c r="BW513" s="1">
        <v>44</v>
      </c>
      <c r="BX513" s="1">
        <v>0</v>
      </c>
      <c r="BY513" s="1">
        <v>4882</v>
      </c>
      <c r="BZ513" s="1">
        <v>0</v>
      </c>
      <c r="CA513" s="1">
        <v>4884</v>
      </c>
      <c r="CB513" s="1">
        <v>3</v>
      </c>
      <c r="CC513" s="1">
        <v>0</v>
      </c>
      <c r="CD513" s="1">
        <v>2806</v>
      </c>
      <c r="CE513" s="1">
        <v>7</v>
      </c>
      <c r="CF513" s="1">
        <v>2775</v>
      </c>
      <c r="CG513" s="1">
        <v>34</v>
      </c>
      <c r="CH513" s="1">
        <v>0</v>
      </c>
      <c r="CI513" s="1">
        <v>3530</v>
      </c>
      <c r="CJ513" s="1">
        <v>-1</v>
      </c>
      <c r="CK513" s="1">
        <v>3534</v>
      </c>
      <c r="CL513" s="1">
        <v>1</v>
      </c>
      <c r="CM513" s="1">
        <v>0</v>
      </c>
    </row>
    <row r="514" spans="1:91" x14ac:dyDescent="0.35">
      <c r="A514" s="1" t="s">
        <v>657</v>
      </c>
      <c r="B514" s="1">
        <v>49862</v>
      </c>
      <c r="C514" s="1">
        <v>58456</v>
      </c>
      <c r="D514" s="1">
        <v>496413</v>
      </c>
      <c r="E514" s="1">
        <v>0</v>
      </c>
      <c r="F514" s="1">
        <v>15</v>
      </c>
      <c r="G514" s="1">
        <v>0</v>
      </c>
      <c r="H514" s="1">
        <v>0</v>
      </c>
      <c r="I514" s="1">
        <v>0</v>
      </c>
      <c r="J514" s="1">
        <v>0</v>
      </c>
      <c r="K514" s="1">
        <v>121953</v>
      </c>
      <c r="L514" s="1">
        <v>9411</v>
      </c>
      <c r="M514" s="1">
        <v>51</v>
      </c>
      <c r="N514" s="1">
        <v>0</v>
      </c>
      <c r="O514" s="1">
        <v>0</v>
      </c>
      <c r="P514" s="1">
        <v>3</v>
      </c>
      <c r="Q514" s="1" t="s">
        <v>92</v>
      </c>
      <c r="R514" s="1" t="s">
        <v>650</v>
      </c>
      <c r="S514" s="1">
        <v>0</v>
      </c>
      <c r="T514" s="1">
        <v>0</v>
      </c>
      <c r="U514" s="1">
        <v>0</v>
      </c>
      <c r="V514" s="1">
        <v>1049</v>
      </c>
      <c r="W514" s="1">
        <v>1484</v>
      </c>
      <c r="X514" s="1">
        <v>-80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</v>
      </c>
      <c r="AK514" s="1">
        <v>2</v>
      </c>
      <c r="AL514" s="1">
        <v>6383</v>
      </c>
      <c r="AM514" s="1">
        <v>110642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2721</v>
      </c>
      <c r="AX514" s="1">
        <v>0</v>
      </c>
      <c r="AY514" s="1">
        <v>0</v>
      </c>
      <c r="AZ514" s="1">
        <v>338</v>
      </c>
      <c r="BA514" s="1">
        <v>1045</v>
      </c>
      <c r="BB514" s="1">
        <v>823</v>
      </c>
      <c r="BC514" s="1">
        <v>133</v>
      </c>
      <c r="BD514" s="1">
        <v>1036</v>
      </c>
      <c r="BE514" s="1">
        <v>1098</v>
      </c>
      <c r="BF514" s="1">
        <v>1069</v>
      </c>
      <c r="BG514" s="1">
        <v>1573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5336</v>
      </c>
      <c r="BU514" s="1">
        <v>8</v>
      </c>
      <c r="BV514" s="1">
        <v>5301</v>
      </c>
      <c r="BW514" s="1">
        <v>36</v>
      </c>
      <c r="BX514" s="1">
        <v>0</v>
      </c>
      <c r="BY514" s="1">
        <v>4895</v>
      </c>
      <c r="BZ514" s="1">
        <v>4</v>
      </c>
      <c r="CA514" s="1">
        <v>4876</v>
      </c>
      <c r="CB514" s="1">
        <v>22</v>
      </c>
      <c r="CC514" s="1">
        <v>0</v>
      </c>
      <c r="CD514" s="1">
        <v>2752</v>
      </c>
      <c r="CE514" s="1">
        <v>-4</v>
      </c>
      <c r="CF514" s="1">
        <v>2771</v>
      </c>
      <c r="CG514" s="1">
        <v>17</v>
      </c>
      <c r="CH514" s="1">
        <v>0</v>
      </c>
      <c r="CI514" s="1">
        <v>3589</v>
      </c>
      <c r="CJ514" s="1">
        <v>14</v>
      </c>
      <c r="CK514" s="1">
        <v>3534</v>
      </c>
      <c r="CL514" s="1">
        <v>56</v>
      </c>
      <c r="CM514" s="1">
        <v>0</v>
      </c>
    </row>
    <row r="515" spans="1:91" x14ac:dyDescent="0.35">
      <c r="A515" s="1" t="s">
        <v>658</v>
      </c>
      <c r="B515" s="1">
        <v>49862</v>
      </c>
      <c r="C515" s="1">
        <v>58456</v>
      </c>
      <c r="D515" s="1">
        <v>496413</v>
      </c>
      <c r="E515" s="1">
        <v>0</v>
      </c>
      <c r="F515" s="1">
        <v>15</v>
      </c>
      <c r="G515" s="1">
        <v>0</v>
      </c>
      <c r="H515" s="1">
        <v>0</v>
      </c>
      <c r="I515" s="1">
        <v>0</v>
      </c>
      <c r="J515" s="1">
        <v>0</v>
      </c>
      <c r="K515" s="1">
        <v>121978</v>
      </c>
      <c r="L515" s="1">
        <v>9414</v>
      </c>
      <c r="M515" s="1">
        <v>51</v>
      </c>
      <c r="N515" s="1">
        <v>0</v>
      </c>
      <c r="O515" s="1">
        <v>0</v>
      </c>
      <c r="P515" s="1">
        <v>4</v>
      </c>
      <c r="Q515" s="1" t="s">
        <v>92</v>
      </c>
      <c r="R515" s="1" t="s">
        <v>650</v>
      </c>
      <c r="S515" s="1">
        <v>0</v>
      </c>
      <c r="T515" s="1">
        <v>0</v>
      </c>
      <c r="U515" s="1">
        <v>0</v>
      </c>
      <c r="V515" s="1">
        <v>1049</v>
      </c>
      <c r="W515" s="1">
        <v>1484</v>
      </c>
      <c r="X515" s="1">
        <v>-80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2</v>
      </c>
      <c r="AL515" s="1">
        <v>6388</v>
      </c>
      <c r="AM515" s="1">
        <v>147012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2721</v>
      </c>
      <c r="AX515" s="1">
        <v>0</v>
      </c>
      <c r="AY515" s="1">
        <v>0</v>
      </c>
      <c r="AZ515" s="1">
        <v>338</v>
      </c>
      <c r="BA515" s="1">
        <v>1045</v>
      </c>
      <c r="BB515" s="1">
        <v>823</v>
      </c>
      <c r="BC515" s="1">
        <v>133</v>
      </c>
      <c r="BD515" s="1">
        <v>1036</v>
      </c>
      <c r="BE515" s="1">
        <v>1098</v>
      </c>
      <c r="BF515" s="1">
        <v>1069</v>
      </c>
      <c r="BG515" s="1">
        <v>1573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5375</v>
      </c>
      <c r="BU515" s="1">
        <v>17</v>
      </c>
      <c r="BV515" s="1">
        <v>5307</v>
      </c>
      <c r="BW515" s="1">
        <v>69</v>
      </c>
      <c r="BX515" s="1">
        <v>0</v>
      </c>
      <c r="BY515" s="1">
        <v>4900</v>
      </c>
      <c r="BZ515" s="1">
        <v>4</v>
      </c>
      <c r="CA515" s="1">
        <v>4882</v>
      </c>
      <c r="CB515" s="1">
        <v>19</v>
      </c>
      <c r="CC515" s="1">
        <v>0</v>
      </c>
      <c r="CD515" s="1">
        <v>2799</v>
      </c>
      <c r="CE515" s="1">
        <v>6</v>
      </c>
      <c r="CF515" s="1">
        <v>2774</v>
      </c>
      <c r="CG515" s="1">
        <v>26</v>
      </c>
      <c r="CH515" s="1">
        <v>0</v>
      </c>
      <c r="CI515" s="1">
        <v>3533</v>
      </c>
      <c r="CJ515" s="1">
        <v>0</v>
      </c>
      <c r="CK515" s="1">
        <v>3536</v>
      </c>
      <c r="CL515" s="1">
        <v>2</v>
      </c>
      <c r="CM515" s="1">
        <v>0</v>
      </c>
    </row>
    <row r="516" spans="1:91" x14ac:dyDescent="0.35">
      <c r="A516" s="1" t="s">
        <v>659</v>
      </c>
      <c r="B516" s="1">
        <v>49862</v>
      </c>
      <c r="C516" s="1">
        <v>58456</v>
      </c>
      <c r="D516" s="1">
        <v>496413</v>
      </c>
      <c r="E516" s="1">
        <v>0</v>
      </c>
      <c r="F516" s="1">
        <v>15</v>
      </c>
      <c r="G516" s="1">
        <v>0</v>
      </c>
      <c r="H516" s="1">
        <v>0</v>
      </c>
      <c r="I516" s="1">
        <v>0</v>
      </c>
      <c r="J516" s="1">
        <v>0</v>
      </c>
      <c r="K516" s="1">
        <v>122006</v>
      </c>
      <c r="L516" s="1">
        <v>9417</v>
      </c>
      <c r="M516" s="1">
        <v>51</v>
      </c>
      <c r="N516" s="1">
        <v>0</v>
      </c>
      <c r="O516" s="1">
        <v>0</v>
      </c>
      <c r="P516" s="1">
        <v>5</v>
      </c>
      <c r="Q516" s="1" t="s">
        <v>92</v>
      </c>
      <c r="R516" s="1" t="s">
        <v>650</v>
      </c>
      <c r="S516" s="1">
        <v>0</v>
      </c>
      <c r="T516" s="1">
        <v>0</v>
      </c>
      <c r="U516" s="1">
        <v>0</v>
      </c>
      <c r="V516" s="1">
        <v>1049</v>
      </c>
      <c r="W516" s="1">
        <v>1484</v>
      </c>
      <c r="X516" s="1">
        <v>-80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</v>
      </c>
      <c r="AL516" s="1">
        <v>6392</v>
      </c>
      <c r="AM516" s="1">
        <v>111366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2721</v>
      </c>
      <c r="AX516" s="1">
        <v>0</v>
      </c>
      <c r="AY516" s="1">
        <v>0</v>
      </c>
      <c r="AZ516" s="1">
        <v>338</v>
      </c>
      <c r="BA516" s="1">
        <v>1045</v>
      </c>
      <c r="BB516" s="1">
        <v>823</v>
      </c>
      <c r="BC516" s="1">
        <v>133</v>
      </c>
      <c r="BD516" s="1">
        <v>1036</v>
      </c>
      <c r="BE516" s="1">
        <v>1098</v>
      </c>
      <c r="BF516" s="1">
        <v>1069</v>
      </c>
      <c r="BG516" s="1">
        <v>1573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5345</v>
      </c>
      <c r="BU516" s="1">
        <v>9</v>
      </c>
      <c r="BV516" s="1">
        <v>5314</v>
      </c>
      <c r="BW516" s="1">
        <v>42</v>
      </c>
      <c r="BX516" s="1">
        <v>0</v>
      </c>
      <c r="BY516" s="1">
        <v>4872</v>
      </c>
      <c r="BZ516" s="1">
        <v>-2</v>
      </c>
      <c r="CA516" s="1">
        <v>4879</v>
      </c>
      <c r="CB516" s="1">
        <v>8</v>
      </c>
      <c r="CC516" s="1">
        <v>0</v>
      </c>
      <c r="CD516" s="1">
        <v>2788</v>
      </c>
      <c r="CE516" s="1">
        <v>3</v>
      </c>
      <c r="CF516" s="1">
        <v>2776</v>
      </c>
      <c r="CG516" s="1">
        <v>17</v>
      </c>
      <c r="CH516" s="1">
        <v>0</v>
      </c>
      <c r="CI516" s="1">
        <v>3560</v>
      </c>
      <c r="CJ516" s="1">
        <v>6</v>
      </c>
      <c r="CK516" s="1">
        <v>3540</v>
      </c>
      <c r="CL516" s="1">
        <v>26</v>
      </c>
      <c r="CM516" s="1">
        <v>0</v>
      </c>
    </row>
    <row r="517" spans="1:91" x14ac:dyDescent="0.35">
      <c r="A517" s="1" t="s">
        <v>660</v>
      </c>
      <c r="B517" s="1">
        <v>49862</v>
      </c>
      <c r="C517" s="1">
        <v>58456</v>
      </c>
      <c r="D517" s="1">
        <v>524934</v>
      </c>
      <c r="E517" s="1">
        <v>0</v>
      </c>
      <c r="F517" s="1">
        <v>15</v>
      </c>
      <c r="G517" s="1">
        <v>0</v>
      </c>
      <c r="H517" s="1">
        <v>0</v>
      </c>
      <c r="I517" s="1">
        <v>0</v>
      </c>
      <c r="J517" s="1">
        <v>0</v>
      </c>
      <c r="K517" s="1">
        <v>122598</v>
      </c>
      <c r="L517" s="1">
        <v>9476</v>
      </c>
      <c r="M517" s="1">
        <v>51</v>
      </c>
      <c r="N517" s="1">
        <v>0</v>
      </c>
      <c r="O517" s="1">
        <v>0</v>
      </c>
      <c r="P517" s="1">
        <v>1</v>
      </c>
      <c r="Q517" s="1" t="s">
        <v>99</v>
      </c>
      <c r="R517" s="1" t="s">
        <v>661</v>
      </c>
      <c r="S517" s="1">
        <v>0</v>
      </c>
      <c r="T517" s="1">
        <v>0</v>
      </c>
      <c r="U517" s="1">
        <v>1779</v>
      </c>
      <c r="V517" s="1">
        <v>952</v>
      </c>
      <c r="W517" s="1">
        <v>1058</v>
      </c>
      <c r="X517" s="1">
        <v>1780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67</v>
      </c>
      <c r="AJ517" s="1">
        <v>0</v>
      </c>
      <c r="AK517" s="1">
        <v>0</v>
      </c>
      <c r="AL517" s="1">
        <v>6505</v>
      </c>
      <c r="AM517" s="1">
        <v>127716</v>
      </c>
      <c r="AN517" s="1">
        <v>4063</v>
      </c>
      <c r="AO517" s="1">
        <v>1779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4063</v>
      </c>
      <c r="AX517" s="1">
        <v>0</v>
      </c>
      <c r="AY517" s="1">
        <v>1</v>
      </c>
      <c r="AZ517" s="1">
        <v>474</v>
      </c>
      <c r="BA517" s="1">
        <v>1041</v>
      </c>
      <c r="BB517" s="1">
        <v>823</v>
      </c>
      <c r="BC517" s="1">
        <v>133</v>
      </c>
      <c r="BD517" s="1">
        <v>1036</v>
      </c>
      <c r="BE517" s="1">
        <v>1098</v>
      </c>
      <c r="BF517" s="1">
        <v>1069</v>
      </c>
      <c r="BG517" s="1">
        <v>1573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6961</v>
      </c>
      <c r="BU517" s="1">
        <v>416</v>
      </c>
      <c r="BV517" s="1">
        <v>5335</v>
      </c>
      <c r="BW517" s="1">
        <v>127</v>
      </c>
      <c r="BX517" s="1">
        <v>15</v>
      </c>
      <c r="BY517" s="1">
        <v>6620</v>
      </c>
      <c r="BZ517" s="1">
        <v>444</v>
      </c>
      <c r="CA517" s="1">
        <v>4885</v>
      </c>
      <c r="CB517" s="1">
        <v>127</v>
      </c>
      <c r="CC517" s="1">
        <v>15</v>
      </c>
      <c r="CD517" s="1">
        <v>4886</v>
      </c>
      <c r="CE517" s="1">
        <v>536</v>
      </c>
      <c r="CF517" s="1">
        <v>2789</v>
      </c>
      <c r="CG517" s="1">
        <v>127</v>
      </c>
      <c r="CH517" s="1">
        <v>15</v>
      </c>
      <c r="CI517" s="1">
        <v>5062</v>
      </c>
      <c r="CJ517" s="1">
        <v>384</v>
      </c>
      <c r="CK517" s="1">
        <v>3559</v>
      </c>
      <c r="CL517" s="1">
        <v>127</v>
      </c>
      <c r="CM517" s="1">
        <v>15</v>
      </c>
    </row>
    <row r="518" spans="1:91" x14ac:dyDescent="0.35">
      <c r="A518" s="1" t="s">
        <v>662</v>
      </c>
      <c r="B518" s="1">
        <v>49862</v>
      </c>
      <c r="C518" s="1">
        <v>58456</v>
      </c>
      <c r="D518" s="1">
        <v>524934</v>
      </c>
      <c r="E518" s="1">
        <v>0</v>
      </c>
      <c r="F518" s="1">
        <v>15</v>
      </c>
      <c r="G518" s="1">
        <v>0</v>
      </c>
      <c r="H518" s="1">
        <v>0</v>
      </c>
      <c r="I518" s="1">
        <v>0</v>
      </c>
      <c r="J518" s="1">
        <v>0</v>
      </c>
      <c r="K518" s="1">
        <v>122617</v>
      </c>
      <c r="L518" s="1">
        <v>9478</v>
      </c>
      <c r="M518" s="1">
        <v>51</v>
      </c>
      <c r="N518" s="1">
        <v>0</v>
      </c>
      <c r="O518" s="1">
        <v>0</v>
      </c>
      <c r="P518" s="1">
        <v>2</v>
      </c>
      <c r="Q518" s="1" t="s">
        <v>99</v>
      </c>
      <c r="R518" s="1" t="s">
        <v>661</v>
      </c>
      <c r="S518" s="1">
        <v>0</v>
      </c>
      <c r="T518" s="1">
        <v>0</v>
      </c>
      <c r="U518" s="1">
        <v>1780</v>
      </c>
      <c r="V518" s="1">
        <v>957</v>
      </c>
      <c r="W518" s="1">
        <v>1062</v>
      </c>
      <c r="X518" s="1">
        <v>1781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67</v>
      </c>
      <c r="AJ518" s="1">
        <v>0</v>
      </c>
      <c r="AK518" s="1">
        <v>0</v>
      </c>
      <c r="AL518" s="1">
        <v>6508</v>
      </c>
      <c r="AM518" s="1">
        <v>113807</v>
      </c>
      <c r="AN518" s="1">
        <v>4066</v>
      </c>
      <c r="AO518" s="1">
        <v>1780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4066</v>
      </c>
      <c r="AX518" s="1">
        <v>0</v>
      </c>
      <c r="AY518" s="1">
        <v>1</v>
      </c>
      <c r="AZ518" s="1">
        <v>474</v>
      </c>
      <c r="BA518" s="1">
        <v>1041</v>
      </c>
      <c r="BB518" s="1">
        <v>823</v>
      </c>
      <c r="BC518" s="1">
        <v>133</v>
      </c>
      <c r="BD518" s="1">
        <v>1036</v>
      </c>
      <c r="BE518" s="1">
        <v>1098</v>
      </c>
      <c r="BF518" s="1">
        <v>1069</v>
      </c>
      <c r="BG518" s="1">
        <v>1573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6959</v>
      </c>
      <c r="BU518" s="1">
        <v>415</v>
      </c>
      <c r="BV518" s="1">
        <v>5335</v>
      </c>
      <c r="BW518" s="1">
        <v>127</v>
      </c>
      <c r="BX518" s="1">
        <v>15</v>
      </c>
      <c r="BY518" s="1">
        <v>6613</v>
      </c>
      <c r="BZ518" s="1">
        <v>442</v>
      </c>
      <c r="CA518" s="1">
        <v>4885</v>
      </c>
      <c r="CB518" s="1">
        <v>127</v>
      </c>
      <c r="CC518" s="1">
        <v>15</v>
      </c>
      <c r="CD518" s="1">
        <v>4874</v>
      </c>
      <c r="CE518" s="1">
        <v>533</v>
      </c>
      <c r="CF518" s="1">
        <v>2789</v>
      </c>
      <c r="CG518" s="1">
        <v>127</v>
      </c>
      <c r="CH518" s="1">
        <v>15</v>
      </c>
      <c r="CI518" s="1">
        <v>5089</v>
      </c>
      <c r="CJ518" s="1">
        <v>391</v>
      </c>
      <c r="CK518" s="1">
        <v>3559</v>
      </c>
      <c r="CL518" s="1">
        <v>127</v>
      </c>
      <c r="CM518" s="1">
        <v>15</v>
      </c>
    </row>
    <row r="519" spans="1:91" x14ac:dyDescent="0.35">
      <c r="A519" s="1" t="s">
        <v>663</v>
      </c>
      <c r="B519" s="1">
        <v>49862</v>
      </c>
      <c r="C519" s="1">
        <v>58456</v>
      </c>
      <c r="D519" s="1">
        <v>524934</v>
      </c>
      <c r="E519" s="1">
        <v>0</v>
      </c>
      <c r="F519" s="1">
        <v>15</v>
      </c>
      <c r="G519" s="1">
        <v>0</v>
      </c>
      <c r="H519" s="1">
        <v>0</v>
      </c>
      <c r="I519" s="1">
        <v>0</v>
      </c>
      <c r="J519" s="1">
        <v>0</v>
      </c>
      <c r="K519" s="1">
        <v>122646</v>
      </c>
      <c r="L519" s="1">
        <v>9481</v>
      </c>
      <c r="M519" s="1">
        <v>51</v>
      </c>
      <c r="N519" s="1">
        <v>0</v>
      </c>
      <c r="O519" s="1">
        <v>0</v>
      </c>
      <c r="P519" s="1">
        <v>3</v>
      </c>
      <c r="Q519" s="1" t="s">
        <v>99</v>
      </c>
      <c r="R519" s="1" t="s">
        <v>661</v>
      </c>
      <c r="S519" s="1">
        <v>0</v>
      </c>
      <c r="T519" s="1">
        <v>0</v>
      </c>
      <c r="U519" s="1">
        <v>1780</v>
      </c>
      <c r="V519" s="1">
        <v>943</v>
      </c>
      <c r="W519" s="1">
        <v>1051</v>
      </c>
      <c r="X519" s="1">
        <v>1786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67</v>
      </c>
      <c r="AJ519" s="1">
        <v>0</v>
      </c>
      <c r="AK519" s="1">
        <v>0</v>
      </c>
      <c r="AL519" s="1">
        <v>6512</v>
      </c>
      <c r="AM519" s="1">
        <v>109404</v>
      </c>
      <c r="AN519" s="1">
        <v>4066</v>
      </c>
      <c r="AO519" s="1">
        <v>1780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4066</v>
      </c>
      <c r="AX519" s="1">
        <v>0</v>
      </c>
      <c r="AY519" s="1">
        <v>1</v>
      </c>
      <c r="AZ519" s="1">
        <v>474</v>
      </c>
      <c r="BA519" s="1">
        <v>1041</v>
      </c>
      <c r="BB519" s="1">
        <v>823</v>
      </c>
      <c r="BC519" s="1">
        <v>133</v>
      </c>
      <c r="BD519" s="1">
        <v>1036</v>
      </c>
      <c r="BE519" s="1">
        <v>1098</v>
      </c>
      <c r="BF519" s="1">
        <v>1069</v>
      </c>
      <c r="BG519" s="1">
        <v>1573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6998</v>
      </c>
      <c r="BU519" s="1">
        <v>425</v>
      </c>
      <c r="BV519" s="1">
        <v>5335</v>
      </c>
      <c r="BW519" s="1">
        <v>127</v>
      </c>
      <c r="BX519" s="1">
        <v>15</v>
      </c>
      <c r="BY519" s="1">
        <v>6623</v>
      </c>
      <c r="BZ519" s="1">
        <v>444</v>
      </c>
      <c r="CA519" s="1">
        <v>4885</v>
      </c>
      <c r="CB519" s="1">
        <v>127</v>
      </c>
      <c r="CC519" s="1">
        <v>15</v>
      </c>
      <c r="CD519" s="1">
        <v>4893</v>
      </c>
      <c r="CE519" s="1">
        <v>538</v>
      </c>
      <c r="CF519" s="1">
        <v>2789</v>
      </c>
      <c r="CG519" s="1">
        <v>127</v>
      </c>
      <c r="CH519" s="1">
        <v>15</v>
      </c>
      <c r="CI519" s="1">
        <v>5043</v>
      </c>
      <c r="CJ519" s="1">
        <v>379</v>
      </c>
      <c r="CK519" s="1">
        <v>3559</v>
      </c>
      <c r="CL519" s="1">
        <v>127</v>
      </c>
      <c r="CM519" s="1">
        <v>15</v>
      </c>
    </row>
    <row r="520" spans="1:91" x14ac:dyDescent="0.35">
      <c r="A520" s="1" t="s">
        <v>664</v>
      </c>
      <c r="B520" s="1">
        <v>49862</v>
      </c>
      <c r="C520" s="1">
        <v>58456</v>
      </c>
      <c r="D520" s="1">
        <v>524934</v>
      </c>
      <c r="E520" s="1">
        <v>0</v>
      </c>
      <c r="F520" s="1">
        <v>15</v>
      </c>
      <c r="G520" s="1">
        <v>0</v>
      </c>
      <c r="H520" s="1">
        <v>0</v>
      </c>
      <c r="I520" s="1">
        <v>0</v>
      </c>
      <c r="J520" s="1">
        <v>0</v>
      </c>
      <c r="K520" s="1">
        <v>122668</v>
      </c>
      <c r="L520" s="1">
        <v>9482</v>
      </c>
      <c r="M520" s="1">
        <v>51</v>
      </c>
      <c r="N520" s="1">
        <v>0</v>
      </c>
      <c r="O520" s="1">
        <v>0</v>
      </c>
      <c r="P520" s="1">
        <v>4</v>
      </c>
      <c r="Q520" s="1" t="s">
        <v>99</v>
      </c>
      <c r="R520" s="1" t="s">
        <v>661</v>
      </c>
      <c r="S520" s="1">
        <v>0</v>
      </c>
      <c r="T520" s="1">
        <v>0</v>
      </c>
      <c r="U520" s="1">
        <v>1781</v>
      </c>
      <c r="V520" s="1">
        <v>956</v>
      </c>
      <c r="W520" s="1">
        <v>1056</v>
      </c>
      <c r="X520" s="1">
        <v>1784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67</v>
      </c>
      <c r="AJ520" s="1">
        <v>0</v>
      </c>
      <c r="AK520" s="1">
        <v>0</v>
      </c>
      <c r="AL520" s="1">
        <v>6516</v>
      </c>
      <c r="AM520" s="1">
        <v>118235</v>
      </c>
      <c r="AN520" s="1">
        <v>4068</v>
      </c>
      <c r="AO520" s="1">
        <v>1781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4068</v>
      </c>
      <c r="AX520" s="1">
        <v>0</v>
      </c>
      <c r="AY520" s="1">
        <v>1</v>
      </c>
      <c r="AZ520" s="1">
        <v>474</v>
      </c>
      <c r="BA520" s="1">
        <v>1041</v>
      </c>
      <c r="BB520" s="1">
        <v>823</v>
      </c>
      <c r="BC520" s="1">
        <v>133</v>
      </c>
      <c r="BD520" s="1">
        <v>1036</v>
      </c>
      <c r="BE520" s="1">
        <v>1098</v>
      </c>
      <c r="BF520" s="1">
        <v>1069</v>
      </c>
      <c r="BG520" s="1">
        <v>1573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6952</v>
      </c>
      <c r="BU520" s="1">
        <v>413</v>
      </c>
      <c r="BV520" s="1">
        <v>5335</v>
      </c>
      <c r="BW520" s="1">
        <v>127</v>
      </c>
      <c r="BX520" s="1">
        <v>15</v>
      </c>
      <c r="BY520" s="1">
        <v>6647</v>
      </c>
      <c r="BZ520" s="1">
        <v>451</v>
      </c>
      <c r="CA520" s="1">
        <v>4885</v>
      </c>
      <c r="CB520" s="1">
        <v>127</v>
      </c>
      <c r="CC520" s="1">
        <v>15</v>
      </c>
      <c r="CD520" s="1">
        <v>4893</v>
      </c>
      <c r="CE520" s="1">
        <v>538</v>
      </c>
      <c r="CF520" s="1">
        <v>2789</v>
      </c>
      <c r="CG520" s="1">
        <v>127</v>
      </c>
      <c r="CH520" s="1">
        <v>15</v>
      </c>
      <c r="CI520" s="1">
        <v>5053</v>
      </c>
      <c r="CJ520" s="1">
        <v>382</v>
      </c>
      <c r="CK520" s="1">
        <v>3559</v>
      </c>
      <c r="CL520" s="1">
        <v>127</v>
      </c>
      <c r="CM520" s="1">
        <v>15</v>
      </c>
    </row>
    <row r="521" spans="1:91" x14ac:dyDescent="0.35">
      <c r="A521" s="1" t="s">
        <v>665</v>
      </c>
      <c r="B521" s="1">
        <v>49862</v>
      </c>
      <c r="C521" s="1">
        <v>58456</v>
      </c>
      <c r="D521" s="1">
        <v>524934</v>
      </c>
      <c r="E521" s="1">
        <v>0</v>
      </c>
      <c r="F521" s="1">
        <v>15</v>
      </c>
      <c r="G521" s="1">
        <v>0</v>
      </c>
      <c r="H521" s="1">
        <v>0</v>
      </c>
      <c r="I521" s="1">
        <v>0</v>
      </c>
      <c r="J521" s="1">
        <v>0</v>
      </c>
      <c r="K521" s="1">
        <v>122709</v>
      </c>
      <c r="L521" s="1">
        <v>9487</v>
      </c>
      <c r="M521" s="1">
        <v>51</v>
      </c>
      <c r="N521" s="1">
        <v>0</v>
      </c>
      <c r="O521" s="1">
        <v>0</v>
      </c>
      <c r="P521" s="1">
        <v>5</v>
      </c>
      <c r="Q521" s="1" t="s">
        <v>99</v>
      </c>
      <c r="R521" s="1" t="s">
        <v>661</v>
      </c>
      <c r="S521" s="1">
        <v>0</v>
      </c>
      <c r="T521" s="1">
        <v>0</v>
      </c>
      <c r="U521" s="1">
        <v>1776</v>
      </c>
      <c r="V521" s="1">
        <v>963</v>
      </c>
      <c r="W521" s="1">
        <v>1061</v>
      </c>
      <c r="X521" s="1">
        <v>1768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67</v>
      </c>
      <c r="AJ521" s="1">
        <v>0</v>
      </c>
      <c r="AK521" s="1">
        <v>0</v>
      </c>
      <c r="AL521" s="1">
        <v>6523</v>
      </c>
      <c r="AM521" s="1">
        <v>111163</v>
      </c>
      <c r="AN521" s="1">
        <v>4057</v>
      </c>
      <c r="AO521" s="1">
        <v>1776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4057</v>
      </c>
      <c r="AX521" s="1">
        <v>0</v>
      </c>
      <c r="AY521" s="1">
        <v>1</v>
      </c>
      <c r="AZ521" s="1">
        <v>474</v>
      </c>
      <c r="BA521" s="1">
        <v>1041</v>
      </c>
      <c r="BB521" s="1">
        <v>823</v>
      </c>
      <c r="BC521" s="1">
        <v>133</v>
      </c>
      <c r="BD521" s="1">
        <v>1036</v>
      </c>
      <c r="BE521" s="1">
        <v>1098</v>
      </c>
      <c r="BF521" s="1">
        <v>1069</v>
      </c>
      <c r="BG521" s="1">
        <v>1573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6917</v>
      </c>
      <c r="BU521" s="1">
        <v>404</v>
      </c>
      <c r="BV521" s="1">
        <v>5335</v>
      </c>
      <c r="BW521" s="1">
        <v>127</v>
      </c>
      <c r="BX521" s="1">
        <v>15</v>
      </c>
      <c r="BY521" s="1">
        <v>6636</v>
      </c>
      <c r="BZ521" s="1">
        <v>448</v>
      </c>
      <c r="CA521" s="1">
        <v>4885</v>
      </c>
      <c r="CB521" s="1">
        <v>127</v>
      </c>
      <c r="CC521" s="1">
        <v>15</v>
      </c>
      <c r="CD521" s="1">
        <v>4869</v>
      </c>
      <c r="CE521" s="1">
        <v>532</v>
      </c>
      <c r="CF521" s="1">
        <v>2789</v>
      </c>
      <c r="CG521" s="1">
        <v>127</v>
      </c>
      <c r="CH521" s="1">
        <v>15</v>
      </c>
      <c r="CI521" s="1">
        <v>5059</v>
      </c>
      <c r="CJ521" s="1">
        <v>384</v>
      </c>
      <c r="CK521" s="1">
        <v>3559</v>
      </c>
      <c r="CL521" s="1">
        <v>127</v>
      </c>
      <c r="CM521" s="1">
        <v>15</v>
      </c>
    </row>
    <row r="522" spans="1:91" x14ac:dyDescent="0.35">
      <c r="A522" s="1" t="s">
        <v>666</v>
      </c>
      <c r="B522" s="1">
        <v>45979</v>
      </c>
      <c r="C522" s="1">
        <v>58491</v>
      </c>
      <c r="D522" s="1">
        <v>496413</v>
      </c>
      <c r="E522" s="1">
        <v>0</v>
      </c>
      <c r="F522" s="1">
        <v>15</v>
      </c>
      <c r="G522" s="1">
        <v>0</v>
      </c>
      <c r="H522" s="1">
        <v>0</v>
      </c>
      <c r="I522" s="1">
        <v>0</v>
      </c>
      <c r="J522" s="1">
        <v>0</v>
      </c>
      <c r="K522" s="1">
        <v>123170</v>
      </c>
      <c r="L522" s="1">
        <v>9523</v>
      </c>
      <c r="M522" s="1">
        <v>52</v>
      </c>
      <c r="N522" s="1">
        <v>0</v>
      </c>
      <c r="O522" s="1">
        <v>0</v>
      </c>
      <c r="P522" s="1">
        <v>1</v>
      </c>
      <c r="Q522" s="1" t="s">
        <v>92</v>
      </c>
      <c r="R522" s="1" t="s">
        <v>661</v>
      </c>
      <c r="S522" s="1">
        <v>0</v>
      </c>
      <c r="T522" s="1">
        <v>0</v>
      </c>
      <c r="U522" s="1">
        <v>0</v>
      </c>
      <c r="V522" s="1">
        <v>932</v>
      </c>
      <c r="W522" s="1">
        <v>1342</v>
      </c>
      <c r="X522" s="1">
        <v>-90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</v>
      </c>
      <c r="AL522" s="1">
        <v>6600</v>
      </c>
      <c r="AM522" s="1">
        <v>116635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2887</v>
      </c>
      <c r="AX522" s="1">
        <v>0</v>
      </c>
      <c r="AY522" s="1">
        <v>0</v>
      </c>
      <c r="AZ522" s="1">
        <v>474</v>
      </c>
      <c r="BA522" s="1">
        <v>1041</v>
      </c>
      <c r="BB522" s="1">
        <v>823</v>
      </c>
      <c r="BC522" s="1">
        <v>133</v>
      </c>
      <c r="BD522" s="1">
        <v>1036</v>
      </c>
      <c r="BE522" s="1">
        <v>1098</v>
      </c>
      <c r="BF522" s="1">
        <v>1069</v>
      </c>
      <c r="BG522" s="1">
        <v>1573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5316</v>
      </c>
      <c r="BU522" s="1">
        <v>1</v>
      </c>
      <c r="BV522" s="1">
        <v>5311</v>
      </c>
      <c r="BW522" s="1">
        <v>13</v>
      </c>
      <c r="BX522" s="1">
        <v>0</v>
      </c>
      <c r="BY522" s="1">
        <v>4872</v>
      </c>
      <c r="BZ522" s="1">
        <v>0</v>
      </c>
      <c r="CA522" s="1">
        <v>4870</v>
      </c>
      <c r="CB522" s="1">
        <v>7</v>
      </c>
      <c r="CC522" s="1">
        <v>0</v>
      </c>
      <c r="CD522" s="1">
        <v>2829</v>
      </c>
      <c r="CE522" s="1">
        <v>10</v>
      </c>
      <c r="CF522" s="1">
        <v>2794</v>
      </c>
      <c r="CG522" s="1">
        <v>46</v>
      </c>
      <c r="CH522" s="1">
        <v>0</v>
      </c>
      <c r="CI522" s="1">
        <v>3529</v>
      </c>
      <c r="CJ522" s="1">
        <v>0</v>
      </c>
      <c r="CK522" s="1">
        <v>3530</v>
      </c>
      <c r="CL522" s="1">
        <v>2</v>
      </c>
      <c r="CM522" s="1">
        <v>0</v>
      </c>
    </row>
    <row r="523" spans="1:91" x14ac:dyDescent="0.35">
      <c r="A523" s="1" t="s">
        <v>667</v>
      </c>
      <c r="B523" s="1">
        <v>45979</v>
      </c>
      <c r="C523" s="1">
        <v>58491</v>
      </c>
      <c r="D523" s="1">
        <v>496413</v>
      </c>
      <c r="E523" s="1">
        <v>0</v>
      </c>
      <c r="F523" s="1">
        <v>15</v>
      </c>
      <c r="G523" s="1">
        <v>0</v>
      </c>
      <c r="H523" s="1">
        <v>0</v>
      </c>
      <c r="I523" s="1">
        <v>0</v>
      </c>
      <c r="J523" s="1">
        <v>0</v>
      </c>
      <c r="K523" s="1">
        <v>123199</v>
      </c>
      <c r="L523" s="1">
        <v>9526</v>
      </c>
      <c r="M523" s="1">
        <v>52</v>
      </c>
      <c r="N523" s="1">
        <v>0</v>
      </c>
      <c r="O523" s="1">
        <v>0</v>
      </c>
      <c r="P523" s="1">
        <v>2</v>
      </c>
      <c r="Q523" s="1" t="s">
        <v>92</v>
      </c>
      <c r="R523" s="1" t="s">
        <v>661</v>
      </c>
      <c r="S523" s="1">
        <v>0</v>
      </c>
      <c r="T523" s="1">
        <v>0</v>
      </c>
      <c r="U523" s="1">
        <v>0</v>
      </c>
      <c r="V523" s="1">
        <v>932</v>
      </c>
      <c r="W523" s="1">
        <v>1342</v>
      </c>
      <c r="X523" s="1">
        <v>-90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5</v>
      </c>
      <c r="AK523" s="1">
        <v>2</v>
      </c>
      <c r="AL523" s="1">
        <v>6605</v>
      </c>
      <c r="AM523" s="1">
        <v>119174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2887</v>
      </c>
      <c r="AX523" s="1">
        <v>0</v>
      </c>
      <c r="AY523" s="1">
        <v>0</v>
      </c>
      <c r="AZ523" s="1">
        <v>474</v>
      </c>
      <c r="BA523" s="1">
        <v>1041</v>
      </c>
      <c r="BB523" s="1">
        <v>823</v>
      </c>
      <c r="BC523" s="1">
        <v>133</v>
      </c>
      <c r="BD523" s="1">
        <v>1036</v>
      </c>
      <c r="BE523" s="1">
        <v>1098</v>
      </c>
      <c r="BF523" s="1">
        <v>1069</v>
      </c>
      <c r="BG523" s="1">
        <v>1573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5319</v>
      </c>
      <c r="BU523" s="1">
        <v>2</v>
      </c>
      <c r="BV523" s="1">
        <v>5311</v>
      </c>
      <c r="BW523" s="1">
        <v>14</v>
      </c>
      <c r="BX523" s="1">
        <v>0</v>
      </c>
      <c r="BY523" s="1">
        <v>4912</v>
      </c>
      <c r="BZ523" s="1">
        <v>10</v>
      </c>
      <c r="CA523" s="1">
        <v>4870</v>
      </c>
      <c r="CB523" s="1">
        <v>45</v>
      </c>
      <c r="CC523" s="1">
        <v>0</v>
      </c>
      <c r="CD523" s="1">
        <v>2797</v>
      </c>
      <c r="CE523" s="1">
        <v>0</v>
      </c>
      <c r="CF523" s="1">
        <v>2794</v>
      </c>
      <c r="CG523" s="1">
        <v>7</v>
      </c>
      <c r="CH523" s="1">
        <v>0</v>
      </c>
      <c r="CI523" s="1">
        <v>3544</v>
      </c>
      <c r="CJ523" s="1">
        <v>3</v>
      </c>
      <c r="CK523" s="1">
        <v>3530</v>
      </c>
      <c r="CL523" s="1">
        <v>17</v>
      </c>
      <c r="CM523" s="1">
        <v>0</v>
      </c>
    </row>
    <row r="524" spans="1:91" x14ac:dyDescent="0.35">
      <c r="A524" s="1" t="s">
        <v>668</v>
      </c>
      <c r="B524" s="1">
        <v>45979</v>
      </c>
      <c r="C524" s="1">
        <v>58491</v>
      </c>
      <c r="D524" s="1">
        <v>496413</v>
      </c>
      <c r="E524" s="1">
        <v>0</v>
      </c>
      <c r="F524" s="1">
        <v>15</v>
      </c>
      <c r="G524" s="1">
        <v>0</v>
      </c>
      <c r="H524" s="1">
        <v>0</v>
      </c>
      <c r="I524" s="1">
        <v>0</v>
      </c>
      <c r="J524" s="1">
        <v>0</v>
      </c>
      <c r="K524" s="1">
        <v>123218</v>
      </c>
      <c r="L524" s="1">
        <v>9527</v>
      </c>
      <c r="M524" s="1">
        <v>52</v>
      </c>
      <c r="N524" s="1">
        <v>0</v>
      </c>
      <c r="O524" s="1">
        <v>0</v>
      </c>
      <c r="P524" s="1">
        <v>3</v>
      </c>
      <c r="Q524" s="1" t="s">
        <v>92</v>
      </c>
      <c r="R524" s="1" t="s">
        <v>661</v>
      </c>
      <c r="S524" s="1">
        <v>0</v>
      </c>
      <c r="T524" s="1">
        <v>0</v>
      </c>
      <c r="U524" s="1">
        <v>0</v>
      </c>
      <c r="V524" s="1">
        <v>932</v>
      </c>
      <c r="W524" s="1">
        <v>1342</v>
      </c>
      <c r="X524" s="1">
        <v>-90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</v>
      </c>
      <c r="AK524" s="1">
        <v>2</v>
      </c>
      <c r="AL524" s="1">
        <v>6608</v>
      </c>
      <c r="AM524" s="1">
        <v>112511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2887</v>
      </c>
      <c r="AX524" s="1">
        <v>0</v>
      </c>
      <c r="AY524" s="1">
        <v>0</v>
      </c>
      <c r="AZ524" s="1">
        <v>474</v>
      </c>
      <c r="BA524" s="1">
        <v>1041</v>
      </c>
      <c r="BB524" s="1">
        <v>823</v>
      </c>
      <c r="BC524" s="1">
        <v>133</v>
      </c>
      <c r="BD524" s="1">
        <v>1036</v>
      </c>
      <c r="BE524" s="1">
        <v>1098</v>
      </c>
      <c r="BF524" s="1">
        <v>1069</v>
      </c>
      <c r="BG524" s="1">
        <v>1573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5310</v>
      </c>
      <c r="BU524" s="1">
        <v>1</v>
      </c>
      <c r="BV524" s="1">
        <v>5304</v>
      </c>
      <c r="BW524" s="1">
        <v>8</v>
      </c>
      <c r="BX524" s="1">
        <v>0</v>
      </c>
      <c r="BY524" s="1">
        <v>4876</v>
      </c>
      <c r="BZ524" s="1">
        <v>0</v>
      </c>
      <c r="CA524" s="1">
        <v>4876</v>
      </c>
      <c r="CB524" s="1">
        <v>2</v>
      </c>
      <c r="CC524" s="1">
        <v>0</v>
      </c>
      <c r="CD524" s="1">
        <v>2802</v>
      </c>
      <c r="CE524" s="1">
        <v>2</v>
      </c>
      <c r="CF524" s="1">
        <v>2794</v>
      </c>
      <c r="CG524" s="1">
        <v>8</v>
      </c>
      <c r="CH524" s="1">
        <v>0</v>
      </c>
      <c r="CI524" s="1">
        <v>3555</v>
      </c>
      <c r="CJ524" s="1">
        <v>5</v>
      </c>
      <c r="CK524" s="1">
        <v>3534</v>
      </c>
      <c r="CL524" s="1">
        <v>21</v>
      </c>
      <c r="CM524" s="1">
        <v>0</v>
      </c>
    </row>
    <row r="525" spans="1:91" x14ac:dyDescent="0.35">
      <c r="A525" s="1" t="s">
        <v>669</v>
      </c>
      <c r="B525" s="1">
        <v>45979</v>
      </c>
      <c r="C525" s="1">
        <v>58491</v>
      </c>
      <c r="D525" s="1">
        <v>496413</v>
      </c>
      <c r="E525" s="1">
        <v>0</v>
      </c>
      <c r="F525" s="1">
        <v>15</v>
      </c>
      <c r="G525" s="1">
        <v>0</v>
      </c>
      <c r="H525" s="1">
        <v>0</v>
      </c>
      <c r="I525" s="1">
        <v>0</v>
      </c>
      <c r="J525" s="1">
        <v>0</v>
      </c>
      <c r="K525" s="1">
        <v>123243</v>
      </c>
      <c r="L525" s="1">
        <v>9530</v>
      </c>
      <c r="M525" s="1">
        <v>52</v>
      </c>
      <c r="N525" s="1">
        <v>0</v>
      </c>
      <c r="O525" s="1">
        <v>0</v>
      </c>
      <c r="P525" s="1">
        <v>4</v>
      </c>
      <c r="Q525" s="1" t="s">
        <v>92</v>
      </c>
      <c r="R525" s="1" t="s">
        <v>661</v>
      </c>
      <c r="S525" s="1">
        <v>0</v>
      </c>
      <c r="T525" s="1">
        <v>0</v>
      </c>
      <c r="U525" s="1">
        <v>0</v>
      </c>
      <c r="V525" s="1">
        <v>932</v>
      </c>
      <c r="W525" s="1">
        <v>1342</v>
      </c>
      <c r="X525" s="1">
        <v>-90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</v>
      </c>
      <c r="AL525" s="1">
        <v>6612</v>
      </c>
      <c r="AM525" s="1">
        <v>112739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2887</v>
      </c>
      <c r="AX525" s="1">
        <v>0</v>
      </c>
      <c r="AY525" s="1">
        <v>0</v>
      </c>
      <c r="AZ525" s="1">
        <v>474</v>
      </c>
      <c r="BA525" s="1">
        <v>1041</v>
      </c>
      <c r="BB525" s="1">
        <v>823</v>
      </c>
      <c r="BC525" s="1">
        <v>133</v>
      </c>
      <c r="BD525" s="1">
        <v>1036</v>
      </c>
      <c r="BE525" s="1">
        <v>1098</v>
      </c>
      <c r="BF525" s="1">
        <v>1069</v>
      </c>
      <c r="BG525" s="1">
        <v>1573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5312</v>
      </c>
      <c r="BU525" s="1">
        <v>2</v>
      </c>
      <c r="BV525" s="1">
        <v>5305</v>
      </c>
      <c r="BW525" s="1">
        <v>12</v>
      </c>
      <c r="BX525" s="1">
        <v>0</v>
      </c>
      <c r="BY525" s="1">
        <v>4898</v>
      </c>
      <c r="BZ525" s="1">
        <v>5</v>
      </c>
      <c r="CA525" s="1">
        <v>4879</v>
      </c>
      <c r="CB525" s="1">
        <v>27</v>
      </c>
      <c r="CC525" s="1">
        <v>0</v>
      </c>
      <c r="CD525" s="1">
        <v>2783</v>
      </c>
      <c r="CE525" s="1">
        <v>-2</v>
      </c>
      <c r="CF525" s="1">
        <v>2791</v>
      </c>
      <c r="CG525" s="1">
        <v>9</v>
      </c>
      <c r="CH525" s="1">
        <v>0</v>
      </c>
      <c r="CI525" s="1">
        <v>3532</v>
      </c>
      <c r="CJ525" s="1">
        <v>0</v>
      </c>
      <c r="CK525" s="1">
        <v>3533</v>
      </c>
      <c r="CL525" s="1">
        <v>0</v>
      </c>
      <c r="CM525" s="1">
        <v>0</v>
      </c>
    </row>
    <row r="526" spans="1:91" x14ac:dyDescent="0.35">
      <c r="A526" s="1" t="s">
        <v>670</v>
      </c>
      <c r="B526" s="1">
        <v>45979</v>
      </c>
      <c r="C526" s="1">
        <v>58491</v>
      </c>
      <c r="D526" s="1">
        <v>496413</v>
      </c>
      <c r="E526" s="1">
        <v>0</v>
      </c>
      <c r="F526" s="1">
        <v>15</v>
      </c>
      <c r="G526" s="1">
        <v>0</v>
      </c>
      <c r="H526" s="1">
        <v>0</v>
      </c>
      <c r="I526" s="1">
        <v>0</v>
      </c>
      <c r="J526" s="1">
        <v>0</v>
      </c>
      <c r="K526" s="1">
        <v>123257</v>
      </c>
      <c r="L526" s="1">
        <v>9532</v>
      </c>
      <c r="M526" s="1">
        <v>52</v>
      </c>
      <c r="N526" s="1">
        <v>0</v>
      </c>
      <c r="O526" s="1">
        <v>0</v>
      </c>
      <c r="P526" s="1">
        <v>5</v>
      </c>
      <c r="Q526" s="1" t="s">
        <v>92</v>
      </c>
      <c r="R526" s="1" t="s">
        <v>661</v>
      </c>
      <c r="S526" s="1">
        <v>0</v>
      </c>
      <c r="T526" s="1">
        <v>0</v>
      </c>
      <c r="U526" s="1">
        <v>0</v>
      </c>
      <c r="V526" s="1">
        <v>932</v>
      </c>
      <c r="W526" s="1">
        <v>1342</v>
      </c>
      <c r="X526" s="1">
        <v>-90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</v>
      </c>
      <c r="AK526" s="1">
        <v>2</v>
      </c>
      <c r="AL526" s="1">
        <v>6616</v>
      </c>
      <c r="AM526" s="1">
        <v>132558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2887</v>
      </c>
      <c r="AX526" s="1">
        <v>0</v>
      </c>
      <c r="AY526" s="1">
        <v>0</v>
      </c>
      <c r="AZ526" s="1">
        <v>474</v>
      </c>
      <c r="BA526" s="1">
        <v>1041</v>
      </c>
      <c r="BB526" s="1">
        <v>823</v>
      </c>
      <c r="BC526" s="1">
        <v>133</v>
      </c>
      <c r="BD526" s="1">
        <v>1036</v>
      </c>
      <c r="BE526" s="1">
        <v>1098</v>
      </c>
      <c r="BF526" s="1">
        <v>1069</v>
      </c>
      <c r="BG526" s="1">
        <v>1573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5301</v>
      </c>
      <c r="BU526" s="1">
        <v>-1</v>
      </c>
      <c r="BV526" s="1">
        <v>5305</v>
      </c>
      <c r="BW526" s="1">
        <v>0</v>
      </c>
      <c r="BX526" s="1">
        <v>0</v>
      </c>
      <c r="BY526" s="1">
        <v>4887</v>
      </c>
      <c r="BZ526" s="1">
        <v>2</v>
      </c>
      <c r="CA526" s="1">
        <v>4879</v>
      </c>
      <c r="CB526" s="1">
        <v>12</v>
      </c>
      <c r="CC526" s="1">
        <v>0</v>
      </c>
      <c r="CD526" s="1">
        <v>2817</v>
      </c>
      <c r="CE526" s="1">
        <v>6</v>
      </c>
      <c r="CF526" s="1">
        <v>2791</v>
      </c>
      <c r="CG526" s="1">
        <v>29</v>
      </c>
      <c r="CH526" s="1">
        <v>0</v>
      </c>
      <c r="CI526" s="1">
        <v>3556</v>
      </c>
      <c r="CJ526" s="1">
        <v>5</v>
      </c>
      <c r="CK526" s="1">
        <v>3533</v>
      </c>
      <c r="CL526" s="1">
        <v>24</v>
      </c>
      <c r="CM526" s="1">
        <v>0</v>
      </c>
    </row>
    <row r="527" spans="1:91" x14ac:dyDescent="0.35">
      <c r="A527" s="1" t="s">
        <v>671</v>
      </c>
      <c r="B527" s="1">
        <v>45979</v>
      </c>
      <c r="C527" s="1">
        <v>58491</v>
      </c>
      <c r="D527" s="1">
        <v>524934</v>
      </c>
      <c r="E527" s="1">
        <v>0</v>
      </c>
      <c r="F527" s="1">
        <v>15</v>
      </c>
      <c r="G527" s="1">
        <v>0</v>
      </c>
      <c r="H527" s="1">
        <v>0</v>
      </c>
      <c r="I527" s="1">
        <v>0</v>
      </c>
      <c r="J527" s="1">
        <v>0</v>
      </c>
      <c r="K527" s="1">
        <v>123806</v>
      </c>
      <c r="L527" s="1">
        <v>9590</v>
      </c>
      <c r="M527" s="1">
        <v>52</v>
      </c>
      <c r="N527" s="1">
        <v>0</v>
      </c>
      <c r="O527" s="1">
        <v>0</v>
      </c>
      <c r="P527" s="1">
        <v>1</v>
      </c>
      <c r="Q527" s="1" t="s">
        <v>99</v>
      </c>
      <c r="R527" s="1" t="s">
        <v>672</v>
      </c>
      <c r="S527" s="1">
        <v>0</v>
      </c>
      <c r="T527" s="1">
        <v>0</v>
      </c>
      <c r="U527" s="1">
        <v>1781</v>
      </c>
      <c r="V527" s="1">
        <v>996</v>
      </c>
      <c r="W527" s="1">
        <v>1055</v>
      </c>
      <c r="X527" s="1">
        <v>1793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67</v>
      </c>
      <c r="AJ527" s="1">
        <v>0</v>
      </c>
      <c r="AK527" s="1">
        <v>0</v>
      </c>
      <c r="AL527" s="1">
        <v>6732</v>
      </c>
      <c r="AM527" s="1">
        <v>108651</v>
      </c>
      <c r="AN527" s="1">
        <v>4098</v>
      </c>
      <c r="AO527" s="1">
        <v>1781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4098</v>
      </c>
      <c r="AX527" s="1">
        <v>0</v>
      </c>
      <c r="AY527" s="1">
        <v>1</v>
      </c>
      <c r="AZ527" s="1">
        <v>609</v>
      </c>
      <c r="BA527" s="1">
        <v>1043</v>
      </c>
      <c r="BB527" s="1">
        <v>823</v>
      </c>
      <c r="BC527" s="1">
        <v>133</v>
      </c>
      <c r="BD527" s="1">
        <v>1036</v>
      </c>
      <c r="BE527" s="1">
        <v>1098</v>
      </c>
      <c r="BF527" s="1">
        <v>1069</v>
      </c>
      <c r="BG527" s="1">
        <v>1573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6903</v>
      </c>
      <c r="BU527" s="1">
        <v>403</v>
      </c>
      <c r="BV527" s="1">
        <v>5325</v>
      </c>
      <c r="BW527" s="1">
        <v>127</v>
      </c>
      <c r="BX527" s="1">
        <v>15</v>
      </c>
      <c r="BY527" s="1">
        <v>6709</v>
      </c>
      <c r="BZ527" s="1">
        <v>466</v>
      </c>
      <c r="CA527" s="1">
        <v>4885</v>
      </c>
      <c r="CB527" s="1">
        <v>127</v>
      </c>
      <c r="CC527" s="1">
        <v>15</v>
      </c>
      <c r="CD527" s="1">
        <v>4817</v>
      </c>
      <c r="CE527" s="1">
        <v>518</v>
      </c>
      <c r="CF527" s="1">
        <v>2791</v>
      </c>
      <c r="CG527" s="1">
        <v>127</v>
      </c>
      <c r="CH527" s="1">
        <v>15</v>
      </c>
      <c r="CI527" s="1">
        <v>5135</v>
      </c>
      <c r="CJ527" s="1">
        <v>406</v>
      </c>
      <c r="CK527" s="1">
        <v>3548</v>
      </c>
      <c r="CL527" s="1">
        <v>127</v>
      </c>
      <c r="CM527" s="1">
        <v>15</v>
      </c>
    </row>
    <row r="528" spans="1:91" x14ac:dyDescent="0.35">
      <c r="A528" s="1" t="s">
        <v>673</v>
      </c>
      <c r="B528" s="1">
        <v>45979</v>
      </c>
      <c r="C528" s="1">
        <v>58491</v>
      </c>
      <c r="D528" s="1">
        <v>524934</v>
      </c>
      <c r="E528" s="1">
        <v>0</v>
      </c>
      <c r="F528" s="1">
        <v>15</v>
      </c>
      <c r="G528" s="1">
        <v>0</v>
      </c>
      <c r="H528" s="1">
        <v>0</v>
      </c>
      <c r="I528" s="1">
        <v>0</v>
      </c>
      <c r="J528" s="1">
        <v>0</v>
      </c>
      <c r="K528" s="1">
        <v>123819</v>
      </c>
      <c r="L528" s="1">
        <v>9592</v>
      </c>
      <c r="M528" s="1">
        <v>52</v>
      </c>
      <c r="N528" s="1">
        <v>0</v>
      </c>
      <c r="O528" s="1">
        <v>0</v>
      </c>
      <c r="P528" s="1">
        <v>2</v>
      </c>
      <c r="Q528" s="1" t="s">
        <v>99</v>
      </c>
      <c r="R528" s="1" t="s">
        <v>672</v>
      </c>
      <c r="S528" s="1">
        <v>0</v>
      </c>
      <c r="T528" s="1">
        <v>0</v>
      </c>
      <c r="U528" s="1">
        <v>1781</v>
      </c>
      <c r="V528" s="1">
        <v>981</v>
      </c>
      <c r="W528" s="1">
        <v>1068</v>
      </c>
      <c r="X528" s="1">
        <v>1780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67</v>
      </c>
      <c r="AJ528" s="1">
        <v>0</v>
      </c>
      <c r="AK528" s="1">
        <v>0</v>
      </c>
      <c r="AL528" s="1">
        <v>6736</v>
      </c>
      <c r="AM528" s="1">
        <v>124106</v>
      </c>
      <c r="AN528" s="1">
        <v>4098</v>
      </c>
      <c r="AO528" s="1">
        <v>1781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4098</v>
      </c>
      <c r="AX528" s="1">
        <v>0</v>
      </c>
      <c r="AY528" s="1">
        <v>1</v>
      </c>
      <c r="AZ528" s="1">
        <v>609</v>
      </c>
      <c r="BA528" s="1">
        <v>1043</v>
      </c>
      <c r="BB528" s="1">
        <v>823</v>
      </c>
      <c r="BC528" s="1">
        <v>133</v>
      </c>
      <c r="BD528" s="1">
        <v>1036</v>
      </c>
      <c r="BE528" s="1">
        <v>1098</v>
      </c>
      <c r="BF528" s="1">
        <v>1069</v>
      </c>
      <c r="BG528" s="1">
        <v>1573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6900</v>
      </c>
      <c r="BU528" s="1">
        <v>403</v>
      </c>
      <c r="BV528" s="1">
        <v>5325</v>
      </c>
      <c r="BW528" s="1">
        <v>127</v>
      </c>
      <c r="BX528" s="1">
        <v>15</v>
      </c>
      <c r="BY528" s="1">
        <v>6636</v>
      </c>
      <c r="BZ528" s="1">
        <v>448</v>
      </c>
      <c r="CA528" s="1">
        <v>4885</v>
      </c>
      <c r="CB528" s="1">
        <v>127</v>
      </c>
      <c r="CC528" s="1">
        <v>15</v>
      </c>
      <c r="CD528" s="1">
        <v>4838</v>
      </c>
      <c r="CE528" s="1">
        <v>524</v>
      </c>
      <c r="CF528" s="1">
        <v>2791</v>
      </c>
      <c r="CG528" s="1">
        <v>127</v>
      </c>
      <c r="CH528" s="1">
        <v>15</v>
      </c>
      <c r="CI528" s="1">
        <v>5132</v>
      </c>
      <c r="CJ528" s="1">
        <v>405</v>
      </c>
      <c r="CK528" s="1">
        <v>3548</v>
      </c>
      <c r="CL528" s="1">
        <v>127</v>
      </c>
      <c r="CM528" s="1">
        <v>15</v>
      </c>
    </row>
    <row r="529" spans="1:91" x14ac:dyDescent="0.35">
      <c r="A529" s="1" t="s">
        <v>674</v>
      </c>
      <c r="B529" s="1">
        <v>45979</v>
      </c>
      <c r="C529" s="1">
        <v>58491</v>
      </c>
      <c r="D529" s="1">
        <v>524934</v>
      </c>
      <c r="E529" s="1">
        <v>0</v>
      </c>
      <c r="F529" s="1">
        <v>15</v>
      </c>
      <c r="G529" s="1">
        <v>0</v>
      </c>
      <c r="H529" s="1">
        <v>0</v>
      </c>
      <c r="I529" s="1">
        <v>0</v>
      </c>
      <c r="J529" s="1">
        <v>0</v>
      </c>
      <c r="K529" s="1">
        <v>123830</v>
      </c>
      <c r="L529" s="1">
        <v>9594</v>
      </c>
      <c r="M529" s="1">
        <v>52</v>
      </c>
      <c r="N529" s="1">
        <v>0</v>
      </c>
      <c r="O529" s="1">
        <v>0</v>
      </c>
      <c r="P529" s="1">
        <v>3</v>
      </c>
      <c r="Q529" s="1" t="s">
        <v>99</v>
      </c>
      <c r="R529" s="1" t="s">
        <v>672</v>
      </c>
      <c r="S529" s="1">
        <v>0</v>
      </c>
      <c r="T529" s="1">
        <v>0</v>
      </c>
      <c r="U529" s="1">
        <v>1779</v>
      </c>
      <c r="V529" s="1">
        <v>997</v>
      </c>
      <c r="W529" s="1">
        <v>1053</v>
      </c>
      <c r="X529" s="1">
        <v>1776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67</v>
      </c>
      <c r="AJ529" s="1">
        <v>0</v>
      </c>
      <c r="AK529" s="1">
        <v>0</v>
      </c>
      <c r="AL529" s="1">
        <v>6740</v>
      </c>
      <c r="AM529" s="1">
        <v>134272</v>
      </c>
      <c r="AN529" s="1">
        <v>4094</v>
      </c>
      <c r="AO529" s="1">
        <v>1779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4094</v>
      </c>
      <c r="AX529" s="1">
        <v>0</v>
      </c>
      <c r="AY529" s="1">
        <v>1</v>
      </c>
      <c r="AZ529" s="1">
        <v>609</v>
      </c>
      <c r="BA529" s="1">
        <v>1043</v>
      </c>
      <c r="BB529" s="1">
        <v>823</v>
      </c>
      <c r="BC529" s="1">
        <v>133</v>
      </c>
      <c r="BD529" s="1">
        <v>1036</v>
      </c>
      <c r="BE529" s="1">
        <v>1098</v>
      </c>
      <c r="BF529" s="1">
        <v>1069</v>
      </c>
      <c r="BG529" s="1">
        <v>1573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6869</v>
      </c>
      <c r="BU529" s="1">
        <v>395</v>
      </c>
      <c r="BV529" s="1">
        <v>5325</v>
      </c>
      <c r="BW529" s="1">
        <v>127</v>
      </c>
      <c r="BX529" s="1">
        <v>15</v>
      </c>
      <c r="BY529" s="1">
        <v>6713</v>
      </c>
      <c r="BZ529" s="1">
        <v>467</v>
      </c>
      <c r="CA529" s="1">
        <v>4885</v>
      </c>
      <c r="CB529" s="1">
        <v>127</v>
      </c>
      <c r="CC529" s="1">
        <v>15</v>
      </c>
      <c r="CD529" s="1">
        <v>4810</v>
      </c>
      <c r="CE529" s="1">
        <v>516</v>
      </c>
      <c r="CF529" s="1">
        <v>2791</v>
      </c>
      <c r="CG529" s="1">
        <v>127</v>
      </c>
      <c r="CH529" s="1">
        <v>15</v>
      </c>
      <c r="CI529" s="1">
        <v>5106</v>
      </c>
      <c r="CJ529" s="1">
        <v>398</v>
      </c>
      <c r="CK529" s="1">
        <v>3548</v>
      </c>
      <c r="CL529" s="1">
        <v>127</v>
      </c>
      <c r="CM529" s="1">
        <v>15</v>
      </c>
    </row>
    <row r="530" spans="1:91" x14ac:dyDescent="0.35">
      <c r="A530" s="1" t="s">
        <v>675</v>
      </c>
      <c r="B530" s="1">
        <v>45979</v>
      </c>
      <c r="C530" s="1">
        <v>58491</v>
      </c>
      <c r="D530" s="1">
        <v>524934</v>
      </c>
      <c r="E530" s="1">
        <v>0</v>
      </c>
      <c r="F530" s="1">
        <v>15</v>
      </c>
      <c r="G530" s="1">
        <v>0</v>
      </c>
      <c r="H530" s="1">
        <v>0</v>
      </c>
      <c r="I530" s="1">
        <v>0</v>
      </c>
      <c r="J530" s="1">
        <v>0</v>
      </c>
      <c r="K530" s="1">
        <v>123857</v>
      </c>
      <c r="L530" s="1">
        <v>9596</v>
      </c>
      <c r="M530" s="1">
        <v>52</v>
      </c>
      <c r="N530" s="1">
        <v>0</v>
      </c>
      <c r="O530" s="1">
        <v>0</v>
      </c>
      <c r="P530" s="1">
        <v>4</v>
      </c>
      <c r="Q530" s="1" t="s">
        <v>99</v>
      </c>
      <c r="R530" s="1" t="s">
        <v>672</v>
      </c>
      <c r="S530" s="1">
        <v>0</v>
      </c>
      <c r="T530" s="1">
        <v>0</v>
      </c>
      <c r="U530" s="1">
        <v>1772</v>
      </c>
      <c r="V530" s="1">
        <v>993</v>
      </c>
      <c r="W530" s="1">
        <v>1054</v>
      </c>
      <c r="X530" s="1">
        <v>1777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67</v>
      </c>
      <c r="AJ530" s="1">
        <v>0</v>
      </c>
      <c r="AK530" s="1">
        <v>0</v>
      </c>
      <c r="AL530" s="1">
        <v>6745</v>
      </c>
      <c r="AM530" s="1">
        <v>122917</v>
      </c>
      <c r="AN530" s="1">
        <v>4078</v>
      </c>
      <c r="AO530" s="1">
        <v>1772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4078</v>
      </c>
      <c r="AX530" s="1">
        <v>0</v>
      </c>
      <c r="AY530" s="1">
        <v>1</v>
      </c>
      <c r="AZ530" s="1">
        <v>609</v>
      </c>
      <c r="BA530" s="1">
        <v>1043</v>
      </c>
      <c r="BB530" s="1">
        <v>823</v>
      </c>
      <c r="BC530" s="1">
        <v>133</v>
      </c>
      <c r="BD530" s="1">
        <v>1036</v>
      </c>
      <c r="BE530" s="1">
        <v>1098</v>
      </c>
      <c r="BF530" s="1">
        <v>1069</v>
      </c>
      <c r="BG530" s="1">
        <v>1573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6885</v>
      </c>
      <c r="BU530" s="1">
        <v>399</v>
      </c>
      <c r="BV530" s="1">
        <v>5325</v>
      </c>
      <c r="BW530" s="1">
        <v>127</v>
      </c>
      <c r="BX530" s="1">
        <v>15</v>
      </c>
      <c r="BY530" s="1">
        <v>6694</v>
      </c>
      <c r="BZ530" s="1">
        <v>463</v>
      </c>
      <c r="CA530" s="1">
        <v>4885</v>
      </c>
      <c r="CB530" s="1">
        <v>127</v>
      </c>
      <c r="CC530" s="1">
        <v>15</v>
      </c>
      <c r="CD530" s="1">
        <v>4807</v>
      </c>
      <c r="CE530" s="1">
        <v>516</v>
      </c>
      <c r="CF530" s="1">
        <v>2791</v>
      </c>
      <c r="CG530" s="1">
        <v>127</v>
      </c>
      <c r="CH530" s="1">
        <v>15</v>
      </c>
      <c r="CI530" s="1">
        <v>5110</v>
      </c>
      <c r="CJ530" s="1">
        <v>399</v>
      </c>
      <c r="CK530" s="1">
        <v>3548</v>
      </c>
      <c r="CL530" s="1">
        <v>127</v>
      </c>
      <c r="CM530" s="1">
        <v>15</v>
      </c>
    </row>
    <row r="531" spans="1:91" x14ac:dyDescent="0.35">
      <c r="A531" s="1" t="s">
        <v>676</v>
      </c>
      <c r="B531" s="1">
        <v>45979</v>
      </c>
      <c r="C531" s="1">
        <v>58491</v>
      </c>
      <c r="D531" s="1">
        <v>524934</v>
      </c>
      <c r="E531" s="1">
        <v>0</v>
      </c>
      <c r="F531" s="1">
        <v>15</v>
      </c>
      <c r="G531" s="1">
        <v>0</v>
      </c>
      <c r="H531" s="1">
        <v>0</v>
      </c>
      <c r="I531" s="1">
        <v>0</v>
      </c>
      <c r="J531" s="1">
        <v>0</v>
      </c>
      <c r="K531" s="1">
        <v>123882</v>
      </c>
      <c r="L531" s="1">
        <v>9599</v>
      </c>
      <c r="M531" s="1">
        <v>52</v>
      </c>
      <c r="N531" s="1">
        <v>0</v>
      </c>
      <c r="O531" s="1">
        <v>0</v>
      </c>
      <c r="P531" s="1">
        <v>5</v>
      </c>
      <c r="Q531" s="1" t="s">
        <v>99</v>
      </c>
      <c r="R531" s="1" t="s">
        <v>672</v>
      </c>
      <c r="S531" s="1">
        <v>0</v>
      </c>
      <c r="T531" s="1">
        <v>0</v>
      </c>
      <c r="U531" s="1">
        <v>1769</v>
      </c>
      <c r="V531" s="1">
        <v>999</v>
      </c>
      <c r="W531" s="1">
        <v>1057</v>
      </c>
      <c r="X531" s="1">
        <v>1763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67</v>
      </c>
      <c r="AJ531" s="1">
        <v>0</v>
      </c>
      <c r="AK531" s="1">
        <v>0</v>
      </c>
      <c r="AL531" s="1">
        <v>6748</v>
      </c>
      <c r="AM531" s="1">
        <v>117959</v>
      </c>
      <c r="AN531" s="1">
        <v>4071</v>
      </c>
      <c r="AO531" s="1">
        <v>1769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4071</v>
      </c>
      <c r="AX531" s="1">
        <v>0</v>
      </c>
      <c r="AY531" s="1">
        <v>1</v>
      </c>
      <c r="AZ531" s="1">
        <v>609</v>
      </c>
      <c r="BA531" s="1">
        <v>1043</v>
      </c>
      <c r="BB531" s="1">
        <v>823</v>
      </c>
      <c r="BC531" s="1">
        <v>133</v>
      </c>
      <c r="BD531" s="1">
        <v>1036</v>
      </c>
      <c r="BE531" s="1">
        <v>1098</v>
      </c>
      <c r="BF531" s="1">
        <v>1069</v>
      </c>
      <c r="BG531" s="1">
        <v>1573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6842</v>
      </c>
      <c r="BU531" s="1">
        <v>388</v>
      </c>
      <c r="BV531" s="1">
        <v>5325</v>
      </c>
      <c r="BW531" s="1">
        <v>127</v>
      </c>
      <c r="BX531" s="1">
        <v>15</v>
      </c>
      <c r="BY531" s="1">
        <v>6705</v>
      </c>
      <c r="BZ531" s="1">
        <v>465</v>
      </c>
      <c r="CA531" s="1">
        <v>4885</v>
      </c>
      <c r="CB531" s="1">
        <v>127</v>
      </c>
      <c r="CC531" s="1">
        <v>15</v>
      </c>
      <c r="CD531" s="1">
        <v>4804</v>
      </c>
      <c r="CE531" s="1">
        <v>515</v>
      </c>
      <c r="CF531" s="1">
        <v>2791</v>
      </c>
      <c r="CG531" s="1">
        <v>127</v>
      </c>
      <c r="CH531" s="1">
        <v>15</v>
      </c>
      <c r="CI531" s="1">
        <v>5093</v>
      </c>
      <c r="CJ531" s="1">
        <v>395</v>
      </c>
      <c r="CK531" s="1">
        <v>3548</v>
      </c>
      <c r="CL531" s="1">
        <v>127</v>
      </c>
      <c r="CM531" s="1">
        <v>15</v>
      </c>
    </row>
    <row r="532" spans="1:91" x14ac:dyDescent="0.35">
      <c r="A532" s="1" t="s">
        <v>677</v>
      </c>
      <c r="B532" s="1">
        <v>42095</v>
      </c>
      <c r="C532" s="1">
        <v>58526</v>
      </c>
      <c r="D532" s="1">
        <v>496413</v>
      </c>
      <c r="E532" s="1">
        <v>0</v>
      </c>
      <c r="F532" s="1">
        <v>15</v>
      </c>
      <c r="G532" s="1">
        <v>0</v>
      </c>
      <c r="H532" s="1">
        <v>0</v>
      </c>
      <c r="I532" s="1">
        <v>0</v>
      </c>
      <c r="J532" s="1">
        <v>0</v>
      </c>
      <c r="K532" s="1">
        <v>124320</v>
      </c>
      <c r="L532" s="1">
        <v>9636</v>
      </c>
      <c r="M532" s="1">
        <v>53</v>
      </c>
      <c r="N532" s="1">
        <v>0</v>
      </c>
      <c r="O532" s="1">
        <v>0</v>
      </c>
      <c r="P532" s="1">
        <v>1</v>
      </c>
      <c r="Q532" s="1" t="s">
        <v>92</v>
      </c>
      <c r="R532" s="1" t="s">
        <v>672</v>
      </c>
      <c r="S532" s="1">
        <v>0</v>
      </c>
      <c r="T532" s="1">
        <v>0</v>
      </c>
      <c r="U532" s="1">
        <v>0</v>
      </c>
      <c r="V532" s="1">
        <v>718</v>
      </c>
      <c r="W532" s="1">
        <v>1702</v>
      </c>
      <c r="X532" s="1">
        <v>-77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</v>
      </c>
      <c r="AK532" s="1">
        <v>2</v>
      </c>
      <c r="AL532" s="1">
        <v>6827</v>
      </c>
      <c r="AM532" s="1">
        <v>112954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2993</v>
      </c>
      <c r="AX532" s="1">
        <v>0</v>
      </c>
      <c r="AY532" s="1">
        <v>0</v>
      </c>
      <c r="AZ532" s="1">
        <v>609</v>
      </c>
      <c r="BA532" s="1">
        <v>1043</v>
      </c>
      <c r="BB532" s="1">
        <v>823</v>
      </c>
      <c r="BC532" s="1">
        <v>133</v>
      </c>
      <c r="BD532" s="1">
        <v>1036</v>
      </c>
      <c r="BE532" s="1">
        <v>1098</v>
      </c>
      <c r="BF532" s="1">
        <v>1069</v>
      </c>
      <c r="BG532" s="1">
        <v>1573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5316</v>
      </c>
      <c r="BU532" s="1">
        <v>2</v>
      </c>
      <c r="BV532" s="1">
        <v>5308</v>
      </c>
      <c r="BW532" s="1">
        <v>11</v>
      </c>
      <c r="BX532" s="1">
        <v>0</v>
      </c>
      <c r="BY532" s="1">
        <v>4874</v>
      </c>
      <c r="BZ532" s="1">
        <v>-4</v>
      </c>
      <c r="CA532" s="1">
        <v>4893</v>
      </c>
      <c r="CB532" s="1">
        <v>17</v>
      </c>
      <c r="CC532" s="1">
        <v>0</v>
      </c>
      <c r="CD532" s="1">
        <v>2785</v>
      </c>
      <c r="CE532" s="1">
        <v>0</v>
      </c>
      <c r="CF532" s="1">
        <v>2784</v>
      </c>
      <c r="CG532" s="1">
        <v>3</v>
      </c>
      <c r="CH532" s="1">
        <v>0</v>
      </c>
      <c r="CI532" s="1">
        <v>3540</v>
      </c>
      <c r="CJ532" s="1">
        <v>4</v>
      </c>
      <c r="CK532" s="1">
        <v>3523</v>
      </c>
      <c r="CL532" s="1">
        <v>19</v>
      </c>
      <c r="CM532" s="1">
        <v>0</v>
      </c>
    </row>
    <row r="533" spans="1:91" x14ac:dyDescent="0.35">
      <c r="A533" s="1" t="s">
        <v>678</v>
      </c>
      <c r="B533" s="1">
        <v>42095</v>
      </c>
      <c r="C533" s="1">
        <v>58526</v>
      </c>
      <c r="D533" s="1">
        <v>496413</v>
      </c>
      <c r="E533" s="1">
        <v>0</v>
      </c>
      <c r="F533" s="1">
        <v>15</v>
      </c>
      <c r="G533" s="1">
        <v>0</v>
      </c>
      <c r="H533" s="1">
        <v>0</v>
      </c>
      <c r="I533" s="1">
        <v>0</v>
      </c>
      <c r="J533" s="1">
        <v>0</v>
      </c>
      <c r="K533" s="1">
        <v>124366</v>
      </c>
      <c r="L533" s="1">
        <v>9640</v>
      </c>
      <c r="M533" s="1">
        <v>53</v>
      </c>
      <c r="N533" s="1">
        <v>0</v>
      </c>
      <c r="O533" s="1">
        <v>0</v>
      </c>
      <c r="P533" s="1">
        <v>2</v>
      </c>
      <c r="Q533" s="1" t="s">
        <v>92</v>
      </c>
      <c r="R533" s="1" t="s">
        <v>672</v>
      </c>
      <c r="S533" s="1">
        <v>0</v>
      </c>
      <c r="T533" s="1">
        <v>0</v>
      </c>
      <c r="U533" s="1">
        <v>0</v>
      </c>
      <c r="V533" s="1">
        <v>718</v>
      </c>
      <c r="W533" s="1">
        <v>1702</v>
      </c>
      <c r="X533" s="1">
        <v>-77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</v>
      </c>
      <c r="AK533" s="1">
        <v>2</v>
      </c>
      <c r="AL533" s="1">
        <v>6835</v>
      </c>
      <c r="AM533" s="1">
        <v>110642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2993</v>
      </c>
      <c r="AX533" s="1">
        <v>0</v>
      </c>
      <c r="AY533" s="1">
        <v>0</v>
      </c>
      <c r="AZ533" s="1">
        <v>609</v>
      </c>
      <c r="BA533" s="1">
        <v>1043</v>
      </c>
      <c r="BB533" s="1">
        <v>823</v>
      </c>
      <c r="BC533" s="1">
        <v>133</v>
      </c>
      <c r="BD533" s="1">
        <v>1036</v>
      </c>
      <c r="BE533" s="1">
        <v>1098</v>
      </c>
      <c r="BF533" s="1">
        <v>1069</v>
      </c>
      <c r="BG533" s="1">
        <v>1573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5331</v>
      </c>
      <c r="BU533" s="1">
        <v>5</v>
      </c>
      <c r="BV533" s="1">
        <v>5310</v>
      </c>
      <c r="BW533" s="1">
        <v>27</v>
      </c>
      <c r="BX533" s="1">
        <v>0</v>
      </c>
      <c r="BY533" s="1">
        <v>4879</v>
      </c>
      <c r="BZ533" s="1">
        <v>-3</v>
      </c>
      <c r="CA533" s="1">
        <v>4893</v>
      </c>
      <c r="CB533" s="1">
        <v>8</v>
      </c>
      <c r="CC533" s="1">
        <v>0</v>
      </c>
      <c r="CD533" s="1">
        <v>2794</v>
      </c>
      <c r="CE533" s="1">
        <v>0</v>
      </c>
      <c r="CF533" s="1">
        <v>2791</v>
      </c>
      <c r="CG533" s="1">
        <v>6</v>
      </c>
      <c r="CH533" s="1">
        <v>0</v>
      </c>
      <c r="CI533" s="1">
        <v>3560</v>
      </c>
      <c r="CJ533" s="1">
        <v>8</v>
      </c>
      <c r="CK533" s="1">
        <v>3528</v>
      </c>
      <c r="CL533" s="1">
        <v>35</v>
      </c>
      <c r="CM533" s="1">
        <v>0</v>
      </c>
    </row>
    <row r="534" spans="1:91" x14ac:dyDescent="0.35">
      <c r="A534" s="1" t="s">
        <v>679</v>
      </c>
      <c r="B534" s="1">
        <v>42095</v>
      </c>
      <c r="C534" s="1">
        <v>58526</v>
      </c>
      <c r="D534" s="1">
        <v>496413</v>
      </c>
      <c r="E534" s="1">
        <v>0</v>
      </c>
      <c r="F534" s="1">
        <v>15</v>
      </c>
      <c r="G534" s="1">
        <v>0</v>
      </c>
      <c r="H534" s="1">
        <v>0</v>
      </c>
      <c r="I534" s="1">
        <v>0</v>
      </c>
      <c r="J534" s="1">
        <v>0</v>
      </c>
      <c r="K534" s="1">
        <v>124384</v>
      </c>
      <c r="L534" s="1">
        <v>9642</v>
      </c>
      <c r="M534" s="1">
        <v>53</v>
      </c>
      <c r="N534" s="1">
        <v>0</v>
      </c>
      <c r="O534" s="1">
        <v>0</v>
      </c>
      <c r="P534" s="1">
        <v>3</v>
      </c>
      <c r="Q534" s="1" t="s">
        <v>92</v>
      </c>
      <c r="R534" s="1" t="s">
        <v>672</v>
      </c>
      <c r="S534" s="1">
        <v>0</v>
      </c>
      <c r="T534" s="1">
        <v>0</v>
      </c>
      <c r="U534" s="1">
        <v>0</v>
      </c>
      <c r="V534" s="1">
        <v>718</v>
      </c>
      <c r="W534" s="1">
        <v>1702</v>
      </c>
      <c r="X534" s="1">
        <v>-77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</v>
      </c>
      <c r="AK534" s="1">
        <v>2</v>
      </c>
      <c r="AL534" s="1">
        <v>6838</v>
      </c>
      <c r="AM534" s="1">
        <v>107135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2993</v>
      </c>
      <c r="AX534" s="1">
        <v>0</v>
      </c>
      <c r="AY534" s="1">
        <v>0</v>
      </c>
      <c r="AZ534" s="1">
        <v>609</v>
      </c>
      <c r="BA534" s="1">
        <v>1043</v>
      </c>
      <c r="BB534" s="1">
        <v>823</v>
      </c>
      <c r="BC534" s="1">
        <v>133</v>
      </c>
      <c r="BD534" s="1">
        <v>1036</v>
      </c>
      <c r="BE534" s="1">
        <v>1098</v>
      </c>
      <c r="BF534" s="1">
        <v>1069</v>
      </c>
      <c r="BG534" s="1">
        <v>1573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5334</v>
      </c>
      <c r="BU534" s="1">
        <v>5</v>
      </c>
      <c r="BV534" s="1">
        <v>5311</v>
      </c>
      <c r="BW534" s="1">
        <v>25</v>
      </c>
      <c r="BX534" s="1">
        <v>0</v>
      </c>
      <c r="BY534" s="1">
        <v>4903</v>
      </c>
      <c r="BZ534" s="1">
        <v>2</v>
      </c>
      <c r="CA534" s="1">
        <v>4894</v>
      </c>
      <c r="CB534" s="1">
        <v>10</v>
      </c>
      <c r="CC534" s="1">
        <v>0</v>
      </c>
      <c r="CD534" s="1">
        <v>2785</v>
      </c>
      <c r="CE534" s="1">
        <v>-2</v>
      </c>
      <c r="CF534" s="1">
        <v>2793</v>
      </c>
      <c r="CG534" s="1">
        <v>7</v>
      </c>
      <c r="CH534" s="1">
        <v>0</v>
      </c>
      <c r="CI534" s="1">
        <v>3532</v>
      </c>
      <c r="CJ534" s="1">
        <v>0</v>
      </c>
      <c r="CK534" s="1">
        <v>3532</v>
      </c>
      <c r="CL534" s="1">
        <v>2</v>
      </c>
      <c r="CM534" s="1">
        <v>0</v>
      </c>
    </row>
    <row r="535" spans="1:91" x14ac:dyDescent="0.35">
      <c r="A535" s="1" t="s">
        <v>680</v>
      </c>
      <c r="B535" s="1">
        <v>42095</v>
      </c>
      <c r="C535" s="1">
        <v>58526</v>
      </c>
      <c r="D535" s="1">
        <v>496413</v>
      </c>
      <c r="E535" s="1">
        <v>0</v>
      </c>
      <c r="F535" s="1">
        <v>15</v>
      </c>
      <c r="G535" s="1">
        <v>0</v>
      </c>
      <c r="H535" s="1">
        <v>0</v>
      </c>
      <c r="I535" s="1">
        <v>0</v>
      </c>
      <c r="J535" s="1">
        <v>0</v>
      </c>
      <c r="K535" s="1">
        <v>124410</v>
      </c>
      <c r="L535" s="1">
        <v>9645</v>
      </c>
      <c r="M535" s="1">
        <v>53</v>
      </c>
      <c r="N535" s="1">
        <v>0</v>
      </c>
      <c r="O535" s="1">
        <v>0</v>
      </c>
      <c r="P535" s="1">
        <v>4</v>
      </c>
      <c r="Q535" s="1" t="s">
        <v>92</v>
      </c>
      <c r="R535" s="1" t="s">
        <v>672</v>
      </c>
      <c r="S535" s="1">
        <v>0</v>
      </c>
      <c r="T535" s="1">
        <v>0</v>
      </c>
      <c r="U535" s="1">
        <v>0</v>
      </c>
      <c r="V535" s="1">
        <v>718</v>
      </c>
      <c r="W535" s="1">
        <v>1702</v>
      </c>
      <c r="X535" s="1">
        <v>-77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</v>
      </c>
      <c r="AL535" s="1">
        <v>6842</v>
      </c>
      <c r="AM535" s="1">
        <v>119165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2993</v>
      </c>
      <c r="AX535" s="1">
        <v>0</v>
      </c>
      <c r="AY535" s="1">
        <v>0</v>
      </c>
      <c r="AZ535" s="1">
        <v>609</v>
      </c>
      <c r="BA535" s="1">
        <v>1043</v>
      </c>
      <c r="BB535" s="1">
        <v>823</v>
      </c>
      <c r="BC535" s="1">
        <v>133</v>
      </c>
      <c r="BD535" s="1">
        <v>1036</v>
      </c>
      <c r="BE535" s="1">
        <v>1098</v>
      </c>
      <c r="BF535" s="1">
        <v>1069</v>
      </c>
      <c r="BG535" s="1">
        <v>1573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5290</v>
      </c>
      <c r="BU535" s="1">
        <v>-5</v>
      </c>
      <c r="BV535" s="1">
        <v>5306</v>
      </c>
      <c r="BW535" s="1">
        <v>13</v>
      </c>
      <c r="BX535" s="1">
        <v>0</v>
      </c>
      <c r="BY535" s="1">
        <v>4860</v>
      </c>
      <c r="BZ535" s="1">
        <v>-8</v>
      </c>
      <c r="CA535" s="1">
        <v>4887</v>
      </c>
      <c r="CB535" s="1">
        <v>29</v>
      </c>
      <c r="CC535" s="1">
        <v>0</v>
      </c>
      <c r="CD535" s="1">
        <v>2794</v>
      </c>
      <c r="CE535" s="1">
        <v>0</v>
      </c>
      <c r="CF535" s="1">
        <v>2792</v>
      </c>
      <c r="CG535" s="1">
        <v>5</v>
      </c>
      <c r="CH535" s="1">
        <v>0</v>
      </c>
      <c r="CI535" s="1">
        <v>3549</v>
      </c>
      <c r="CJ535" s="1">
        <v>4</v>
      </c>
      <c r="CK535" s="1">
        <v>3534</v>
      </c>
      <c r="CL535" s="1">
        <v>22</v>
      </c>
      <c r="CM535" s="1">
        <v>0</v>
      </c>
    </row>
    <row r="536" spans="1:91" x14ac:dyDescent="0.35">
      <c r="A536" s="1" t="s">
        <v>681</v>
      </c>
      <c r="B536" s="1">
        <v>42095</v>
      </c>
      <c r="C536" s="1">
        <v>58526</v>
      </c>
      <c r="D536" s="1">
        <v>496413</v>
      </c>
      <c r="E536" s="1">
        <v>0</v>
      </c>
      <c r="F536" s="1">
        <v>15</v>
      </c>
      <c r="G536" s="1">
        <v>0</v>
      </c>
      <c r="H536" s="1">
        <v>0</v>
      </c>
      <c r="I536" s="1">
        <v>0</v>
      </c>
      <c r="J536" s="1">
        <v>0</v>
      </c>
      <c r="K536" s="1">
        <v>124425</v>
      </c>
      <c r="L536" s="1">
        <v>9647</v>
      </c>
      <c r="M536" s="1">
        <v>53</v>
      </c>
      <c r="N536" s="1">
        <v>0</v>
      </c>
      <c r="O536" s="1">
        <v>0</v>
      </c>
      <c r="P536" s="1">
        <v>5</v>
      </c>
      <c r="Q536" s="1" t="s">
        <v>92</v>
      </c>
      <c r="R536" s="1" t="s">
        <v>672</v>
      </c>
      <c r="S536" s="1">
        <v>0</v>
      </c>
      <c r="T536" s="1">
        <v>0</v>
      </c>
      <c r="U536" s="1">
        <v>0</v>
      </c>
      <c r="V536" s="1">
        <v>718</v>
      </c>
      <c r="W536" s="1">
        <v>1702</v>
      </c>
      <c r="X536" s="1">
        <v>-77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</v>
      </c>
      <c r="AK536" s="1">
        <v>2</v>
      </c>
      <c r="AL536" s="1">
        <v>6846</v>
      </c>
      <c r="AM536" s="1">
        <v>123900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2993</v>
      </c>
      <c r="AX536" s="1">
        <v>0</v>
      </c>
      <c r="AY536" s="1">
        <v>0</v>
      </c>
      <c r="AZ536" s="1">
        <v>609</v>
      </c>
      <c r="BA536" s="1">
        <v>1043</v>
      </c>
      <c r="BB536" s="1">
        <v>823</v>
      </c>
      <c r="BC536" s="1">
        <v>133</v>
      </c>
      <c r="BD536" s="1">
        <v>1036</v>
      </c>
      <c r="BE536" s="1">
        <v>1098</v>
      </c>
      <c r="BF536" s="1">
        <v>1069</v>
      </c>
      <c r="BG536" s="1">
        <v>1573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5315</v>
      </c>
      <c r="BU536" s="1">
        <v>2</v>
      </c>
      <c r="BV536" s="1">
        <v>5306</v>
      </c>
      <c r="BW536" s="1">
        <v>13</v>
      </c>
      <c r="BX536" s="1">
        <v>0</v>
      </c>
      <c r="BY536" s="1">
        <v>4909</v>
      </c>
      <c r="BZ536" s="1">
        <v>5</v>
      </c>
      <c r="CA536" s="1">
        <v>4887</v>
      </c>
      <c r="CB536" s="1">
        <v>24</v>
      </c>
      <c r="CC536" s="1">
        <v>0</v>
      </c>
      <c r="CD536" s="1">
        <v>2758</v>
      </c>
      <c r="CE536" s="1">
        <v>-8</v>
      </c>
      <c r="CF536" s="1">
        <v>2792</v>
      </c>
      <c r="CG536" s="1">
        <v>31</v>
      </c>
      <c r="CH536" s="1">
        <v>0</v>
      </c>
      <c r="CI536" s="1">
        <v>3548</v>
      </c>
      <c r="CJ536" s="1">
        <v>3</v>
      </c>
      <c r="CK536" s="1">
        <v>3534</v>
      </c>
      <c r="CL536" s="1">
        <v>17</v>
      </c>
      <c r="CM536" s="1">
        <v>0</v>
      </c>
    </row>
    <row r="537" spans="1:91" x14ac:dyDescent="0.35">
      <c r="A537" s="1" t="s">
        <v>682</v>
      </c>
      <c r="B537" s="1">
        <v>42095</v>
      </c>
      <c r="C537" s="1">
        <v>58526</v>
      </c>
      <c r="D537" s="1">
        <v>524934</v>
      </c>
      <c r="E537" s="1">
        <v>0</v>
      </c>
      <c r="F537" s="1">
        <v>15</v>
      </c>
      <c r="G537" s="1">
        <v>0</v>
      </c>
      <c r="H537" s="1">
        <v>0</v>
      </c>
      <c r="I537" s="1">
        <v>0</v>
      </c>
      <c r="J537" s="1">
        <v>0</v>
      </c>
      <c r="K537" s="1">
        <v>125023</v>
      </c>
      <c r="L537" s="1">
        <v>9707</v>
      </c>
      <c r="M537" s="1">
        <v>53</v>
      </c>
      <c r="N537" s="1">
        <v>0</v>
      </c>
      <c r="O537" s="1">
        <v>0</v>
      </c>
      <c r="P537" s="1">
        <v>1</v>
      </c>
      <c r="Q537" s="1" t="s">
        <v>99</v>
      </c>
      <c r="R537" s="1" t="s">
        <v>683</v>
      </c>
      <c r="S537" s="1">
        <v>0</v>
      </c>
      <c r="T537" s="1">
        <v>0</v>
      </c>
      <c r="U537" s="1">
        <v>1518</v>
      </c>
      <c r="V537" s="1">
        <v>1013</v>
      </c>
      <c r="W537" s="1">
        <v>1053</v>
      </c>
      <c r="X537" s="1">
        <v>1509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67</v>
      </c>
      <c r="AJ537" s="1">
        <v>0</v>
      </c>
      <c r="AK537" s="1">
        <v>0</v>
      </c>
      <c r="AL537" s="1">
        <v>6960</v>
      </c>
      <c r="AM537" s="1">
        <v>139337</v>
      </c>
      <c r="AN537" s="1">
        <v>4021</v>
      </c>
      <c r="AO537" s="1">
        <v>1518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4021</v>
      </c>
      <c r="AX537" s="1">
        <v>0</v>
      </c>
      <c r="AY537" s="1">
        <v>1</v>
      </c>
      <c r="AZ537" s="1">
        <v>741</v>
      </c>
      <c r="BA537" s="1">
        <v>1036</v>
      </c>
      <c r="BB537" s="1">
        <v>823</v>
      </c>
      <c r="BC537" s="1">
        <v>133</v>
      </c>
      <c r="BD537" s="1">
        <v>1036</v>
      </c>
      <c r="BE537" s="1">
        <v>1098</v>
      </c>
      <c r="BF537" s="1">
        <v>1069</v>
      </c>
      <c r="BG537" s="1">
        <v>1573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6615</v>
      </c>
      <c r="BU537" s="1">
        <v>331</v>
      </c>
      <c r="BV537" s="1">
        <v>5320</v>
      </c>
      <c r="BW537" s="1">
        <v>127</v>
      </c>
      <c r="BX537" s="1">
        <v>15</v>
      </c>
      <c r="BY537" s="1">
        <v>6461</v>
      </c>
      <c r="BZ537" s="1">
        <v>402</v>
      </c>
      <c r="CA537" s="1">
        <v>4890</v>
      </c>
      <c r="CB537" s="1">
        <v>127</v>
      </c>
      <c r="CC537" s="1">
        <v>15</v>
      </c>
      <c r="CD537" s="1">
        <v>4467</v>
      </c>
      <c r="CE537" s="1">
        <v>431</v>
      </c>
      <c r="CF537" s="1">
        <v>2780</v>
      </c>
      <c r="CG537" s="1">
        <v>127</v>
      </c>
      <c r="CH537" s="1">
        <v>15</v>
      </c>
      <c r="CI537" s="1">
        <v>4901</v>
      </c>
      <c r="CJ537" s="1">
        <v>345</v>
      </c>
      <c r="CK537" s="1">
        <v>3551</v>
      </c>
      <c r="CL537" s="1">
        <v>127</v>
      </c>
      <c r="CM537" s="1">
        <v>15</v>
      </c>
    </row>
    <row r="538" spans="1:91" x14ac:dyDescent="0.35">
      <c r="A538" s="1" t="s">
        <v>684</v>
      </c>
      <c r="B538" s="1">
        <v>42095</v>
      </c>
      <c r="C538" s="1">
        <v>58526</v>
      </c>
      <c r="D538" s="1">
        <v>524934</v>
      </c>
      <c r="E538" s="1">
        <v>0</v>
      </c>
      <c r="F538" s="1">
        <v>15</v>
      </c>
      <c r="G538" s="1">
        <v>0</v>
      </c>
      <c r="H538" s="1">
        <v>0</v>
      </c>
      <c r="I538" s="1">
        <v>0</v>
      </c>
      <c r="J538" s="1">
        <v>0</v>
      </c>
      <c r="K538" s="1">
        <v>125036</v>
      </c>
      <c r="L538" s="1">
        <v>9709</v>
      </c>
      <c r="M538" s="1">
        <v>53</v>
      </c>
      <c r="N538" s="1">
        <v>0</v>
      </c>
      <c r="O538" s="1">
        <v>0</v>
      </c>
      <c r="P538" s="1">
        <v>2</v>
      </c>
      <c r="Q538" s="1" t="s">
        <v>99</v>
      </c>
      <c r="R538" s="1" t="s">
        <v>683</v>
      </c>
      <c r="S538" s="1">
        <v>0</v>
      </c>
      <c r="T538" s="1">
        <v>0</v>
      </c>
      <c r="U538" s="1">
        <v>1518</v>
      </c>
      <c r="V538" s="1">
        <v>1028</v>
      </c>
      <c r="W538" s="1">
        <v>1038</v>
      </c>
      <c r="X538" s="1">
        <v>1520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67</v>
      </c>
      <c r="AJ538" s="1">
        <v>0</v>
      </c>
      <c r="AK538" s="1">
        <v>0</v>
      </c>
      <c r="AL538" s="1">
        <v>6964</v>
      </c>
      <c r="AM538" s="1">
        <v>112811</v>
      </c>
      <c r="AN538" s="1">
        <v>4021</v>
      </c>
      <c r="AO538" s="1">
        <v>1518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4021</v>
      </c>
      <c r="AX538" s="1">
        <v>0</v>
      </c>
      <c r="AY538" s="1">
        <v>1</v>
      </c>
      <c r="AZ538" s="1">
        <v>741</v>
      </c>
      <c r="BA538" s="1">
        <v>1036</v>
      </c>
      <c r="BB538" s="1">
        <v>823</v>
      </c>
      <c r="BC538" s="1">
        <v>133</v>
      </c>
      <c r="BD538" s="1">
        <v>1036</v>
      </c>
      <c r="BE538" s="1">
        <v>1098</v>
      </c>
      <c r="BF538" s="1">
        <v>1069</v>
      </c>
      <c r="BG538" s="1">
        <v>1573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6652</v>
      </c>
      <c r="BU538" s="1">
        <v>340</v>
      </c>
      <c r="BV538" s="1">
        <v>5320</v>
      </c>
      <c r="BW538" s="1">
        <v>127</v>
      </c>
      <c r="BX538" s="1">
        <v>15</v>
      </c>
      <c r="BY538" s="1">
        <v>6488</v>
      </c>
      <c r="BZ538" s="1">
        <v>409</v>
      </c>
      <c r="CA538" s="1">
        <v>4890</v>
      </c>
      <c r="CB538" s="1">
        <v>127</v>
      </c>
      <c r="CC538" s="1">
        <v>15</v>
      </c>
      <c r="CD538" s="1">
        <v>4411</v>
      </c>
      <c r="CE538" s="1">
        <v>417</v>
      </c>
      <c r="CF538" s="1">
        <v>2780</v>
      </c>
      <c r="CG538" s="1">
        <v>127</v>
      </c>
      <c r="CH538" s="1">
        <v>15</v>
      </c>
      <c r="CI538" s="1">
        <v>4935</v>
      </c>
      <c r="CJ538" s="1">
        <v>354</v>
      </c>
      <c r="CK538" s="1">
        <v>3551</v>
      </c>
      <c r="CL538" s="1">
        <v>127</v>
      </c>
      <c r="CM538" s="1">
        <v>15</v>
      </c>
    </row>
    <row r="539" spans="1:91" x14ac:dyDescent="0.35">
      <c r="A539" s="1" t="s">
        <v>685</v>
      </c>
      <c r="B539" s="1">
        <v>42095</v>
      </c>
      <c r="C539" s="1">
        <v>58526</v>
      </c>
      <c r="D539" s="1">
        <v>524934</v>
      </c>
      <c r="E539" s="1">
        <v>0</v>
      </c>
      <c r="F539" s="1">
        <v>15</v>
      </c>
      <c r="G539" s="1">
        <v>0</v>
      </c>
      <c r="H539" s="1">
        <v>0</v>
      </c>
      <c r="I539" s="1">
        <v>0</v>
      </c>
      <c r="J539" s="1">
        <v>0</v>
      </c>
      <c r="K539" s="1">
        <v>125074</v>
      </c>
      <c r="L539" s="1">
        <v>9713</v>
      </c>
      <c r="M539" s="1">
        <v>53</v>
      </c>
      <c r="N539" s="1">
        <v>0</v>
      </c>
      <c r="O539" s="1">
        <v>0</v>
      </c>
      <c r="P539" s="1">
        <v>3</v>
      </c>
      <c r="Q539" s="1" t="s">
        <v>99</v>
      </c>
      <c r="R539" s="1" t="s">
        <v>683</v>
      </c>
      <c r="S539" s="1">
        <v>0</v>
      </c>
      <c r="T539" s="1">
        <v>0</v>
      </c>
      <c r="U539" s="1">
        <v>1511</v>
      </c>
      <c r="V539" s="1">
        <v>1028</v>
      </c>
      <c r="W539" s="1">
        <v>1041</v>
      </c>
      <c r="X539" s="1">
        <v>1504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67</v>
      </c>
      <c r="AJ539" s="1">
        <v>0</v>
      </c>
      <c r="AK539" s="1">
        <v>0</v>
      </c>
      <c r="AL539" s="1">
        <v>6972</v>
      </c>
      <c r="AM539" s="1">
        <v>111451</v>
      </c>
      <c r="AN539" s="1">
        <v>4002</v>
      </c>
      <c r="AO539" s="1">
        <v>1511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4002</v>
      </c>
      <c r="AX539" s="1">
        <v>0</v>
      </c>
      <c r="AY539" s="1">
        <v>1</v>
      </c>
      <c r="AZ539" s="1">
        <v>741</v>
      </c>
      <c r="BA539" s="1">
        <v>1036</v>
      </c>
      <c r="BB539" s="1">
        <v>823</v>
      </c>
      <c r="BC539" s="1">
        <v>133</v>
      </c>
      <c r="BD539" s="1">
        <v>1036</v>
      </c>
      <c r="BE539" s="1">
        <v>1098</v>
      </c>
      <c r="BF539" s="1">
        <v>1069</v>
      </c>
      <c r="BG539" s="1">
        <v>1573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6609</v>
      </c>
      <c r="BU539" s="1">
        <v>329</v>
      </c>
      <c r="BV539" s="1">
        <v>5320</v>
      </c>
      <c r="BW539" s="1">
        <v>127</v>
      </c>
      <c r="BX539" s="1">
        <v>15</v>
      </c>
      <c r="BY539" s="1">
        <v>6494</v>
      </c>
      <c r="BZ539" s="1">
        <v>410</v>
      </c>
      <c r="CA539" s="1">
        <v>4890</v>
      </c>
      <c r="CB539" s="1">
        <v>127</v>
      </c>
      <c r="CC539" s="1">
        <v>15</v>
      </c>
      <c r="CD539" s="1">
        <v>4424</v>
      </c>
      <c r="CE539" s="1">
        <v>420</v>
      </c>
      <c r="CF539" s="1">
        <v>2780</v>
      </c>
      <c r="CG539" s="1">
        <v>127</v>
      </c>
      <c r="CH539" s="1">
        <v>15</v>
      </c>
      <c r="CI539" s="1">
        <v>4902</v>
      </c>
      <c r="CJ539" s="1">
        <v>345</v>
      </c>
      <c r="CK539" s="1">
        <v>3551</v>
      </c>
      <c r="CL539" s="1">
        <v>127</v>
      </c>
      <c r="CM539" s="1">
        <v>15</v>
      </c>
    </row>
    <row r="540" spans="1:91" x14ac:dyDescent="0.35">
      <c r="A540" s="1" t="s">
        <v>686</v>
      </c>
      <c r="B540" s="1">
        <v>42095</v>
      </c>
      <c r="C540" s="1">
        <v>58526</v>
      </c>
      <c r="D540" s="1">
        <v>524934</v>
      </c>
      <c r="E540" s="1">
        <v>0</v>
      </c>
      <c r="F540" s="1">
        <v>15</v>
      </c>
      <c r="G540" s="1">
        <v>0</v>
      </c>
      <c r="H540" s="1">
        <v>0</v>
      </c>
      <c r="I540" s="1">
        <v>0</v>
      </c>
      <c r="J540" s="1">
        <v>0</v>
      </c>
      <c r="K540" s="1">
        <v>125097</v>
      </c>
      <c r="L540" s="1">
        <v>9716</v>
      </c>
      <c r="M540" s="1">
        <v>53</v>
      </c>
      <c r="N540" s="1">
        <v>0</v>
      </c>
      <c r="O540" s="1">
        <v>0</v>
      </c>
      <c r="P540" s="1">
        <v>4</v>
      </c>
      <c r="Q540" s="1" t="s">
        <v>99</v>
      </c>
      <c r="R540" s="1" t="s">
        <v>683</v>
      </c>
      <c r="S540" s="1">
        <v>0</v>
      </c>
      <c r="T540" s="1">
        <v>0</v>
      </c>
      <c r="U540" s="1">
        <v>1510</v>
      </c>
      <c r="V540" s="1">
        <v>1030</v>
      </c>
      <c r="W540" s="1">
        <v>1041</v>
      </c>
      <c r="X540" s="1">
        <v>1524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67</v>
      </c>
      <c r="AJ540" s="1">
        <v>0</v>
      </c>
      <c r="AK540" s="1">
        <v>0</v>
      </c>
      <c r="AL540" s="1">
        <v>6975</v>
      </c>
      <c r="AM540" s="1">
        <v>115983</v>
      </c>
      <c r="AN540" s="1">
        <v>4000</v>
      </c>
      <c r="AO540" s="1">
        <v>1510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4000</v>
      </c>
      <c r="AX540" s="1">
        <v>0</v>
      </c>
      <c r="AY540" s="1">
        <v>1</v>
      </c>
      <c r="AZ540" s="1">
        <v>741</v>
      </c>
      <c r="BA540" s="1">
        <v>1036</v>
      </c>
      <c r="BB540" s="1">
        <v>823</v>
      </c>
      <c r="BC540" s="1">
        <v>133</v>
      </c>
      <c r="BD540" s="1">
        <v>1036</v>
      </c>
      <c r="BE540" s="1">
        <v>1098</v>
      </c>
      <c r="BF540" s="1">
        <v>1069</v>
      </c>
      <c r="BG540" s="1">
        <v>1573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6647</v>
      </c>
      <c r="BU540" s="1">
        <v>339</v>
      </c>
      <c r="BV540" s="1">
        <v>5320</v>
      </c>
      <c r="BW540" s="1">
        <v>127</v>
      </c>
      <c r="BX540" s="1">
        <v>15</v>
      </c>
      <c r="BY540" s="1">
        <v>6493</v>
      </c>
      <c r="BZ540" s="1">
        <v>410</v>
      </c>
      <c r="CA540" s="1">
        <v>4890</v>
      </c>
      <c r="CB540" s="1">
        <v>127</v>
      </c>
      <c r="CC540" s="1">
        <v>15</v>
      </c>
      <c r="CD540" s="1">
        <v>4413</v>
      </c>
      <c r="CE540" s="1">
        <v>418</v>
      </c>
      <c r="CF540" s="1">
        <v>2780</v>
      </c>
      <c r="CG540" s="1">
        <v>127</v>
      </c>
      <c r="CH540" s="1">
        <v>15</v>
      </c>
      <c r="CI540" s="1">
        <v>4948</v>
      </c>
      <c r="CJ540" s="1">
        <v>357</v>
      </c>
      <c r="CK540" s="1">
        <v>3551</v>
      </c>
      <c r="CL540" s="1">
        <v>127</v>
      </c>
      <c r="CM540" s="1">
        <v>15</v>
      </c>
    </row>
    <row r="541" spans="1:91" x14ac:dyDescent="0.35">
      <c r="A541" s="1" t="s">
        <v>687</v>
      </c>
      <c r="B541" s="1">
        <v>42095</v>
      </c>
      <c r="C541" s="1">
        <v>58526</v>
      </c>
      <c r="D541" s="1">
        <v>524934</v>
      </c>
      <c r="E541" s="1">
        <v>0</v>
      </c>
      <c r="F541" s="1">
        <v>15</v>
      </c>
      <c r="G541" s="1">
        <v>0</v>
      </c>
      <c r="H541" s="1">
        <v>0</v>
      </c>
      <c r="I541" s="1">
        <v>0</v>
      </c>
      <c r="J541" s="1">
        <v>0</v>
      </c>
      <c r="K541" s="1">
        <v>125115</v>
      </c>
      <c r="L541" s="1">
        <v>9718</v>
      </c>
      <c r="M541" s="1">
        <v>53</v>
      </c>
      <c r="N541" s="1">
        <v>0</v>
      </c>
      <c r="O541" s="1">
        <v>0</v>
      </c>
      <c r="P541" s="1">
        <v>5</v>
      </c>
      <c r="Q541" s="1" t="s">
        <v>99</v>
      </c>
      <c r="R541" s="1" t="s">
        <v>683</v>
      </c>
      <c r="S541" s="1">
        <v>0</v>
      </c>
      <c r="T541" s="1">
        <v>0</v>
      </c>
      <c r="U541" s="1">
        <v>1507</v>
      </c>
      <c r="V541" s="1">
        <v>1024</v>
      </c>
      <c r="W541" s="1">
        <v>1054</v>
      </c>
      <c r="X541" s="1">
        <v>1517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67</v>
      </c>
      <c r="AJ541" s="1">
        <v>0</v>
      </c>
      <c r="AK541" s="1">
        <v>0</v>
      </c>
      <c r="AL541" s="1">
        <v>6980</v>
      </c>
      <c r="AM541" s="1">
        <v>132777</v>
      </c>
      <c r="AN541" s="1">
        <v>3992</v>
      </c>
      <c r="AO541" s="1">
        <v>1507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3992</v>
      </c>
      <c r="AX541" s="1">
        <v>0</v>
      </c>
      <c r="AY541" s="1">
        <v>1</v>
      </c>
      <c r="AZ541" s="1">
        <v>741</v>
      </c>
      <c r="BA541" s="1">
        <v>1036</v>
      </c>
      <c r="BB541" s="1">
        <v>823</v>
      </c>
      <c r="BC541" s="1">
        <v>133</v>
      </c>
      <c r="BD541" s="1">
        <v>1036</v>
      </c>
      <c r="BE541" s="1">
        <v>1098</v>
      </c>
      <c r="BF541" s="1">
        <v>1069</v>
      </c>
      <c r="BG541" s="1">
        <v>1573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6625</v>
      </c>
      <c r="BU541" s="1">
        <v>334</v>
      </c>
      <c r="BV541" s="1">
        <v>5320</v>
      </c>
      <c r="BW541" s="1">
        <v>127</v>
      </c>
      <c r="BX541" s="1">
        <v>15</v>
      </c>
      <c r="BY541" s="1">
        <v>6463</v>
      </c>
      <c r="BZ541" s="1">
        <v>402</v>
      </c>
      <c r="CA541" s="1">
        <v>4890</v>
      </c>
      <c r="CB541" s="1">
        <v>127</v>
      </c>
      <c r="CC541" s="1">
        <v>15</v>
      </c>
      <c r="CD541" s="1">
        <v>4438</v>
      </c>
      <c r="CE541" s="1">
        <v>424</v>
      </c>
      <c r="CF541" s="1">
        <v>2780</v>
      </c>
      <c r="CG541" s="1">
        <v>127</v>
      </c>
      <c r="CH541" s="1">
        <v>15</v>
      </c>
      <c r="CI541" s="1">
        <v>4948</v>
      </c>
      <c r="CJ541" s="1">
        <v>357</v>
      </c>
      <c r="CK541" s="1">
        <v>3551</v>
      </c>
      <c r="CL541" s="1">
        <v>127</v>
      </c>
      <c r="CM541" s="1">
        <v>15</v>
      </c>
    </row>
    <row r="542" spans="1:91" x14ac:dyDescent="0.35">
      <c r="A542" s="1" t="s">
        <v>688</v>
      </c>
      <c r="B542" s="1">
        <v>38212</v>
      </c>
      <c r="C542" s="1">
        <v>58560</v>
      </c>
      <c r="D542" s="1">
        <v>496413</v>
      </c>
      <c r="E542" s="1">
        <v>0</v>
      </c>
      <c r="F542" s="1">
        <v>15</v>
      </c>
      <c r="G542" s="1">
        <v>0</v>
      </c>
      <c r="H542" s="1">
        <v>0</v>
      </c>
      <c r="I542" s="1">
        <v>0</v>
      </c>
      <c r="J542" s="1">
        <v>0</v>
      </c>
      <c r="K542" s="1">
        <v>125533</v>
      </c>
      <c r="L542" s="1">
        <v>9754</v>
      </c>
      <c r="M542" s="1">
        <v>54</v>
      </c>
      <c r="N542" s="1">
        <v>0</v>
      </c>
      <c r="O542" s="1">
        <v>0</v>
      </c>
      <c r="P542" s="1">
        <v>1</v>
      </c>
      <c r="Q542" s="1" t="s">
        <v>92</v>
      </c>
      <c r="R542" s="1" t="s">
        <v>683</v>
      </c>
      <c r="S542" s="1">
        <v>0</v>
      </c>
      <c r="T542" s="1">
        <v>0</v>
      </c>
      <c r="U542" s="1">
        <v>0</v>
      </c>
      <c r="V542" s="1">
        <v>1392</v>
      </c>
      <c r="W542" s="1">
        <v>1283</v>
      </c>
      <c r="X542" s="1">
        <v>-75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2</v>
      </c>
      <c r="AL542" s="1">
        <v>7054</v>
      </c>
      <c r="AM542" s="1">
        <v>112785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2769</v>
      </c>
      <c r="AX542" s="1">
        <v>0</v>
      </c>
      <c r="AY542" s="1">
        <v>0</v>
      </c>
      <c r="AZ542" s="1">
        <v>741</v>
      </c>
      <c r="BA542" s="1">
        <v>1036</v>
      </c>
      <c r="BB542" s="1">
        <v>823</v>
      </c>
      <c r="BC542" s="1">
        <v>133</v>
      </c>
      <c r="BD542" s="1">
        <v>1036</v>
      </c>
      <c r="BE542" s="1">
        <v>1098</v>
      </c>
      <c r="BF542" s="1">
        <v>1069</v>
      </c>
      <c r="BG542" s="1">
        <v>1573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5333</v>
      </c>
      <c r="BU542" s="1">
        <v>5</v>
      </c>
      <c r="BV542" s="1">
        <v>5313</v>
      </c>
      <c r="BW542" s="1">
        <v>21</v>
      </c>
      <c r="BX542" s="1">
        <v>0</v>
      </c>
      <c r="BY542" s="1">
        <v>4888</v>
      </c>
      <c r="BZ542" s="1">
        <v>3</v>
      </c>
      <c r="CA542" s="1">
        <v>4876</v>
      </c>
      <c r="CB542" s="1">
        <v>13</v>
      </c>
      <c r="CC542" s="1">
        <v>0</v>
      </c>
      <c r="CD542" s="1">
        <v>2767</v>
      </c>
      <c r="CE542" s="1">
        <v>-4</v>
      </c>
      <c r="CF542" s="1">
        <v>2784</v>
      </c>
      <c r="CG542" s="1">
        <v>16</v>
      </c>
      <c r="CH542" s="1">
        <v>0</v>
      </c>
      <c r="CI542" s="1">
        <v>3512</v>
      </c>
      <c r="CJ542" s="1">
        <v>-5</v>
      </c>
      <c r="CK542" s="1">
        <v>3532</v>
      </c>
      <c r="CL542" s="1">
        <v>19</v>
      </c>
      <c r="CM542" s="1">
        <v>0</v>
      </c>
    </row>
    <row r="543" spans="1:91" x14ac:dyDescent="0.35">
      <c r="A543" s="1" t="s">
        <v>689</v>
      </c>
      <c r="B543" s="1">
        <v>38212</v>
      </c>
      <c r="C543" s="1">
        <v>58560</v>
      </c>
      <c r="D543" s="1">
        <v>496413</v>
      </c>
      <c r="E543" s="1">
        <v>0</v>
      </c>
      <c r="F543" s="1">
        <v>15</v>
      </c>
      <c r="G543" s="1">
        <v>0</v>
      </c>
      <c r="H543" s="1">
        <v>0</v>
      </c>
      <c r="I543" s="1">
        <v>0</v>
      </c>
      <c r="J543" s="1">
        <v>0</v>
      </c>
      <c r="K543" s="1">
        <v>125560</v>
      </c>
      <c r="L543" s="1">
        <v>9756</v>
      </c>
      <c r="M543" s="1">
        <v>54</v>
      </c>
      <c r="N543" s="1">
        <v>0</v>
      </c>
      <c r="O543" s="1">
        <v>0</v>
      </c>
      <c r="P543" s="1">
        <v>2</v>
      </c>
      <c r="Q543" s="1" t="s">
        <v>92</v>
      </c>
      <c r="R543" s="1" t="s">
        <v>683</v>
      </c>
      <c r="S543" s="1">
        <v>0</v>
      </c>
      <c r="T543" s="1">
        <v>0</v>
      </c>
      <c r="U543" s="1">
        <v>0</v>
      </c>
      <c r="V543" s="1">
        <v>1392</v>
      </c>
      <c r="W543" s="1">
        <v>1283</v>
      </c>
      <c r="X543" s="1">
        <v>-75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5</v>
      </c>
      <c r="AK543" s="1">
        <v>2</v>
      </c>
      <c r="AL543" s="1">
        <v>7058</v>
      </c>
      <c r="AM543" s="1">
        <v>123040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2769</v>
      </c>
      <c r="AX543" s="1">
        <v>0</v>
      </c>
      <c r="AY543" s="1">
        <v>0</v>
      </c>
      <c r="AZ543" s="1">
        <v>741</v>
      </c>
      <c r="BA543" s="1">
        <v>1036</v>
      </c>
      <c r="BB543" s="1">
        <v>823</v>
      </c>
      <c r="BC543" s="1">
        <v>133</v>
      </c>
      <c r="BD543" s="1">
        <v>1036</v>
      </c>
      <c r="BE543" s="1">
        <v>1098</v>
      </c>
      <c r="BF543" s="1">
        <v>1069</v>
      </c>
      <c r="BG543" s="1">
        <v>1573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5362</v>
      </c>
      <c r="BU543" s="1">
        <v>12</v>
      </c>
      <c r="BV543" s="1">
        <v>5313</v>
      </c>
      <c r="BW543" s="1">
        <v>53</v>
      </c>
      <c r="BX543" s="1">
        <v>0</v>
      </c>
      <c r="BY543" s="1">
        <v>4860</v>
      </c>
      <c r="BZ543" s="1">
        <v>-4</v>
      </c>
      <c r="CA543" s="1">
        <v>4876</v>
      </c>
      <c r="CB543" s="1">
        <v>12</v>
      </c>
      <c r="CC543" s="1">
        <v>0</v>
      </c>
      <c r="CD543" s="1">
        <v>2772</v>
      </c>
      <c r="CE543" s="1">
        <v>-3</v>
      </c>
      <c r="CF543" s="1">
        <v>2784</v>
      </c>
      <c r="CG543" s="1">
        <v>7</v>
      </c>
      <c r="CH543" s="1">
        <v>0</v>
      </c>
      <c r="CI543" s="1">
        <v>3518</v>
      </c>
      <c r="CJ543" s="1">
        <v>-3</v>
      </c>
      <c r="CK543" s="1">
        <v>3532</v>
      </c>
      <c r="CL543" s="1">
        <v>11</v>
      </c>
      <c r="CM543" s="1">
        <v>0</v>
      </c>
    </row>
    <row r="544" spans="1:91" x14ac:dyDescent="0.35">
      <c r="A544" s="1" t="s">
        <v>690</v>
      </c>
      <c r="B544" s="1">
        <v>38212</v>
      </c>
      <c r="C544" s="1">
        <v>58560</v>
      </c>
      <c r="D544" s="1">
        <v>496413</v>
      </c>
      <c r="E544" s="1">
        <v>0</v>
      </c>
      <c r="F544" s="1">
        <v>15</v>
      </c>
      <c r="G544" s="1">
        <v>0</v>
      </c>
      <c r="H544" s="1">
        <v>0</v>
      </c>
      <c r="I544" s="1">
        <v>0</v>
      </c>
      <c r="J544" s="1">
        <v>0</v>
      </c>
      <c r="K544" s="1">
        <v>125577</v>
      </c>
      <c r="L544" s="1">
        <v>9758</v>
      </c>
      <c r="M544" s="1">
        <v>54</v>
      </c>
      <c r="N544" s="1">
        <v>0</v>
      </c>
      <c r="O544" s="1">
        <v>0</v>
      </c>
      <c r="P544" s="1">
        <v>3</v>
      </c>
      <c r="Q544" s="1" t="s">
        <v>92</v>
      </c>
      <c r="R544" s="1" t="s">
        <v>683</v>
      </c>
      <c r="S544" s="1">
        <v>0</v>
      </c>
      <c r="T544" s="1">
        <v>0</v>
      </c>
      <c r="U544" s="1">
        <v>0</v>
      </c>
      <c r="V544" s="1">
        <v>1392</v>
      </c>
      <c r="W544" s="1">
        <v>1283</v>
      </c>
      <c r="X544" s="1">
        <v>-75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</v>
      </c>
      <c r="AK544" s="1">
        <v>2</v>
      </c>
      <c r="AL544" s="1">
        <v>7062</v>
      </c>
      <c r="AM544" s="1">
        <v>114062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2769</v>
      </c>
      <c r="AX544" s="1">
        <v>0</v>
      </c>
      <c r="AY544" s="1">
        <v>0</v>
      </c>
      <c r="AZ544" s="1">
        <v>741</v>
      </c>
      <c r="BA544" s="1">
        <v>1036</v>
      </c>
      <c r="BB544" s="1">
        <v>823</v>
      </c>
      <c r="BC544" s="1">
        <v>133</v>
      </c>
      <c r="BD544" s="1">
        <v>1036</v>
      </c>
      <c r="BE544" s="1">
        <v>1098</v>
      </c>
      <c r="BF544" s="1">
        <v>1069</v>
      </c>
      <c r="BG544" s="1">
        <v>1573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5324</v>
      </c>
      <c r="BU544" s="1">
        <v>1</v>
      </c>
      <c r="BV544" s="1">
        <v>5317</v>
      </c>
      <c r="BW544" s="1">
        <v>10</v>
      </c>
      <c r="BX544" s="1">
        <v>0</v>
      </c>
      <c r="BY544" s="1">
        <v>4873</v>
      </c>
      <c r="BZ544" s="1">
        <v>0</v>
      </c>
      <c r="CA544" s="1">
        <v>4873</v>
      </c>
      <c r="CB544" s="1">
        <v>1</v>
      </c>
      <c r="CC544" s="1">
        <v>0</v>
      </c>
      <c r="CD544" s="1">
        <v>2771</v>
      </c>
      <c r="CE544" s="1">
        <v>-4</v>
      </c>
      <c r="CF544" s="1">
        <v>2787</v>
      </c>
      <c r="CG544" s="1">
        <v>14</v>
      </c>
      <c r="CH544" s="1">
        <v>0</v>
      </c>
      <c r="CI544" s="1">
        <v>3541</v>
      </c>
      <c r="CJ544" s="1">
        <v>3</v>
      </c>
      <c r="CK544" s="1">
        <v>3529</v>
      </c>
      <c r="CL544" s="1">
        <v>15</v>
      </c>
      <c r="CM544" s="1">
        <v>0</v>
      </c>
    </row>
    <row r="545" spans="1:91" x14ac:dyDescent="0.35">
      <c r="A545" s="1" t="s">
        <v>691</v>
      </c>
      <c r="B545" s="1">
        <v>38212</v>
      </c>
      <c r="C545" s="1">
        <v>58560</v>
      </c>
      <c r="D545" s="1">
        <v>496413</v>
      </c>
      <c r="E545" s="1">
        <v>0</v>
      </c>
      <c r="F545" s="1">
        <v>15</v>
      </c>
      <c r="G545" s="1">
        <v>0</v>
      </c>
      <c r="H545" s="1">
        <v>0</v>
      </c>
      <c r="I545" s="1">
        <v>0</v>
      </c>
      <c r="J545" s="1">
        <v>0</v>
      </c>
      <c r="K545" s="1">
        <v>125604</v>
      </c>
      <c r="L545" s="1">
        <v>9761</v>
      </c>
      <c r="M545" s="1">
        <v>54</v>
      </c>
      <c r="N545" s="1">
        <v>0</v>
      </c>
      <c r="O545" s="1">
        <v>0</v>
      </c>
      <c r="P545" s="1">
        <v>4</v>
      </c>
      <c r="Q545" s="1" t="s">
        <v>92</v>
      </c>
      <c r="R545" s="1" t="s">
        <v>683</v>
      </c>
      <c r="S545" s="1">
        <v>0</v>
      </c>
      <c r="T545" s="1">
        <v>0</v>
      </c>
      <c r="U545" s="1">
        <v>0</v>
      </c>
      <c r="V545" s="1">
        <v>1392</v>
      </c>
      <c r="W545" s="1">
        <v>1283</v>
      </c>
      <c r="X545" s="1">
        <v>-75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2</v>
      </c>
      <c r="AL545" s="1">
        <v>7066</v>
      </c>
      <c r="AM545" s="1">
        <v>125066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2769</v>
      </c>
      <c r="AX545" s="1">
        <v>0</v>
      </c>
      <c r="AY545" s="1">
        <v>0</v>
      </c>
      <c r="AZ545" s="1">
        <v>741</v>
      </c>
      <c r="BA545" s="1">
        <v>1036</v>
      </c>
      <c r="BB545" s="1">
        <v>823</v>
      </c>
      <c r="BC545" s="1">
        <v>133</v>
      </c>
      <c r="BD545" s="1">
        <v>1036</v>
      </c>
      <c r="BE545" s="1">
        <v>1098</v>
      </c>
      <c r="BF545" s="1">
        <v>1069</v>
      </c>
      <c r="BG545" s="1">
        <v>1573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5325</v>
      </c>
      <c r="BU545" s="1">
        <v>2</v>
      </c>
      <c r="BV545" s="1">
        <v>5316</v>
      </c>
      <c r="BW545" s="1">
        <v>10</v>
      </c>
      <c r="BX545" s="1">
        <v>0</v>
      </c>
      <c r="BY545" s="1">
        <v>4877</v>
      </c>
      <c r="BZ545" s="1">
        <v>0</v>
      </c>
      <c r="CA545" s="1">
        <v>4878</v>
      </c>
      <c r="CB545" s="1">
        <v>0</v>
      </c>
      <c r="CC545" s="1">
        <v>0</v>
      </c>
      <c r="CD545" s="1">
        <v>2780</v>
      </c>
      <c r="CE545" s="1">
        <v>-1</v>
      </c>
      <c r="CF545" s="1">
        <v>2785</v>
      </c>
      <c r="CG545" s="1">
        <v>4</v>
      </c>
      <c r="CH545" s="1">
        <v>0</v>
      </c>
      <c r="CI545" s="1">
        <v>3574</v>
      </c>
      <c r="CJ545" s="1">
        <v>9</v>
      </c>
      <c r="CK545" s="1">
        <v>3537</v>
      </c>
      <c r="CL545" s="1">
        <v>37</v>
      </c>
      <c r="CM545" s="1">
        <v>0</v>
      </c>
    </row>
    <row r="546" spans="1:91" x14ac:dyDescent="0.35">
      <c r="A546" s="1" t="s">
        <v>692</v>
      </c>
      <c r="B546" s="1">
        <v>38212</v>
      </c>
      <c r="C546" s="1">
        <v>58560</v>
      </c>
      <c r="D546" s="1">
        <v>496413</v>
      </c>
      <c r="E546" s="1">
        <v>0</v>
      </c>
      <c r="F546" s="1">
        <v>15</v>
      </c>
      <c r="G546" s="1">
        <v>0</v>
      </c>
      <c r="H546" s="1">
        <v>0</v>
      </c>
      <c r="I546" s="1">
        <v>0</v>
      </c>
      <c r="J546" s="1">
        <v>0</v>
      </c>
      <c r="K546" s="1">
        <v>125623</v>
      </c>
      <c r="L546" s="1">
        <v>9763</v>
      </c>
      <c r="M546" s="1">
        <v>54</v>
      </c>
      <c r="N546" s="1">
        <v>0</v>
      </c>
      <c r="O546" s="1">
        <v>0</v>
      </c>
      <c r="P546" s="1">
        <v>5</v>
      </c>
      <c r="Q546" s="1" t="s">
        <v>92</v>
      </c>
      <c r="R546" s="1" t="s">
        <v>683</v>
      </c>
      <c r="S546" s="1">
        <v>0</v>
      </c>
      <c r="T546" s="1">
        <v>0</v>
      </c>
      <c r="U546" s="1">
        <v>0</v>
      </c>
      <c r="V546" s="1">
        <v>1392</v>
      </c>
      <c r="W546" s="1">
        <v>1283</v>
      </c>
      <c r="X546" s="1">
        <v>-75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5</v>
      </c>
      <c r="AK546" s="1">
        <v>2</v>
      </c>
      <c r="AL546" s="1">
        <v>7070</v>
      </c>
      <c r="AM546" s="1">
        <v>125683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2769</v>
      </c>
      <c r="AX546" s="1">
        <v>0</v>
      </c>
      <c r="AY546" s="1">
        <v>0</v>
      </c>
      <c r="AZ546" s="1">
        <v>741</v>
      </c>
      <c r="BA546" s="1">
        <v>1036</v>
      </c>
      <c r="BB546" s="1">
        <v>823</v>
      </c>
      <c r="BC546" s="1">
        <v>133</v>
      </c>
      <c r="BD546" s="1">
        <v>1036</v>
      </c>
      <c r="BE546" s="1">
        <v>1098</v>
      </c>
      <c r="BF546" s="1">
        <v>1069</v>
      </c>
      <c r="BG546" s="1">
        <v>1573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5327</v>
      </c>
      <c r="BU546" s="1">
        <v>2</v>
      </c>
      <c r="BV546" s="1">
        <v>5316</v>
      </c>
      <c r="BW546" s="1">
        <v>16</v>
      </c>
      <c r="BX546" s="1">
        <v>0</v>
      </c>
      <c r="BY546" s="1">
        <v>4886</v>
      </c>
      <c r="BZ546" s="1">
        <v>2</v>
      </c>
      <c r="CA546" s="1">
        <v>4878</v>
      </c>
      <c r="CB546" s="1">
        <v>13</v>
      </c>
      <c r="CC546" s="1">
        <v>0</v>
      </c>
      <c r="CD546" s="1">
        <v>2809</v>
      </c>
      <c r="CE546" s="1">
        <v>6</v>
      </c>
      <c r="CF546" s="1">
        <v>2785</v>
      </c>
      <c r="CG546" s="1">
        <v>27</v>
      </c>
      <c r="CH546" s="1">
        <v>0</v>
      </c>
      <c r="CI546" s="1">
        <v>3546</v>
      </c>
      <c r="CJ546" s="1">
        <v>2</v>
      </c>
      <c r="CK546" s="1">
        <v>3537</v>
      </c>
      <c r="CL546" s="1">
        <v>12</v>
      </c>
      <c r="CM546" s="1">
        <v>0</v>
      </c>
    </row>
    <row r="547" spans="1:91" x14ac:dyDescent="0.35">
      <c r="A547" s="1" t="s">
        <v>693</v>
      </c>
      <c r="B547" s="1">
        <v>38212</v>
      </c>
      <c r="C547" s="1">
        <v>58560</v>
      </c>
      <c r="D547" s="1">
        <v>524934</v>
      </c>
      <c r="E547" s="1">
        <v>0</v>
      </c>
      <c r="F547" s="1">
        <v>15</v>
      </c>
      <c r="G547" s="1">
        <v>0</v>
      </c>
      <c r="H547" s="1">
        <v>0</v>
      </c>
      <c r="I547" s="1">
        <v>0</v>
      </c>
      <c r="J547" s="1">
        <v>0</v>
      </c>
      <c r="K547" s="1">
        <v>126212</v>
      </c>
      <c r="L547" s="1">
        <v>9824</v>
      </c>
      <c r="M547" s="1">
        <v>54</v>
      </c>
      <c r="N547" s="1">
        <v>0</v>
      </c>
      <c r="O547" s="1">
        <v>0</v>
      </c>
      <c r="P547" s="1">
        <v>1</v>
      </c>
      <c r="Q547" s="1" t="s">
        <v>99</v>
      </c>
      <c r="R547" s="1" t="s">
        <v>694</v>
      </c>
      <c r="S547" s="1">
        <v>0</v>
      </c>
      <c r="T547" s="1">
        <v>0</v>
      </c>
      <c r="U547" s="1">
        <v>1073</v>
      </c>
      <c r="V547" s="1">
        <v>1048</v>
      </c>
      <c r="W547" s="1">
        <v>1023</v>
      </c>
      <c r="X547" s="1">
        <v>1065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67</v>
      </c>
      <c r="AJ547" s="1">
        <v>0</v>
      </c>
      <c r="AK547" s="1">
        <v>0</v>
      </c>
      <c r="AL547" s="1">
        <v>7183</v>
      </c>
      <c r="AM547" s="1">
        <v>109404</v>
      </c>
      <c r="AN547" s="1">
        <v>3984</v>
      </c>
      <c r="AO547" s="1">
        <v>1073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3984</v>
      </c>
      <c r="AX547" s="1">
        <v>0</v>
      </c>
      <c r="AY547" s="1">
        <v>1</v>
      </c>
      <c r="AZ547" s="1">
        <v>878</v>
      </c>
      <c r="BA547" s="1">
        <v>1037</v>
      </c>
      <c r="BB547" s="1">
        <v>823</v>
      </c>
      <c r="BC547" s="1">
        <v>133</v>
      </c>
      <c r="BD547" s="1">
        <v>1036</v>
      </c>
      <c r="BE547" s="1">
        <v>1098</v>
      </c>
      <c r="BF547" s="1">
        <v>1069</v>
      </c>
      <c r="BG547" s="1">
        <v>1573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6240</v>
      </c>
      <c r="BU547" s="1">
        <v>236</v>
      </c>
      <c r="BV547" s="1">
        <v>5318</v>
      </c>
      <c r="BW547" s="1">
        <v>127</v>
      </c>
      <c r="BX547" s="1">
        <v>15</v>
      </c>
      <c r="BY547" s="1">
        <v>6030</v>
      </c>
      <c r="BZ547" s="1">
        <v>297</v>
      </c>
      <c r="CA547" s="1">
        <v>4869</v>
      </c>
      <c r="CB547" s="1">
        <v>127</v>
      </c>
      <c r="CC547" s="1">
        <v>15</v>
      </c>
      <c r="CD547" s="1">
        <v>3895</v>
      </c>
      <c r="CE547" s="1">
        <v>284</v>
      </c>
      <c r="CF547" s="1">
        <v>2782</v>
      </c>
      <c r="CG547" s="1">
        <v>127</v>
      </c>
      <c r="CH547" s="1">
        <v>15</v>
      </c>
      <c r="CI547" s="1">
        <v>4527</v>
      </c>
      <c r="CJ547" s="1">
        <v>248</v>
      </c>
      <c r="CK547" s="1">
        <v>3555</v>
      </c>
      <c r="CL547" s="1">
        <v>127</v>
      </c>
      <c r="CM547" s="1">
        <v>15</v>
      </c>
    </row>
    <row r="548" spans="1:91" x14ac:dyDescent="0.35">
      <c r="A548" s="1" t="s">
        <v>695</v>
      </c>
      <c r="B548" s="1">
        <v>38212</v>
      </c>
      <c r="C548" s="1">
        <v>58560</v>
      </c>
      <c r="D548" s="1">
        <v>524934</v>
      </c>
      <c r="E548" s="1">
        <v>0</v>
      </c>
      <c r="F548" s="1">
        <v>15</v>
      </c>
      <c r="G548" s="1">
        <v>0</v>
      </c>
      <c r="H548" s="1">
        <v>0</v>
      </c>
      <c r="I548" s="1">
        <v>0</v>
      </c>
      <c r="J548" s="1">
        <v>0</v>
      </c>
      <c r="K548" s="1">
        <v>126230</v>
      </c>
      <c r="L548" s="1">
        <v>9826</v>
      </c>
      <c r="M548" s="1">
        <v>54</v>
      </c>
      <c r="N548" s="1">
        <v>0</v>
      </c>
      <c r="O548" s="1">
        <v>0</v>
      </c>
      <c r="P548" s="1">
        <v>2</v>
      </c>
      <c r="Q548" s="1" t="s">
        <v>99</v>
      </c>
      <c r="R548" s="1" t="s">
        <v>694</v>
      </c>
      <c r="S548" s="1">
        <v>0</v>
      </c>
      <c r="T548" s="1">
        <v>0</v>
      </c>
      <c r="U548" s="1">
        <v>1074</v>
      </c>
      <c r="V548" s="1">
        <v>1057</v>
      </c>
      <c r="W548" s="1">
        <v>1032</v>
      </c>
      <c r="X548" s="1">
        <v>1085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67</v>
      </c>
      <c r="AJ548" s="1">
        <v>0</v>
      </c>
      <c r="AK548" s="1">
        <v>0</v>
      </c>
      <c r="AL548" s="1">
        <v>7187</v>
      </c>
      <c r="AM548" s="1">
        <v>104418</v>
      </c>
      <c r="AN548" s="1">
        <v>3987</v>
      </c>
      <c r="AO548" s="1">
        <v>1074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3987</v>
      </c>
      <c r="AX548" s="1">
        <v>0</v>
      </c>
      <c r="AY548" s="1">
        <v>1</v>
      </c>
      <c r="AZ548" s="1">
        <v>878</v>
      </c>
      <c r="BA548" s="1">
        <v>1037</v>
      </c>
      <c r="BB548" s="1">
        <v>823</v>
      </c>
      <c r="BC548" s="1">
        <v>133</v>
      </c>
      <c r="BD548" s="1">
        <v>1036</v>
      </c>
      <c r="BE548" s="1">
        <v>1098</v>
      </c>
      <c r="BF548" s="1">
        <v>1069</v>
      </c>
      <c r="BG548" s="1">
        <v>1573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6242</v>
      </c>
      <c r="BU548" s="1">
        <v>236</v>
      </c>
      <c r="BV548" s="1">
        <v>5318</v>
      </c>
      <c r="BW548" s="1">
        <v>127</v>
      </c>
      <c r="BX548" s="1">
        <v>15</v>
      </c>
      <c r="BY548" s="1">
        <v>6050</v>
      </c>
      <c r="BZ548" s="1">
        <v>302</v>
      </c>
      <c r="CA548" s="1">
        <v>4869</v>
      </c>
      <c r="CB548" s="1">
        <v>127</v>
      </c>
      <c r="CC548" s="1">
        <v>15</v>
      </c>
      <c r="CD548" s="1">
        <v>3912</v>
      </c>
      <c r="CE548" s="1">
        <v>289</v>
      </c>
      <c r="CF548" s="1">
        <v>2782</v>
      </c>
      <c r="CG548" s="1">
        <v>127</v>
      </c>
      <c r="CH548" s="1">
        <v>15</v>
      </c>
      <c r="CI548" s="1">
        <v>4566</v>
      </c>
      <c r="CJ548" s="1">
        <v>258</v>
      </c>
      <c r="CK548" s="1">
        <v>3555</v>
      </c>
      <c r="CL548" s="1">
        <v>127</v>
      </c>
      <c r="CM548" s="1">
        <v>15</v>
      </c>
    </row>
    <row r="549" spans="1:91" x14ac:dyDescent="0.35">
      <c r="A549" s="1" t="s">
        <v>696</v>
      </c>
      <c r="B549" s="1">
        <v>38212</v>
      </c>
      <c r="C549" s="1">
        <v>58560</v>
      </c>
      <c r="D549" s="1">
        <v>524934</v>
      </c>
      <c r="E549" s="1">
        <v>0</v>
      </c>
      <c r="F549" s="1">
        <v>15</v>
      </c>
      <c r="G549" s="1">
        <v>0</v>
      </c>
      <c r="H549" s="1">
        <v>0</v>
      </c>
      <c r="I549" s="1">
        <v>0</v>
      </c>
      <c r="J549" s="1">
        <v>0</v>
      </c>
      <c r="K549" s="1">
        <v>126245</v>
      </c>
      <c r="L549" s="1">
        <v>9828</v>
      </c>
      <c r="M549" s="1">
        <v>54</v>
      </c>
      <c r="N549" s="1">
        <v>0</v>
      </c>
      <c r="O549" s="1">
        <v>0</v>
      </c>
      <c r="P549" s="1">
        <v>3</v>
      </c>
      <c r="Q549" s="1" t="s">
        <v>99</v>
      </c>
      <c r="R549" s="1" t="s">
        <v>694</v>
      </c>
      <c r="S549" s="1">
        <v>0</v>
      </c>
      <c r="T549" s="1">
        <v>0</v>
      </c>
      <c r="U549" s="1">
        <v>1073</v>
      </c>
      <c r="V549" s="1">
        <v>1033</v>
      </c>
      <c r="W549" s="1">
        <v>1022</v>
      </c>
      <c r="X549" s="1">
        <v>1080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67</v>
      </c>
      <c r="AJ549" s="1">
        <v>0</v>
      </c>
      <c r="AK549" s="1">
        <v>0</v>
      </c>
      <c r="AL549" s="1">
        <v>7190</v>
      </c>
      <c r="AM549" s="1">
        <v>111500</v>
      </c>
      <c r="AN549" s="1">
        <v>3984</v>
      </c>
      <c r="AO549" s="1">
        <v>1073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3984</v>
      </c>
      <c r="AX549" s="1">
        <v>0</v>
      </c>
      <c r="AY549" s="1">
        <v>1</v>
      </c>
      <c r="AZ549" s="1">
        <v>878</v>
      </c>
      <c r="BA549" s="1">
        <v>1037</v>
      </c>
      <c r="BB549" s="1">
        <v>823</v>
      </c>
      <c r="BC549" s="1">
        <v>133</v>
      </c>
      <c r="BD549" s="1">
        <v>1036</v>
      </c>
      <c r="BE549" s="1">
        <v>1098</v>
      </c>
      <c r="BF549" s="1">
        <v>1069</v>
      </c>
      <c r="BG549" s="1">
        <v>1573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6277</v>
      </c>
      <c r="BU549" s="1">
        <v>245</v>
      </c>
      <c r="BV549" s="1">
        <v>5318</v>
      </c>
      <c r="BW549" s="1">
        <v>127</v>
      </c>
      <c r="BX549" s="1">
        <v>15</v>
      </c>
      <c r="BY549" s="1">
        <v>6028</v>
      </c>
      <c r="BZ549" s="1">
        <v>296</v>
      </c>
      <c r="CA549" s="1">
        <v>4869</v>
      </c>
      <c r="CB549" s="1">
        <v>127</v>
      </c>
      <c r="CC549" s="1">
        <v>15</v>
      </c>
      <c r="CD549" s="1">
        <v>3916</v>
      </c>
      <c r="CE549" s="1">
        <v>290</v>
      </c>
      <c r="CF549" s="1">
        <v>2782</v>
      </c>
      <c r="CG549" s="1">
        <v>127</v>
      </c>
      <c r="CH549" s="1">
        <v>15</v>
      </c>
      <c r="CI549" s="1">
        <v>4528</v>
      </c>
      <c r="CJ549" s="1">
        <v>249</v>
      </c>
      <c r="CK549" s="1">
        <v>3555</v>
      </c>
      <c r="CL549" s="1">
        <v>127</v>
      </c>
      <c r="CM549" s="1">
        <v>15</v>
      </c>
    </row>
    <row r="550" spans="1:91" x14ac:dyDescent="0.35">
      <c r="A550" s="1" t="s">
        <v>697</v>
      </c>
      <c r="B550" s="1">
        <v>38212</v>
      </c>
      <c r="C550" s="1">
        <v>58560</v>
      </c>
      <c r="D550" s="1">
        <v>524934</v>
      </c>
      <c r="E550" s="1">
        <v>0</v>
      </c>
      <c r="F550" s="1">
        <v>15</v>
      </c>
      <c r="G550" s="1">
        <v>0</v>
      </c>
      <c r="H550" s="1">
        <v>0</v>
      </c>
      <c r="I550" s="1">
        <v>0</v>
      </c>
      <c r="J550" s="1">
        <v>0</v>
      </c>
      <c r="K550" s="1">
        <v>126273</v>
      </c>
      <c r="L550" s="1">
        <v>9830</v>
      </c>
      <c r="M550" s="1">
        <v>54</v>
      </c>
      <c r="N550" s="1">
        <v>0</v>
      </c>
      <c r="O550" s="1">
        <v>0</v>
      </c>
      <c r="P550" s="1">
        <v>4</v>
      </c>
      <c r="Q550" s="1" t="s">
        <v>99</v>
      </c>
      <c r="R550" s="1" t="s">
        <v>694</v>
      </c>
      <c r="S550" s="1">
        <v>0</v>
      </c>
      <c r="T550" s="1">
        <v>0</v>
      </c>
      <c r="U550" s="1">
        <v>1073</v>
      </c>
      <c r="V550" s="1">
        <v>1024</v>
      </c>
      <c r="W550" s="1">
        <v>1025</v>
      </c>
      <c r="X550" s="1">
        <v>1076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67</v>
      </c>
      <c r="AJ550" s="1">
        <v>0</v>
      </c>
      <c r="AK550" s="1">
        <v>0</v>
      </c>
      <c r="AL550" s="1">
        <v>7194</v>
      </c>
      <c r="AM550" s="1">
        <v>117868</v>
      </c>
      <c r="AN550" s="1">
        <v>3984</v>
      </c>
      <c r="AO550" s="1">
        <v>1073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3984</v>
      </c>
      <c r="AX550" s="1">
        <v>0</v>
      </c>
      <c r="AY550" s="1">
        <v>1</v>
      </c>
      <c r="AZ550" s="1">
        <v>878</v>
      </c>
      <c r="BA550" s="1">
        <v>1037</v>
      </c>
      <c r="BB550" s="1">
        <v>823</v>
      </c>
      <c r="BC550" s="1">
        <v>133</v>
      </c>
      <c r="BD550" s="1">
        <v>1036</v>
      </c>
      <c r="BE550" s="1">
        <v>1098</v>
      </c>
      <c r="BF550" s="1">
        <v>1069</v>
      </c>
      <c r="BG550" s="1">
        <v>1573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6263</v>
      </c>
      <c r="BU550" s="1">
        <v>241</v>
      </c>
      <c r="BV550" s="1">
        <v>5318</v>
      </c>
      <c r="BW550" s="1">
        <v>127</v>
      </c>
      <c r="BX550" s="1">
        <v>15</v>
      </c>
      <c r="BY550" s="1">
        <v>6029</v>
      </c>
      <c r="BZ550" s="1">
        <v>296</v>
      </c>
      <c r="CA550" s="1">
        <v>4869</v>
      </c>
      <c r="CB550" s="1">
        <v>127</v>
      </c>
      <c r="CC550" s="1">
        <v>15</v>
      </c>
      <c r="CD550" s="1">
        <v>3943</v>
      </c>
      <c r="CE550" s="1">
        <v>297</v>
      </c>
      <c r="CF550" s="1">
        <v>2782</v>
      </c>
      <c r="CG550" s="1">
        <v>127</v>
      </c>
      <c r="CH550" s="1">
        <v>15</v>
      </c>
      <c r="CI550" s="1">
        <v>4504</v>
      </c>
      <c r="CJ550" s="1">
        <v>242</v>
      </c>
      <c r="CK550" s="1">
        <v>3555</v>
      </c>
      <c r="CL550" s="1">
        <v>127</v>
      </c>
      <c r="CM550" s="1">
        <v>15</v>
      </c>
    </row>
    <row r="551" spans="1:91" x14ac:dyDescent="0.35">
      <c r="A551" s="1" t="s">
        <v>698</v>
      </c>
      <c r="B551" s="1">
        <v>38212</v>
      </c>
      <c r="C551" s="1">
        <v>58560</v>
      </c>
      <c r="D551" s="1">
        <v>524934</v>
      </c>
      <c r="E551" s="1">
        <v>0</v>
      </c>
      <c r="F551" s="1">
        <v>15</v>
      </c>
      <c r="G551" s="1">
        <v>0</v>
      </c>
      <c r="H551" s="1">
        <v>0</v>
      </c>
      <c r="I551" s="1">
        <v>0</v>
      </c>
      <c r="J551" s="1">
        <v>0</v>
      </c>
      <c r="K551" s="1">
        <v>126291</v>
      </c>
      <c r="L551" s="1">
        <v>9832</v>
      </c>
      <c r="M551" s="1">
        <v>54</v>
      </c>
      <c r="N551" s="1">
        <v>0</v>
      </c>
      <c r="O551" s="1">
        <v>0</v>
      </c>
      <c r="P551" s="1">
        <v>5</v>
      </c>
      <c r="Q551" s="1" t="s">
        <v>99</v>
      </c>
      <c r="R551" s="1" t="s">
        <v>694</v>
      </c>
      <c r="S551" s="1">
        <v>0</v>
      </c>
      <c r="T551" s="1">
        <v>0</v>
      </c>
      <c r="U551" s="1">
        <v>1071</v>
      </c>
      <c r="V551" s="1">
        <v>1049</v>
      </c>
      <c r="W551" s="1">
        <v>1009</v>
      </c>
      <c r="X551" s="1">
        <v>1079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67</v>
      </c>
      <c r="AJ551" s="1">
        <v>0</v>
      </c>
      <c r="AK551" s="1">
        <v>0</v>
      </c>
      <c r="AL551" s="1">
        <v>7198</v>
      </c>
      <c r="AM551" s="1">
        <v>108638</v>
      </c>
      <c r="AN551" s="1">
        <v>3976</v>
      </c>
      <c r="AO551" s="1">
        <v>1071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3976</v>
      </c>
      <c r="AX551" s="1">
        <v>0</v>
      </c>
      <c r="AY551" s="1">
        <v>1</v>
      </c>
      <c r="AZ551" s="1">
        <v>878</v>
      </c>
      <c r="BA551" s="1">
        <v>1037</v>
      </c>
      <c r="BB551" s="1">
        <v>823</v>
      </c>
      <c r="BC551" s="1">
        <v>133</v>
      </c>
      <c r="BD551" s="1">
        <v>1036</v>
      </c>
      <c r="BE551" s="1">
        <v>1098</v>
      </c>
      <c r="BF551" s="1">
        <v>1069</v>
      </c>
      <c r="BG551" s="1">
        <v>1573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6251</v>
      </c>
      <c r="BU551" s="1">
        <v>238</v>
      </c>
      <c r="BV551" s="1">
        <v>5318</v>
      </c>
      <c r="BW551" s="1">
        <v>127</v>
      </c>
      <c r="BX551" s="1">
        <v>15</v>
      </c>
      <c r="BY551" s="1">
        <v>6079</v>
      </c>
      <c r="BZ551" s="1">
        <v>309</v>
      </c>
      <c r="CA551" s="1">
        <v>4869</v>
      </c>
      <c r="CB551" s="1">
        <v>127</v>
      </c>
      <c r="CC551" s="1">
        <v>15</v>
      </c>
      <c r="CD551" s="1">
        <v>3910</v>
      </c>
      <c r="CE551" s="1">
        <v>288</v>
      </c>
      <c r="CF551" s="1">
        <v>2782</v>
      </c>
      <c r="CG551" s="1">
        <v>127</v>
      </c>
      <c r="CH551" s="1">
        <v>15</v>
      </c>
      <c r="CI551" s="1">
        <v>4512</v>
      </c>
      <c r="CJ551" s="1">
        <v>244</v>
      </c>
      <c r="CK551" s="1">
        <v>3555</v>
      </c>
      <c r="CL551" s="1">
        <v>127</v>
      </c>
      <c r="CM551" s="1">
        <v>15</v>
      </c>
    </row>
    <row r="552" spans="1:91" x14ac:dyDescent="0.35">
      <c r="A552" s="1" t="s">
        <v>699</v>
      </c>
      <c r="B552" s="1">
        <v>34329</v>
      </c>
      <c r="C552" s="1">
        <v>58595</v>
      </c>
      <c r="D552" s="1">
        <v>496413</v>
      </c>
      <c r="E552" s="1">
        <v>0</v>
      </c>
      <c r="F552" s="1">
        <v>15</v>
      </c>
      <c r="G552" s="1">
        <v>0</v>
      </c>
      <c r="H552" s="1">
        <v>0</v>
      </c>
      <c r="I552" s="1">
        <v>0</v>
      </c>
      <c r="J552" s="1">
        <v>0</v>
      </c>
      <c r="K552" s="1">
        <v>126710</v>
      </c>
      <c r="L552" s="1">
        <v>9867</v>
      </c>
      <c r="M552" s="1">
        <v>55</v>
      </c>
      <c r="N552" s="1">
        <v>0</v>
      </c>
      <c r="O552" s="1">
        <v>0</v>
      </c>
      <c r="P552" s="1">
        <v>1</v>
      </c>
      <c r="Q552" s="1" t="s">
        <v>92</v>
      </c>
      <c r="R552" s="1" t="s">
        <v>694</v>
      </c>
      <c r="S552" s="1">
        <v>0</v>
      </c>
      <c r="T552" s="1">
        <v>0</v>
      </c>
      <c r="U552" s="1">
        <v>0</v>
      </c>
      <c r="V552" s="1">
        <v>1445</v>
      </c>
      <c r="W552" s="1">
        <v>2048</v>
      </c>
      <c r="X552" s="1">
        <v>-34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</v>
      </c>
      <c r="AK552" s="1">
        <v>2</v>
      </c>
      <c r="AL552" s="1">
        <v>7279</v>
      </c>
      <c r="AM552" s="1">
        <v>122990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2773</v>
      </c>
      <c r="AX552" s="1">
        <v>0</v>
      </c>
      <c r="AY552" s="1">
        <v>0</v>
      </c>
      <c r="AZ552" s="1">
        <v>878</v>
      </c>
      <c r="BA552" s="1">
        <v>1037</v>
      </c>
      <c r="BB552" s="1">
        <v>823</v>
      </c>
      <c r="BC552" s="1">
        <v>133</v>
      </c>
      <c r="BD552" s="1">
        <v>1036</v>
      </c>
      <c r="BE552" s="1">
        <v>1098</v>
      </c>
      <c r="BF552" s="1">
        <v>1069</v>
      </c>
      <c r="BG552" s="1">
        <v>1573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5349</v>
      </c>
      <c r="BU552" s="1">
        <v>10</v>
      </c>
      <c r="BV552" s="1">
        <v>5307</v>
      </c>
      <c r="BW552" s="1">
        <v>44</v>
      </c>
      <c r="BX552" s="1">
        <v>0</v>
      </c>
      <c r="BY552" s="1">
        <v>4875</v>
      </c>
      <c r="BZ552" s="1">
        <v>1</v>
      </c>
      <c r="CA552" s="1">
        <v>4868</v>
      </c>
      <c r="CB552" s="1">
        <v>9</v>
      </c>
      <c r="CC552" s="1">
        <v>0</v>
      </c>
      <c r="CD552" s="1">
        <v>2765</v>
      </c>
      <c r="CE552" s="1">
        <v>-2</v>
      </c>
      <c r="CF552" s="1">
        <v>2775</v>
      </c>
      <c r="CG552" s="1">
        <v>8</v>
      </c>
      <c r="CH552" s="1">
        <v>0</v>
      </c>
      <c r="CI552" s="1">
        <v>3554</v>
      </c>
      <c r="CJ552" s="1">
        <v>1</v>
      </c>
      <c r="CK552" s="1">
        <v>3547</v>
      </c>
      <c r="CL552" s="1">
        <v>7</v>
      </c>
      <c r="CM552" s="1">
        <v>0</v>
      </c>
    </row>
    <row r="553" spans="1:91" x14ac:dyDescent="0.35">
      <c r="A553" s="1" t="s">
        <v>700</v>
      </c>
      <c r="B553" s="1">
        <v>34329</v>
      </c>
      <c r="C553" s="1">
        <v>58595</v>
      </c>
      <c r="D553" s="1">
        <v>496413</v>
      </c>
      <c r="E553" s="1">
        <v>0</v>
      </c>
      <c r="F553" s="1">
        <v>15</v>
      </c>
      <c r="G553" s="1">
        <v>0</v>
      </c>
      <c r="H553" s="1">
        <v>0</v>
      </c>
      <c r="I553" s="1">
        <v>0</v>
      </c>
      <c r="J553" s="1">
        <v>0</v>
      </c>
      <c r="K553" s="1">
        <v>126731</v>
      </c>
      <c r="L553" s="1">
        <v>9870</v>
      </c>
      <c r="M553" s="1">
        <v>55</v>
      </c>
      <c r="N553" s="1">
        <v>0</v>
      </c>
      <c r="O553" s="1">
        <v>0</v>
      </c>
      <c r="P553" s="1">
        <v>2</v>
      </c>
      <c r="Q553" s="1" t="s">
        <v>92</v>
      </c>
      <c r="R553" s="1" t="s">
        <v>694</v>
      </c>
      <c r="S553" s="1">
        <v>0</v>
      </c>
      <c r="T553" s="1">
        <v>0</v>
      </c>
      <c r="U553" s="1">
        <v>0</v>
      </c>
      <c r="V553" s="1">
        <v>1445</v>
      </c>
      <c r="W553" s="1">
        <v>2048</v>
      </c>
      <c r="X553" s="1">
        <v>-34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5</v>
      </c>
      <c r="AK553" s="1">
        <v>2</v>
      </c>
      <c r="AL553" s="1">
        <v>7282</v>
      </c>
      <c r="AM553" s="1">
        <v>110821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2773</v>
      </c>
      <c r="AX553" s="1">
        <v>0</v>
      </c>
      <c r="AY553" s="1">
        <v>0</v>
      </c>
      <c r="AZ553" s="1">
        <v>878</v>
      </c>
      <c r="BA553" s="1">
        <v>1037</v>
      </c>
      <c r="BB553" s="1">
        <v>823</v>
      </c>
      <c r="BC553" s="1">
        <v>133</v>
      </c>
      <c r="BD553" s="1">
        <v>1036</v>
      </c>
      <c r="BE553" s="1">
        <v>1098</v>
      </c>
      <c r="BF553" s="1">
        <v>1069</v>
      </c>
      <c r="BG553" s="1">
        <v>1573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5334</v>
      </c>
      <c r="BU553" s="1">
        <v>6</v>
      </c>
      <c r="BV553" s="1">
        <v>5307</v>
      </c>
      <c r="BW553" s="1">
        <v>33</v>
      </c>
      <c r="BX553" s="1">
        <v>0</v>
      </c>
      <c r="BY553" s="1">
        <v>4879</v>
      </c>
      <c r="BZ553" s="1">
        <v>2</v>
      </c>
      <c r="CA553" s="1">
        <v>4868</v>
      </c>
      <c r="CB553" s="1">
        <v>16</v>
      </c>
      <c r="CC553" s="1">
        <v>0</v>
      </c>
      <c r="CD553" s="1">
        <v>2795</v>
      </c>
      <c r="CE553" s="1">
        <v>5</v>
      </c>
      <c r="CF553" s="1">
        <v>2775</v>
      </c>
      <c r="CG553" s="1">
        <v>24</v>
      </c>
      <c r="CH553" s="1">
        <v>0</v>
      </c>
      <c r="CI553" s="1">
        <v>3545</v>
      </c>
      <c r="CJ553" s="1">
        <v>0</v>
      </c>
      <c r="CK553" s="1">
        <v>3547</v>
      </c>
      <c r="CL553" s="1">
        <v>1</v>
      </c>
      <c r="CM553" s="1">
        <v>0</v>
      </c>
    </row>
    <row r="554" spans="1:91" x14ac:dyDescent="0.35">
      <c r="A554" s="1" t="s">
        <v>701</v>
      </c>
      <c r="B554" s="1">
        <v>34329</v>
      </c>
      <c r="C554" s="1">
        <v>58595</v>
      </c>
      <c r="D554" s="1">
        <v>496413</v>
      </c>
      <c r="E554" s="1">
        <v>0</v>
      </c>
      <c r="F554" s="1">
        <v>15</v>
      </c>
      <c r="G554" s="1">
        <v>0</v>
      </c>
      <c r="H554" s="1">
        <v>0</v>
      </c>
      <c r="I554" s="1">
        <v>0</v>
      </c>
      <c r="J554" s="1">
        <v>0</v>
      </c>
      <c r="K554" s="1">
        <v>126750</v>
      </c>
      <c r="L554" s="1">
        <v>9872</v>
      </c>
      <c r="M554" s="1">
        <v>55</v>
      </c>
      <c r="N554" s="1">
        <v>0</v>
      </c>
      <c r="O554" s="1">
        <v>0</v>
      </c>
      <c r="P554" s="1">
        <v>3</v>
      </c>
      <c r="Q554" s="1" t="s">
        <v>92</v>
      </c>
      <c r="R554" s="1" t="s">
        <v>694</v>
      </c>
      <c r="S554" s="1">
        <v>0</v>
      </c>
      <c r="T554" s="1">
        <v>0</v>
      </c>
      <c r="U554" s="1">
        <v>0</v>
      </c>
      <c r="V554" s="1">
        <v>1445</v>
      </c>
      <c r="W554" s="1">
        <v>2048</v>
      </c>
      <c r="X554" s="1">
        <v>-34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</v>
      </c>
      <c r="AK554" s="1">
        <v>2</v>
      </c>
      <c r="AL554" s="1">
        <v>7286</v>
      </c>
      <c r="AM554" s="1">
        <v>118104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2773</v>
      </c>
      <c r="AX554" s="1">
        <v>0</v>
      </c>
      <c r="AY554" s="1">
        <v>0</v>
      </c>
      <c r="AZ554" s="1">
        <v>878</v>
      </c>
      <c r="BA554" s="1">
        <v>1037</v>
      </c>
      <c r="BB554" s="1">
        <v>823</v>
      </c>
      <c r="BC554" s="1">
        <v>133</v>
      </c>
      <c r="BD554" s="1">
        <v>1036</v>
      </c>
      <c r="BE554" s="1">
        <v>1098</v>
      </c>
      <c r="BF554" s="1">
        <v>1069</v>
      </c>
      <c r="BG554" s="1">
        <v>1573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5363</v>
      </c>
      <c r="BU554" s="1">
        <v>12</v>
      </c>
      <c r="BV554" s="1">
        <v>5315</v>
      </c>
      <c r="BW554" s="1">
        <v>48</v>
      </c>
      <c r="BX554" s="1">
        <v>0</v>
      </c>
      <c r="BY554" s="1">
        <v>4905</v>
      </c>
      <c r="BZ554" s="1">
        <v>9</v>
      </c>
      <c r="CA554" s="1">
        <v>4867</v>
      </c>
      <c r="CB554" s="1">
        <v>39</v>
      </c>
      <c r="CC554" s="1">
        <v>0</v>
      </c>
      <c r="CD554" s="1">
        <v>2788</v>
      </c>
      <c r="CE554" s="1">
        <v>2</v>
      </c>
      <c r="CF554" s="1">
        <v>2777</v>
      </c>
      <c r="CG554" s="1">
        <v>14</v>
      </c>
      <c r="CH554" s="1">
        <v>0</v>
      </c>
      <c r="CI554" s="1">
        <v>3559</v>
      </c>
      <c r="CJ554" s="1">
        <v>2</v>
      </c>
      <c r="CK554" s="1">
        <v>3550</v>
      </c>
      <c r="CL554" s="1">
        <v>10</v>
      </c>
      <c r="CM554" s="1">
        <v>0</v>
      </c>
    </row>
    <row r="555" spans="1:91" x14ac:dyDescent="0.35">
      <c r="A555" s="1" t="s">
        <v>702</v>
      </c>
      <c r="B555" s="1">
        <v>34329</v>
      </c>
      <c r="C555" s="1">
        <v>58595</v>
      </c>
      <c r="D555" s="1">
        <v>496413</v>
      </c>
      <c r="E555" s="1">
        <v>0</v>
      </c>
      <c r="F555" s="1">
        <v>15</v>
      </c>
      <c r="G555" s="1">
        <v>0</v>
      </c>
      <c r="H555" s="1">
        <v>0</v>
      </c>
      <c r="I555" s="1">
        <v>0</v>
      </c>
      <c r="J555" s="1">
        <v>0</v>
      </c>
      <c r="K555" s="1">
        <v>126773</v>
      </c>
      <c r="L555" s="1">
        <v>9875</v>
      </c>
      <c r="M555" s="1">
        <v>55</v>
      </c>
      <c r="N555" s="1">
        <v>0</v>
      </c>
      <c r="O555" s="1">
        <v>0</v>
      </c>
      <c r="P555" s="1">
        <v>4</v>
      </c>
      <c r="Q555" s="1" t="s">
        <v>92</v>
      </c>
      <c r="R555" s="1" t="s">
        <v>694</v>
      </c>
      <c r="S555" s="1">
        <v>0</v>
      </c>
      <c r="T555" s="1">
        <v>0</v>
      </c>
      <c r="U555" s="1">
        <v>0</v>
      </c>
      <c r="V555" s="1">
        <v>1445</v>
      </c>
      <c r="W555" s="1">
        <v>2048</v>
      </c>
      <c r="X555" s="1">
        <v>-34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2</v>
      </c>
      <c r="AL555" s="1">
        <v>7290</v>
      </c>
      <c r="AM555" s="1">
        <v>117728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2773</v>
      </c>
      <c r="AX555" s="1">
        <v>0</v>
      </c>
      <c r="AY555" s="1">
        <v>0</v>
      </c>
      <c r="AZ555" s="1">
        <v>878</v>
      </c>
      <c r="BA555" s="1">
        <v>1037</v>
      </c>
      <c r="BB555" s="1">
        <v>823</v>
      </c>
      <c r="BC555" s="1">
        <v>133</v>
      </c>
      <c r="BD555" s="1">
        <v>1036</v>
      </c>
      <c r="BE555" s="1">
        <v>1098</v>
      </c>
      <c r="BF555" s="1">
        <v>1069</v>
      </c>
      <c r="BG555" s="1">
        <v>1573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5328</v>
      </c>
      <c r="BU555" s="1">
        <v>3</v>
      </c>
      <c r="BV555" s="1">
        <v>5314</v>
      </c>
      <c r="BW555" s="1">
        <v>15</v>
      </c>
      <c r="BX555" s="1">
        <v>0</v>
      </c>
      <c r="BY555" s="1">
        <v>4844</v>
      </c>
      <c r="BZ555" s="1">
        <v>-6</v>
      </c>
      <c r="CA555" s="1">
        <v>4871</v>
      </c>
      <c r="CB555" s="1">
        <v>25</v>
      </c>
      <c r="CC555" s="1">
        <v>0</v>
      </c>
      <c r="CD555" s="1">
        <v>2798</v>
      </c>
      <c r="CE555" s="1">
        <v>5</v>
      </c>
      <c r="CF555" s="1">
        <v>2776</v>
      </c>
      <c r="CG555" s="1">
        <v>23</v>
      </c>
      <c r="CH555" s="1">
        <v>0</v>
      </c>
      <c r="CI555" s="1">
        <v>3575</v>
      </c>
      <c r="CJ555" s="1">
        <v>4</v>
      </c>
      <c r="CK555" s="1">
        <v>3556</v>
      </c>
      <c r="CL555" s="1">
        <v>20</v>
      </c>
      <c r="CM555" s="1">
        <v>0</v>
      </c>
    </row>
    <row r="556" spans="1:91" x14ac:dyDescent="0.35">
      <c r="A556" s="1" t="s">
        <v>703</v>
      </c>
      <c r="B556" s="1">
        <v>34329</v>
      </c>
      <c r="C556" s="1">
        <v>58595</v>
      </c>
      <c r="D556" s="1">
        <v>496413</v>
      </c>
      <c r="E556" s="1">
        <v>0</v>
      </c>
      <c r="F556" s="1">
        <v>15</v>
      </c>
      <c r="G556" s="1">
        <v>0</v>
      </c>
      <c r="H556" s="1">
        <v>0</v>
      </c>
      <c r="I556" s="1">
        <v>0</v>
      </c>
      <c r="J556" s="1">
        <v>0</v>
      </c>
      <c r="K556" s="1">
        <v>126797</v>
      </c>
      <c r="L556" s="1">
        <v>9877</v>
      </c>
      <c r="M556" s="1">
        <v>55</v>
      </c>
      <c r="N556" s="1">
        <v>0</v>
      </c>
      <c r="O556" s="1">
        <v>0</v>
      </c>
      <c r="P556" s="1">
        <v>5</v>
      </c>
      <c r="Q556" s="1" t="s">
        <v>92</v>
      </c>
      <c r="R556" s="1" t="s">
        <v>694</v>
      </c>
      <c r="S556" s="1">
        <v>0</v>
      </c>
      <c r="T556" s="1">
        <v>0</v>
      </c>
      <c r="U556" s="1">
        <v>0</v>
      </c>
      <c r="V556" s="1">
        <v>1445</v>
      </c>
      <c r="W556" s="1">
        <v>2048</v>
      </c>
      <c r="X556" s="1">
        <v>-34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</v>
      </c>
      <c r="AL556" s="1">
        <v>7295</v>
      </c>
      <c r="AM556" s="1">
        <v>137350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2773</v>
      </c>
      <c r="AX556" s="1">
        <v>0</v>
      </c>
      <c r="AY556" s="1">
        <v>0</v>
      </c>
      <c r="AZ556" s="1">
        <v>878</v>
      </c>
      <c r="BA556" s="1">
        <v>1037</v>
      </c>
      <c r="BB556" s="1">
        <v>823</v>
      </c>
      <c r="BC556" s="1">
        <v>133</v>
      </c>
      <c r="BD556" s="1">
        <v>1036</v>
      </c>
      <c r="BE556" s="1">
        <v>1098</v>
      </c>
      <c r="BF556" s="1">
        <v>1069</v>
      </c>
      <c r="BG556" s="1">
        <v>1573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5353</v>
      </c>
      <c r="BU556" s="1">
        <v>9</v>
      </c>
      <c r="BV556" s="1">
        <v>5321</v>
      </c>
      <c r="BW556" s="1">
        <v>43</v>
      </c>
      <c r="BX556" s="1">
        <v>0</v>
      </c>
      <c r="BY556" s="1">
        <v>4855</v>
      </c>
      <c r="BZ556" s="1">
        <v>-4</v>
      </c>
      <c r="CA556" s="1">
        <v>4867</v>
      </c>
      <c r="CB556" s="1">
        <v>9</v>
      </c>
      <c r="CC556" s="1">
        <v>0</v>
      </c>
      <c r="CD556" s="1">
        <v>2802</v>
      </c>
      <c r="CE556" s="1">
        <v>6</v>
      </c>
      <c r="CF556" s="1">
        <v>2780</v>
      </c>
      <c r="CG556" s="1">
        <v>29</v>
      </c>
      <c r="CH556" s="1">
        <v>0</v>
      </c>
      <c r="CI556" s="1">
        <v>3580</v>
      </c>
      <c r="CJ556" s="1">
        <v>6</v>
      </c>
      <c r="CK556" s="1">
        <v>3560</v>
      </c>
      <c r="CL556" s="1">
        <v>30</v>
      </c>
      <c r="CM556" s="1">
        <v>0</v>
      </c>
    </row>
    <row r="557" spans="1:91" x14ac:dyDescent="0.35">
      <c r="A557" s="1" t="s">
        <v>704</v>
      </c>
      <c r="B557" s="1">
        <v>34329</v>
      </c>
      <c r="C557" s="1">
        <v>58595</v>
      </c>
      <c r="D557" s="1">
        <v>524934</v>
      </c>
      <c r="E557" s="1">
        <v>0</v>
      </c>
      <c r="F557" s="1">
        <v>15</v>
      </c>
      <c r="G557" s="1">
        <v>0</v>
      </c>
      <c r="H557" s="1">
        <v>0</v>
      </c>
      <c r="I557" s="1">
        <v>0</v>
      </c>
      <c r="J557" s="1">
        <v>0</v>
      </c>
      <c r="K557" s="1">
        <v>127385</v>
      </c>
      <c r="L557" s="1">
        <v>9937</v>
      </c>
      <c r="M557" s="1">
        <v>55</v>
      </c>
      <c r="N557" s="1">
        <v>0</v>
      </c>
      <c r="O557" s="1">
        <v>0</v>
      </c>
      <c r="P557" s="1">
        <v>1</v>
      </c>
      <c r="Q557" s="1" t="s">
        <v>99</v>
      </c>
      <c r="R557" s="1" t="s">
        <v>705</v>
      </c>
      <c r="S557" s="1">
        <v>0</v>
      </c>
      <c r="T557" s="1">
        <v>0</v>
      </c>
      <c r="U557" s="1">
        <v>491</v>
      </c>
      <c r="V557" s="1">
        <v>1094</v>
      </c>
      <c r="W557" s="1">
        <v>996</v>
      </c>
      <c r="X557" s="1">
        <v>481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67</v>
      </c>
      <c r="AJ557" s="1">
        <v>0</v>
      </c>
      <c r="AK557" s="1">
        <v>0</v>
      </c>
      <c r="AL557" s="1">
        <v>7410</v>
      </c>
      <c r="AM557" s="1">
        <v>112241</v>
      </c>
      <c r="AN557" s="1">
        <v>3879</v>
      </c>
      <c r="AO557" s="1">
        <v>491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3879</v>
      </c>
      <c r="AX557" s="1">
        <v>0</v>
      </c>
      <c r="AY557" s="1">
        <v>1</v>
      </c>
      <c r="AZ557" s="1">
        <v>1011</v>
      </c>
      <c r="BA557" s="1">
        <v>1039</v>
      </c>
      <c r="BB557" s="1">
        <v>823</v>
      </c>
      <c r="BC557" s="1">
        <v>133</v>
      </c>
      <c r="BD557" s="1">
        <v>1036</v>
      </c>
      <c r="BE557" s="1">
        <v>1098</v>
      </c>
      <c r="BF557" s="1">
        <v>1069</v>
      </c>
      <c r="BG557" s="1">
        <v>1573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5720</v>
      </c>
      <c r="BU557" s="1">
        <v>97</v>
      </c>
      <c r="BV557" s="1">
        <v>5340</v>
      </c>
      <c r="BW557" s="1">
        <v>101</v>
      </c>
      <c r="BX557" s="1">
        <v>11</v>
      </c>
      <c r="BY557" s="1">
        <v>5470</v>
      </c>
      <c r="BZ557" s="1">
        <v>150</v>
      </c>
      <c r="CA557" s="1">
        <v>4884</v>
      </c>
      <c r="CB557" s="1">
        <v>127</v>
      </c>
      <c r="CC557" s="1">
        <v>15</v>
      </c>
      <c r="CD557" s="1">
        <v>3283</v>
      </c>
      <c r="CE557" s="1">
        <v>127</v>
      </c>
      <c r="CF557" s="1">
        <v>2785</v>
      </c>
      <c r="CG557" s="1">
        <v>127</v>
      </c>
      <c r="CH557" s="1">
        <v>15</v>
      </c>
      <c r="CI557" s="1">
        <v>3987</v>
      </c>
      <c r="CJ557" s="1">
        <v>107</v>
      </c>
      <c r="CK557" s="1">
        <v>3569</v>
      </c>
      <c r="CL557" s="1">
        <v>108</v>
      </c>
      <c r="CM557" s="1">
        <v>11</v>
      </c>
    </row>
    <row r="558" spans="1:91" x14ac:dyDescent="0.35">
      <c r="A558" s="1" t="s">
        <v>706</v>
      </c>
      <c r="B558" s="1">
        <v>34329</v>
      </c>
      <c r="C558" s="1">
        <v>58595</v>
      </c>
      <c r="D558" s="1">
        <v>524934</v>
      </c>
      <c r="E558" s="1">
        <v>0</v>
      </c>
      <c r="F558" s="1">
        <v>15</v>
      </c>
      <c r="G558" s="1">
        <v>0</v>
      </c>
      <c r="H558" s="1">
        <v>0</v>
      </c>
      <c r="I558" s="1">
        <v>0</v>
      </c>
      <c r="J558" s="1">
        <v>0</v>
      </c>
      <c r="K558" s="1">
        <v>127399</v>
      </c>
      <c r="L558" s="1">
        <v>9939</v>
      </c>
      <c r="M558" s="1">
        <v>55</v>
      </c>
      <c r="N558" s="1">
        <v>0</v>
      </c>
      <c r="O558" s="1">
        <v>0</v>
      </c>
      <c r="P558" s="1">
        <v>2</v>
      </c>
      <c r="Q558" s="1" t="s">
        <v>99</v>
      </c>
      <c r="R558" s="1" t="s">
        <v>705</v>
      </c>
      <c r="S558" s="1">
        <v>0</v>
      </c>
      <c r="T558" s="1">
        <v>0</v>
      </c>
      <c r="U558" s="1">
        <v>489</v>
      </c>
      <c r="V558" s="1">
        <v>1061</v>
      </c>
      <c r="W558" s="1">
        <v>1057</v>
      </c>
      <c r="X558" s="1">
        <v>496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67</v>
      </c>
      <c r="AJ558" s="1">
        <v>0</v>
      </c>
      <c r="AK558" s="1">
        <v>0</v>
      </c>
      <c r="AL558" s="1">
        <v>7414</v>
      </c>
      <c r="AM558" s="1">
        <v>123471</v>
      </c>
      <c r="AN558" s="1">
        <v>3863</v>
      </c>
      <c r="AO558" s="1">
        <v>489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3863</v>
      </c>
      <c r="AX558" s="1">
        <v>0</v>
      </c>
      <c r="AY558" s="1">
        <v>1</v>
      </c>
      <c r="AZ558" s="1">
        <v>1011</v>
      </c>
      <c r="BA558" s="1">
        <v>1039</v>
      </c>
      <c r="BB558" s="1">
        <v>823</v>
      </c>
      <c r="BC558" s="1">
        <v>133</v>
      </c>
      <c r="BD558" s="1">
        <v>1036</v>
      </c>
      <c r="BE558" s="1">
        <v>1098</v>
      </c>
      <c r="BF558" s="1">
        <v>1069</v>
      </c>
      <c r="BG558" s="1">
        <v>1573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5737</v>
      </c>
      <c r="BU558" s="1">
        <v>101</v>
      </c>
      <c r="BV558" s="1">
        <v>5340</v>
      </c>
      <c r="BW558" s="1">
        <v>114</v>
      </c>
      <c r="BX558" s="1">
        <v>11</v>
      </c>
      <c r="BY558" s="1">
        <v>5430</v>
      </c>
      <c r="BZ558" s="1">
        <v>139</v>
      </c>
      <c r="CA558" s="1">
        <v>4884</v>
      </c>
      <c r="CB558" s="1">
        <v>127</v>
      </c>
      <c r="CC558" s="1">
        <v>15</v>
      </c>
      <c r="CD558" s="1">
        <v>3327</v>
      </c>
      <c r="CE558" s="1">
        <v>138</v>
      </c>
      <c r="CF558" s="1">
        <v>2785</v>
      </c>
      <c r="CG558" s="1">
        <v>127</v>
      </c>
      <c r="CH558" s="1">
        <v>15</v>
      </c>
      <c r="CI558" s="1">
        <v>4030</v>
      </c>
      <c r="CJ558" s="1">
        <v>118</v>
      </c>
      <c r="CK558" s="1">
        <v>3569</v>
      </c>
      <c r="CL558" s="1">
        <v>127</v>
      </c>
      <c r="CM558" s="1">
        <v>15</v>
      </c>
    </row>
    <row r="559" spans="1:91" x14ac:dyDescent="0.35">
      <c r="A559" s="1" t="s">
        <v>707</v>
      </c>
      <c r="B559" s="1">
        <v>34329</v>
      </c>
      <c r="C559" s="1">
        <v>58595</v>
      </c>
      <c r="D559" s="1">
        <v>524934</v>
      </c>
      <c r="E559" s="1">
        <v>0</v>
      </c>
      <c r="F559" s="1">
        <v>15</v>
      </c>
      <c r="G559" s="1">
        <v>0</v>
      </c>
      <c r="H559" s="1">
        <v>0</v>
      </c>
      <c r="I559" s="1">
        <v>0</v>
      </c>
      <c r="J559" s="1">
        <v>0</v>
      </c>
      <c r="K559" s="1">
        <v>127422</v>
      </c>
      <c r="L559" s="1">
        <v>9942</v>
      </c>
      <c r="M559" s="1">
        <v>55</v>
      </c>
      <c r="N559" s="1">
        <v>0</v>
      </c>
      <c r="O559" s="1">
        <v>0</v>
      </c>
      <c r="P559" s="1">
        <v>3</v>
      </c>
      <c r="Q559" s="1" t="s">
        <v>99</v>
      </c>
      <c r="R559" s="1" t="s">
        <v>705</v>
      </c>
      <c r="S559" s="1">
        <v>0</v>
      </c>
      <c r="T559" s="1">
        <v>0</v>
      </c>
      <c r="U559" s="1">
        <v>492</v>
      </c>
      <c r="V559" s="1">
        <v>1048</v>
      </c>
      <c r="W559" s="1">
        <v>1007</v>
      </c>
      <c r="X559" s="1">
        <v>510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67</v>
      </c>
      <c r="AJ559" s="1">
        <v>0</v>
      </c>
      <c r="AK559" s="1">
        <v>0</v>
      </c>
      <c r="AL559" s="1">
        <v>7419</v>
      </c>
      <c r="AM559" s="1">
        <v>130119</v>
      </c>
      <c r="AN559" s="1">
        <v>3887</v>
      </c>
      <c r="AO559" s="1">
        <v>492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3887</v>
      </c>
      <c r="AX559" s="1">
        <v>0</v>
      </c>
      <c r="AY559" s="1">
        <v>1</v>
      </c>
      <c r="AZ559" s="1">
        <v>1011</v>
      </c>
      <c r="BA559" s="1">
        <v>1039</v>
      </c>
      <c r="BB559" s="1">
        <v>823</v>
      </c>
      <c r="BC559" s="1">
        <v>133</v>
      </c>
      <c r="BD559" s="1">
        <v>1036</v>
      </c>
      <c r="BE559" s="1">
        <v>1098</v>
      </c>
      <c r="BF559" s="1">
        <v>1069</v>
      </c>
      <c r="BG559" s="1">
        <v>1573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5760</v>
      </c>
      <c r="BU559" s="1">
        <v>107</v>
      </c>
      <c r="BV559" s="1">
        <v>5340</v>
      </c>
      <c r="BW559" s="1">
        <v>127</v>
      </c>
      <c r="BX559" s="1">
        <v>15</v>
      </c>
      <c r="BY559" s="1">
        <v>5478</v>
      </c>
      <c r="BZ559" s="1">
        <v>152</v>
      </c>
      <c r="CA559" s="1">
        <v>4884</v>
      </c>
      <c r="CB559" s="1">
        <v>127</v>
      </c>
      <c r="CC559" s="1">
        <v>15</v>
      </c>
      <c r="CD559" s="1">
        <v>3342</v>
      </c>
      <c r="CE559" s="1">
        <v>142</v>
      </c>
      <c r="CF559" s="1">
        <v>2785</v>
      </c>
      <c r="CG559" s="1">
        <v>127</v>
      </c>
      <c r="CH559" s="1">
        <v>15</v>
      </c>
      <c r="CI559" s="1">
        <v>3998</v>
      </c>
      <c r="CJ559" s="1">
        <v>109</v>
      </c>
      <c r="CK559" s="1">
        <v>3569</v>
      </c>
      <c r="CL559" s="1">
        <v>105</v>
      </c>
      <c r="CM559" s="1">
        <v>11</v>
      </c>
    </row>
    <row r="560" spans="1:91" x14ac:dyDescent="0.35">
      <c r="A560" s="1" t="s">
        <v>708</v>
      </c>
      <c r="B560" s="1">
        <v>34329</v>
      </c>
      <c r="C560" s="1">
        <v>58595</v>
      </c>
      <c r="D560" s="1">
        <v>524934</v>
      </c>
      <c r="E560" s="1">
        <v>0</v>
      </c>
      <c r="F560" s="1">
        <v>15</v>
      </c>
      <c r="G560" s="1">
        <v>0</v>
      </c>
      <c r="H560" s="1">
        <v>0</v>
      </c>
      <c r="I560" s="1">
        <v>0</v>
      </c>
      <c r="J560" s="1">
        <v>0</v>
      </c>
      <c r="K560" s="1">
        <v>127445</v>
      </c>
      <c r="L560" s="1">
        <v>9944</v>
      </c>
      <c r="M560" s="1">
        <v>55</v>
      </c>
      <c r="N560" s="1">
        <v>0</v>
      </c>
      <c r="O560" s="1">
        <v>0</v>
      </c>
      <c r="P560" s="1">
        <v>4</v>
      </c>
      <c r="Q560" s="1" t="s">
        <v>99</v>
      </c>
      <c r="R560" s="1" t="s">
        <v>705</v>
      </c>
      <c r="S560" s="1">
        <v>0</v>
      </c>
      <c r="T560" s="1">
        <v>0</v>
      </c>
      <c r="U560" s="1">
        <v>489</v>
      </c>
      <c r="V560" s="1">
        <v>1049</v>
      </c>
      <c r="W560" s="1">
        <v>1011</v>
      </c>
      <c r="X560" s="1">
        <v>488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67</v>
      </c>
      <c r="AJ560" s="1">
        <v>0</v>
      </c>
      <c r="AK560" s="1">
        <v>0</v>
      </c>
      <c r="AL560" s="1">
        <v>7423</v>
      </c>
      <c r="AM560" s="1">
        <v>117977</v>
      </c>
      <c r="AN560" s="1">
        <v>3863</v>
      </c>
      <c r="AO560" s="1">
        <v>489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3863</v>
      </c>
      <c r="AX560" s="1">
        <v>0</v>
      </c>
      <c r="AY560" s="1">
        <v>1</v>
      </c>
      <c r="AZ560" s="1">
        <v>1011</v>
      </c>
      <c r="BA560" s="1">
        <v>1039</v>
      </c>
      <c r="BB560" s="1">
        <v>823</v>
      </c>
      <c r="BC560" s="1">
        <v>133</v>
      </c>
      <c r="BD560" s="1">
        <v>1036</v>
      </c>
      <c r="BE560" s="1">
        <v>1098</v>
      </c>
      <c r="BF560" s="1">
        <v>1069</v>
      </c>
      <c r="BG560" s="1">
        <v>1573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5761</v>
      </c>
      <c r="BU560" s="1">
        <v>107</v>
      </c>
      <c r="BV560" s="1">
        <v>5340</v>
      </c>
      <c r="BW560" s="1">
        <v>122</v>
      </c>
      <c r="BX560" s="1">
        <v>15</v>
      </c>
      <c r="BY560" s="1">
        <v>5432</v>
      </c>
      <c r="BZ560" s="1">
        <v>140</v>
      </c>
      <c r="CA560" s="1">
        <v>4884</v>
      </c>
      <c r="CB560" s="1">
        <v>117</v>
      </c>
      <c r="CC560" s="1">
        <v>11</v>
      </c>
      <c r="CD560" s="1">
        <v>3297</v>
      </c>
      <c r="CE560" s="1">
        <v>131</v>
      </c>
      <c r="CF560" s="1">
        <v>2785</v>
      </c>
      <c r="CG560" s="1">
        <v>119</v>
      </c>
      <c r="CH560" s="1">
        <v>11</v>
      </c>
      <c r="CI560" s="1">
        <v>3999</v>
      </c>
      <c r="CJ560" s="1">
        <v>110</v>
      </c>
      <c r="CK560" s="1">
        <v>3569</v>
      </c>
      <c r="CL560" s="1">
        <v>100</v>
      </c>
      <c r="CM560" s="1">
        <v>11</v>
      </c>
    </row>
    <row r="561" spans="1:91" x14ac:dyDescent="0.35">
      <c r="A561" s="1" t="s">
        <v>709</v>
      </c>
      <c r="B561" s="1">
        <v>34329</v>
      </c>
      <c r="C561" s="1">
        <v>58595</v>
      </c>
      <c r="D561" s="1">
        <v>524934</v>
      </c>
      <c r="E561" s="1">
        <v>0</v>
      </c>
      <c r="F561" s="1">
        <v>15</v>
      </c>
      <c r="G561" s="1">
        <v>0</v>
      </c>
      <c r="H561" s="1">
        <v>0</v>
      </c>
      <c r="I561" s="1">
        <v>0</v>
      </c>
      <c r="J561" s="1">
        <v>0</v>
      </c>
      <c r="K561" s="1">
        <v>127464</v>
      </c>
      <c r="L561" s="1">
        <v>9946</v>
      </c>
      <c r="M561" s="1">
        <v>55</v>
      </c>
      <c r="N561" s="1">
        <v>0</v>
      </c>
      <c r="O561" s="1">
        <v>0</v>
      </c>
      <c r="P561" s="1">
        <v>5</v>
      </c>
      <c r="Q561" s="1" t="s">
        <v>99</v>
      </c>
      <c r="R561" s="1" t="s">
        <v>705</v>
      </c>
      <c r="S561" s="1">
        <v>0</v>
      </c>
      <c r="T561" s="1">
        <v>0</v>
      </c>
      <c r="U561" s="1">
        <v>485</v>
      </c>
      <c r="V561" s="1">
        <v>1073</v>
      </c>
      <c r="W561" s="1">
        <v>1000</v>
      </c>
      <c r="X561" s="1">
        <v>479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67</v>
      </c>
      <c r="AJ561" s="1">
        <v>0</v>
      </c>
      <c r="AK561" s="1">
        <v>0</v>
      </c>
      <c r="AL561" s="1">
        <v>7427</v>
      </c>
      <c r="AM561" s="1">
        <v>111169</v>
      </c>
      <c r="AN561" s="1">
        <v>3832</v>
      </c>
      <c r="AO561" s="1">
        <v>485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3832</v>
      </c>
      <c r="AX561" s="1">
        <v>0</v>
      </c>
      <c r="AY561" s="1">
        <v>1</v>
      </c>
      <c r="AZ561" s="1">
        <v>1011</v>
      </c>
      <c r="BA561" s="1">
        <v>1039</v>
      </c>
      <c r="BB561" s="1">
        <v>823</v>
      </c>
      <c r="BC561" s="1">
        <v>133</v>
      </c>
      <c r="BD561" s="1">
        <v>1036</v>
      </c>
      <c r="BE561" s="1">
        <v>1098</v>
      </c>
      <c r="BF561" s="1">
        <v>1069</v>
      </c>
      <c r="BG561" s="1">
        <v>1573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5743</v>
      </c>
      <c r="BU561" s="1">
        <v>103</v>
      </c>
      <c r="BV561" s="1">
        <v>5340</v>
      </c>
      <c r="BW561" s="1">
        <v>99</v>
      </c>
      <c r="BX561" s="1">
        <v>11</v>
      </c>
      <c r="BY561" s="1">
        <v>5439</v>
      </c>
      <c r="BZ561" s="1">
        <v>142</v>
      </c>
      <c r="CA561" s="1">
        <v>4884</v>
      </c>
      <c r="CB561" s="1">
        <v>119</v>
      </c>
      <c r="CC561" s="1">
        <v>11</v>
      </c>
      <c r="CD561" s="1">
        <v>3276</v>
      </c>
      <c r="CE561" s="1">
        <v>125</v>
      </c>
      <c r="CF561" s="1">
        <v>2785</v>
      </c>
      <c r="CG561" s="1">
        <v>92</v>
      </c>
      <c r="CH561" s="1">
        <v>11</v>
      </c>
      <c r="CI561" s="1">
        <v>3996</v>
      </c>
      <c r="CJ561" s="1">
        <v>109</v>
      </c>
      <c r="CK561" s="1">
        <v>3569</v>
      </c>
      <c r="CL561" s="1">
        <v>94</v>
      </c>
      <c r="CM561" s="1">
        <v>11</v>
      </c>
    </row>
    <row r="562" spans="1:91" x14ac:dyDescent="0.35">
      <c r="A562" s="1" t="s">
        <v>710</v>
      </c>
      <c r="B562" s="1">
        <v>61471</v>
      </c>
      <c r="C562" s="1">
        <v>53750</v>
      </c>
      <c r="D562" s="1">
        <v>496413</v>
      </c>
      <c r="E562" s="1">
        <v>0</v>
      </c>
      <c r="F562" s="1">
        <v>15</v>
      </c>
      <c r="G562" s="1">
        <v>0</v>
      </c>
      <c r="H562" s="1">
        <v>0</v>
      </c>
      <c r="I562" s="1">
        <v>0</v>
      </c>
      <c r="J562" s="1">
        <v>0</v>
      </c>
      <c r="K562" s="1">
        <v>128244</v>
      </c>
      <c r="L562" s="1">
        <v>10010</v>
      </c>
      <c r="M562" s="1">
        <v>56</v>
      </c>
      <c r="N562" s="1">
        <v>0</v>
      </c>
      <c r="O562" s="1">
        <v>0</v>
      </c>
      <c r="P562" s="1">
        <v>1</v>
      </c>
      <c r="Q562" s="1" t="s">
        <v>92</v>
      </c>
      <c r="R562" s="1" t="s">
        <v>705</v>
      </c>
      <c r="S562" s="1">
        <v>0</v>
      </c>
      <c r="T562" s="1">
        <v>0</v>
      </c>
      <c r="U562" s="1">
        <v>0</v>
      </c>
      <c r="V562" s="1">
        <v>2048</v>
      </c>
      <c r="W562" s="1">
        <v>2048</v>
      </c>
      <c r="X562" s="1">
        <v>-4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</v>
      </c>
      <c r="AK562" s="1">
        <v>2</v>
      </c>
      <c r="AL562" s="1">
        <v>7564</v>
      </c>
      <c r="AM562" s="1">
        <v>104628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2859</v>
      </c>
      <c r="AX562" s="1">
        <v>0</v>
      </c>
      <c r="AY562" s="1">
        <v>0</v>
      </c>
      <c r="AZ562" s="1">
        <v>1011</v>
      </c>
      <c r="BA562" s="1">
        <v>1039</v>
      </c>
      <c r="BB562" s="1">
        <v>823</v>
      </c>
      <c r="BC562" s="1">
        <v>133</v>
      </c>
      <c r="BD562" s="1">
        <v>1036</v>
      </c>
      <c r="BE562" s="1">
        <v>1098</v>
      </c>
      <c r="BF562" s="1">
        <v>1069</v>
      </c>
      <c r="BG562" s="1">
        <v>1573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5328</v>
      </c>
      <c r="BU562" s="1">
        <v>-1</v>
      </c>
      <c r="BV562" s="1">
        <v>5334</v>
      </c>
      <c r="BW562" s="1">
        <v>4</v>
      </c>
      <c r="BX562" s="1">
        <v>0</v>
      </c>
      <c r="BY562" s="1">
        <v>4851</v>
      </c>
      <c r="BZ562" s="1">
        <v>-5</v>
      </c>
      <c r="CA562" s="1">
        <v>4874</v>
      </c>
      <c r="CB562" s="1">
        <v>20</v>
      </c>
      <c r="CC562" s="1">
        <v>0</v>
      </c>
      <c r="CD562" s="1">
        <v>2789</v>
      </c>
      <c r="CE562" s="1">
        <v>0</v>
      </c>
      <c r="CF562" s="1">
        <v>2786</v>
      </c>
      <c r="CG562" s="1">
        <v>5</v>
      </c>
      <c r="CH562" s="1">
        <v>0</v>
      </c>
      <c r="CI562" s="1">
        <v>3577</v>
      </c>
      <c r="CJ562" s="1">
        <v>-3</v>
      </c>
      <c r="CK562" s="1">
        <v>3590</v>
      </c>
      <c r="CL562" s="1">
        <v>12</v>
      </c>
      <c r="CM562" s="1">
        <v>0</v>
      </c>
    </row>
    <row r="563" spans="1:91" x14ac:dyDescent="0.35">
      <c r="A563" s="1" t="s">
        <v>711</v>
      </c>
      <c r="B563" s="1">
        <v>61471</v>
      </c>
      <c r="C563" s="1">
        <v>53750</v>
      </c>
      <c r="D563" s="1">
        <v>496413</v>
      </c>
      <c r="E563" s="1">
        <v>0</v>
      </c>
      <c r="F563" s="1">
        <v>15</v>
      </c>
      <c r="G563" s="1">
        <v>0</v>
      </c>
      <c r="H563" s="1">
        <v>0</v>
      </c>
      <c r="I563" s="1">
        <v>0</v>
      </c>
      <c r="J563" s="1">
        <v>0</v>
      </c>
      <c r="K563" s="1">
        <v>128263</v>
      </c>
      <c r="L563" s="1">
        <v>10012</v>
      </c>
      <c r="M563" s="1">
        <v>56</v>
      </c>
      <c r="N563" s="1">
        <v>0</v>
      </c>
      <c r="O563" s="1">
        <v>0</v>
      </c>
      <c r="P563" s="1">
        <v>2</v>
      </c>
      <c r="Q563" s="1" t="s">
        <v>92</v>
      </c>
      <c r="R563" s="1" t="s">
        <v>705</v>
      </c>
      <c r="S563" s="1">
        <v>0</v>
      </c>
      <c r="T563" s="1">
        <v>0</v>
      </c>
      <c r="U563" s="1">
        <v>0</v>
      </c>
      <c r="V563" s="1">
        <v>2048</v>
      </c>
      <c r="W563" s="1">
        <v>2048</v>
      </c>
      <c r="X563" s="1">
        <v>-4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</v>
      </c>
      <c r="AL563" s="1">
        <v>7568</v>
      </c>
      <c r="AM563" s="1">
        <v>116878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2859</v>
      </c>
      <c r="AX563" s="1">
        <v>0</v>
      </c>
      <c r="AY563" s="1">
        <v>0</v>
      </c>
      <c r="AZ563" s="1">
        <v>1011</v>
      </c>
      <c r="BA563" s="1">
        <v>1039</v>
      </c>
      <c r="BB563" s="1">
        <v>823</v>
      </c>
      <c r="BC563" s="1">
        <v>133</v>
      </c>
      <c r="BD563" s="1">
        <v>1036</v>
      </c>
      <c r="BE563" s="1">
        <v>1098</v>
      </c>
      <c r="BF563" s="1">
        <v>1069</v>
      </c>
      <c r="BG563" s="1">
        <v>1573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5383</v>
      </c>
      <c r="BU563" s="1">
        <v>12</v>
      </c>
      <c r="BV563" s="1">
        <v>5343</v>
      </c>
      <c r="BW563" s="1">
        <v>50</v>
      </c>
      <c r="BX563" s="1">
        <v>0</v>
      </c>
      <c r="BY563" s="1">
        <v>4870</v>
      </c>
      <c r="BZ563" s="1">
        <v>-1</v>
      </c>
      <c r="CA563" s="1">
        <v>4873</v>
      </c>
      <c r="CB563" s="1">
        <v>2</v>
      </c>
      <c r="CC563" s="1">
        <v>0</v>
      </c>
      <c r="CD563" s="1">
        <v>2803</v>
      </c>
      <c r="CE563" s="1">
        <v>4</v>
      </c>
      <c r="CF563" s="1">
        <v>2788</v>
      </c>
      <c r="CG563" s="1">
        <v>21</v>
      </c>
      <c r="CH563" s="1">
        <v>0</v>
      </c>
      <c r="CI563" s="1">
        <v>3585</v>
      </c>
      <c r="CJ563" s="1">
        <v>-1</v>
      </c>
      <c r="CK563" s="1">
        <v>3589</v>
      </c>
      <c r="CL563" s="1">
        <v>0</v>
      </c>
      <c r="CM563" s="1">
        <v>0</v>
      </c>
    </row>
    <row r="564" spans="1:91" x14ac:dyDescent="0.35">
      <c r="A564" s="1" t="s">
        <v>712</v>
      </c>
      <c r="B564" s="1">
        <v>61471</v>
      </c>
      <c r="C564" s="1">
        <v>53750</v>
      </c>
      <c r="D564" s="1">
        <v>496413</v>
      </c>
      <c r="E564" s="1">
        <v>0</v>
      </c>
      <c r="F564" s="1">
        <v>15</v>
      </c>
      <c r="G564" s="1">
        <v>0</v>
      </c>
      <c r="H564" s="1">
        <v>0</v>
      </c>
      <c r="I564" s="1">
        <v>0</v>
      </c>
      <c r="J564" s="1">
        <v>0</v>
      </c>
      <c r="K564" s="1">
        <v>128281</v>
      </c>
      <c r="L564" s="1">
        <v>10014</v>
      </c>
      <c r="M564" s="1">
        <v>56</v>
      </c>
      <c r="N564" s="1">
        <v>0</v>
      </c>
      <c r="O564" s="1">
        <v>0</v>
      </c>
      <c r="P564" s="1">
        <v>3</v>
      </c>
      <c r="Q564" s="1" t="s">
        <v>92</v>
      </c>
      <c r="R564" s="1" t="s">
        <v>705</v>
      </c>
      <c r="S564" s="1">
        <v>0</v>
      </c>
      <c r="T564" s="1">
        <v>0</v>
      </c>
      <c r="U564" s="1">
        <v>0</v>
      </c>
      <c r="V564" s="1">
        <v>2048</v>
      </c>
      <c r="W564" s="1">
        <v>2048</v>
      </c>
      <c r="X564" s="1">
        <v>-4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</v>
      </c>
      <c r="AK564" s="1">
        <v>2</v>
      </c>
      <c r="AL564" s="1">
        <v>7572</v>
      </c>
      <c r="AM564" s="1">
        <v>163213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2859</v>
      </c>
      <c r="AX564" s="1">
        <v>0</v>
      </c>
      <c r="AY564" s="1">
        <v>0</v>
      </c>
      <c r="AZ564" s="1">
        <v>1011</v>
      </c>
      <c r="BA564" s="1">
        <v>1039</v>
      </c>
      <c r="BB564" s="1">
        <v>823</v>
      </c>
      <c r="BC564" s="1">
        <v>133</v>
      </c>
      <c r="BD564" s="1">
        <v>1036</v>
      </c>
      <c r="BE564" s="1">
        <v>1098</v>
      </c>
      <c r="BF564" s="1">
        <v>1069</v>
      </c>
      <c r="BG564" s="1">
        <v>1573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5346</v>
      </c>
      <c r="BU564" s="1">
        <v>0</v>
      </c>
      <c r="BV564" s="1">
        <v>5343</v>
      </c>
      <c r="BW564" s="1">
        <v>5</v>
      </c>
      <c r="BX564" s="1">
        <v>0</v>
      </c>
      <c r="BY564" s="1">
        <v>4903</v>
      </c>
      <c r="BZ564" s="1">
        <v>7</v>
      </c>
      <c r="CA564" s="1">
        <v>4873</v>
      </c>
      <c r="CB564" s="1">
        <v>33</v>
      </c>
      <c r="CC564" s="1">
        <v>0</v>
      </c>
      <c r="CD564" s="1">
        <v>2819</v>
      </c>
      <c r="CE564" s="1">
        <v>7</v>
      </c>
      <c r="CF564" s="1">
        <v>2788</v>
      </c>
      <c r="CG564" s="1">
        <v>34</v>
      </c>
      <c r="CH564" s="1">
        <v>0</v>
      </c>
      <c r="CI564" s="1">
        <v>3575</v>
      </c>
      <c r="CJ564" s="1">
        <v>-3</v>
      </c>
      <c r="CK564" s="1">
        <v>3589</v>
      </c>
      <c r="CL564" s="1">
        <v>10</v>
      </c>
      <c r="CM564" s="1">
        <v>0</v>
      </c>
    </row>
    <row r="565" spans="1:91" x14ac:dyDescent="0.35">
      <c r="A565" s="1" t="s">
        <v>713</v>
      </c>
      <c r="B565" s="1">
        <v>61471</v>
      </c>
      <c r="C565" s="1">
        <v>53750</v>
      </c>
      <c r="D565" s="1">
        <v>496413</v>
      </c>
      <c r="E565" s="1">
        <v>0</v>
      </c>
      <c r="F565" s="1">
        <v>15</v>
      </c>
      <c r="G565" s="1">
        <v>0</v>
      </c>
      <c r="H565" s="1">
        <v>0</v>
      </c>
      <c r="I565" s="1">
        <v>0</v>
      </c>
      <c r="J565" s="1">
        <v>0</v>
      </c>
      <c r="K565" s="1">
        <v>128308</v>
      </c>
      <c r="L565" s="1">
        <v>10016</v>
      </c>
      <c r="M565" s="1">
        <v>56</v>
      </c>
      <c r="N565" s="1">
        <v>0</v>
      </c>
      <c r="O565" s="1">
        <v>0</v>
      </c>
      <c r="P565" s="1">
        <v>4</v>
      </c>
      <c r="Q565" s="1" t="s">
        <v>92</v>
      </c>
      <c r="R565" s="1" t="s">
        <v>705</v>
      </c>
      <c r="S565" s="1">
        <v>0</v>
      </c>
      <c r="T565" s="1">
        <v>0</v>
      </c>
      <c r="U565" s="1">
        <v>0</v>
      </c>
      <c r="V565" s="1">
        <v>2048</v>
      </c>
      <c r="W565" s="1">
        <v>2048</v>
      </c>
      <c r="X565" s="1">
        <v>-4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</v>
      </c>
      <c r="AK565" s="1">
        <v>2</v>
      </c>
      <c r="AL565" s="1">
        <v>7577</v>
      </c>
      <c r="AM565" s="1">
        <v>108586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2859</v>
      </c>
      <c r="AX565" s="1">
        <v>0</v>
      </c>
      <c r="AY565" s="1">
        <v>0</v>
      </c>
      <c r="AZ565" s="1">
        <v>1011</v>
      </c>
      <c r="BA565" s="1">
        <v>1039</v>
      </c>
      <c r="BB565" s="1">
        <v>823</v>
      </c>
      <c r="BC565" s="1">
        <v>133</v>
      </c>
      <c r="BD565" s="1">
        <v>1036</v>
      </c>
      <c r="BE565" s="1">
        <v>1098</v>
      </c>
      <c r="BF565" s="1">
        <v>1069</v>
      </c>
      <c r="BG565" s="1">
        <v>1573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5321</v>
      </c>
      <c r="BU565" s="1">
        <v>-6</v>
      </c>
      <c r="BV565" s="1">
        <v>5346</v>
      </c>
      <c r="BW565" s="1">
        <v>22</v>
      </c>
      <c r="BX565" s="1">
        <v>0</v>
      </c>
      <c r="BY565" s="1">
        <v>4896</v>
      </c>
      <c r="BZ565" s="1">
        <v>7</v>
      </c>
      <c r="CA565" s="1">
        <v>4866</v>
      </c>
      <c r="CB565" s="1">
        <v>32</v>
      </c>
      <c r="CC565" s="1">
        <v>0</v>
      </c>
      <c r="CD565" s="1">
        <v>2719</v>
      </c>
      <c r="CE565" s="1">
        <v>-18</v>
      </c>
      <c r="CF565" s="1">
        <v>2790</v>
      </c>
      <c r="CG565" s="1">
        <v>67</v>
      </c>
      <c r="CH565" s="1">
        <v>0</v>
      </c>
      <c r="CI565" s="1">
        <v>3568</v>
      </c>
      <c r="CJ565" s="1">
        <v>-4</v>
      </c>
      <c r="CK565" s="1">
        <v>3587</v>
      </c>
      <c r="CL565" s="1">
        <v>16</v>
      </c>
      <c r="CM565" s="1">
        <v>0</v>
      </c>
    </row>
    <row r="566" spans="1:91" x14ac:dyDescent="0.35">
      <c r="A566" s="1" t="s">
        <v>714</v>
      </c>
      <c r="B566" s="1">
        <v>61471</v>
      </c>
      <c r="C566" s="1">
        <v>53750</v>
      </c>
      <c r="D566" s="1">
        <v>496413</v>
      </c>
      <c r="E566" s="1">
        <v>0</v>
      </c>
      <c r="F566" s="1">
        <v>15</v>
      </c>
      <c r="G566" s="1">
        <v>0</v>
      </c>
      <c r="H566" s="1">
        <v>0</v>
      </c>
      <c r="I566" s="1">
        <v>0</v>
      </c>
      <c r="J566" s="1">
        <v>0</v>
      </c>
      <c r="K566" s="1">
        <v>128327</v>
      </c>
      <c r="L566" s="1">
        <v>10018</v>
      </c>
      <c r="M566" s="1">
        <v>56</v>
      </c>
      <c r="N566" s="1">
        <v>0</v>
      </c>
      <c r="O566" s="1">
        <v>0</v>
      </c>
      <c r="P566" s="1">
        <v>5</v>
      </c>
      <c r="Q566" s="1" t="s">
        <v>92</v>
      </c>
      <c r="R566" s="1" t="s">
        <v>705</v>
      </c>
      <c r="S566" s="1">
        <v>0</v>
      </c>
      <c r="T566" s="1">
        <v>0</v>
      </c>
      <c r="U566" s="1">
        <v>0</v>
      </c>
      <c r="V566" s="1">
        <v>2048</v>
      </c>
      <c r="W566" s="1">
        <v>2048</v>
      </c>
      <c r="X566" s="1">
        <v>-4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2</v>
      </c>
      <c r="AL566" s="1">
        <v>7581</v>
      </c>
      <c r="AM566" s="1">
        <v>120177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2859</v>
      </c>
      <c r="AX566" s="1">
        <v>0</v>
      </c>
      <c r="AY566" s="1">
        <v>0</v>
      </c>
      <c r="AZ566" s="1">
        <v>1011</v>
      </c>
      <c r="BA566" s="1">
        <v>1039</v>
      </c>
      <c r="BB566" s="1">
        <v>823</v>
      </c>
      <c r="BC566" s="1">
        <v>133</v>
      </c>
      <c r="BD566" s="1">
        <v>1036</v>
      </c>
      <c r="BE566" s="1">
        <v>1098</v>
      </c>
      <c r="BF566" s="1">
        <v>1069</v>
      </c>
      <c r="BG566" s="1">
        <v>1573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5372</v>
      </c>
      <c r="BU566" s="1">
        <v>6</v>
      </c>
      <c r="BV566" s="1">
        <v>5348</v>
      </c>
      <c r="BW566" s="1">
        <v>24</v>
      </c>
      <c r="BX566" s="1">
        <v>0</v>
      </c>
      <c r="BY566" s="1">
        <v>4850</v>
      </c>
      <c r="BZ566" s="1">
        <v>-5</v>
      </c>
      <c r="CA566" s="1">
        <v>4871</v>
      </c>
      <c r="CB566" s="1">
        <v>20</v>
      </c>
      <c r="CC566" s="1">
        <v>0</v>
      </c>
      <c r="CD566" s="1">
        <v>2796</v>
      </c>
      <c r="CE566" s="1">
        <v>2</v>
      </c>
      <c r="CF566" s="1">
        <v>2786</v>
      </c>
      <c r="CG566" s="1">
        <v>11</v>
      </c>
      <c r="CH566" s="1">
        <v>0</v>
      </c>
      <c r="CI566" s="1">
        <v>3576</v>
      </c>
      <c r="CJ566" s="1">
        <v>-2</v>
      </c>
      <c r="CK566" s="1">
        <v>3585</v>
      </c>
      <c r="CL566" s="1">
        <v>8</v>
      </c>
      <c r="CM566" s="1">
        <v>0</v>
      </c>
    </row>
    <row r="567" spans="1:91" x14ac:dyDescent="0.35">
      <c r="A567" s="1" t="s">
        <v>715</v>
      </c>
      <c r="B567" s="1">
        <v>61471</v>
      </c>
      <c r="C567" s="1">
        <v>53750</v>
      </c>
      <c r="D567" s="1">
        <v>524934</v>
      </c>
      <c r="E567" s="1">
        <v>0</v>
      </c>
      <c r="F567" s="1">
        <v>15</v>
      </c>
      <c r="G567" s="1">
        <v>0</v>
      </c>
      <c r="H567" s="1">
        <v>0</v>
      </c>
      <c r="I567" s="1">
        <v>0</v>
      </c>
      <c r="J567" s="1">
        <v>0</v>
      </c>
      <c r="K567" s="1">
        <v>128880</v>
      </c>
      <c r="L567" s="1">
        <v>10078</v>
      </c>
      <c r="M567" s="1">
        <v>56</v>
      </c>
      <c r="N567" s="1">
        <v>0</v>
      </c>
      <c r="O567" s="1">
        <v>0</v>
      </c>
      <c r="P567" s="1">
        <v>1</v>
      </c>
      <c r="Q567" s="1" t="s">
        <v>99</v>
      </c>
      <c r="R567" s="1" t="s">
        <v>716</v>
      </c>
      <c r="S567" s="1">
        <v>0</v>
      </c>
      <c r="T567" s="1">
        <v>0</v>
      </c>
      <c r="U567" s="1">
        <v>551</v>
      </c>
      <c r="V567" s="1">
        <v>830</v>
      </c>
      <c r="W567" s="1">
        <v>1352</v>
      </c>
      <c r="X567" s="1">
        <v>565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67</v>
      </c>
      <c r="AJ567" s="1">
        <v>0</v>
      </c>
      <c r="AK567" s="1">
        <v>0</v>
      </c>
      <c r="AL567" s="1">
        <v>7691</v>
      </c>
      <c r="AM567" s="1">
        <v>133325</v>
      </c>
      <c r="AN567" s="1">
        <v>3903</v>
      </c>
      <c r="AO567" s="1">
        <v>551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3903</v>
      </c>
      <c r="AX567" s="1">
        <v>0</v>
      </c>
      <c r="AY567" s="1">
        <v>1</v>
      </c>
      <c r="AZ567" s="1">
        <v>71</v>
      </c>
      <c r="BA567" s="1">
        <v>1205</v>
      </c>
      <c r="BB567" s="1">
        <v>823</v>
      </c>
      <c r="BC567" s="1">
        <v>133</v>
      </c>
      <c r="BD567" s="1">
        <v>1036</v>
      </c>
      <c r="BE567" s="1">
        <v>1098</v>
      </c>
      <c r="BF567" s="1">
        <v>1069</v>
      </c>
      <c r="BG567" s="1">
        <v>1573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5713</v>
      </c>
      <c r="BU567" s="1">
        <v>93</v>
      </c>
      <c r="BV567" s="1">
        <v>5349</v>
      </c>
      <c r="BW567" s="1">
        <v>117</v>
      </c>
      <c r="BX567" s="1">
        <v>11</v>
      </c>
      <c r="BY567" s="1">
        <v>5273</v>
      </c>
      <c r="BZ567" s="1">
        <v>99</v>
      </c>
      <c r="CA567" s="1">
        <v>4886</v>
      </c>
      <c r="CB567" s="1">
        <v>127</v>
      </c>
      <c r="CC567" s="1">
        <v>15</v>
      </c>
      <c r="CD567" s="1">
        <v>3739</v>
      </c>
      <c r="CE567" s="1">
        <v>243</v>
      </c>
      <c r="CF567" s="1">
        <v>2786</v>
      </c>
      <c r="CG567" s="1">
        <v>127</v>
      </c>
      <c r="CH567" s="1">
        <v>15</v>
      </c>
      <c r="CI567" s="1">
        <v>4094</v>
      </c>
      <c r="CJ567" s="1">
        <v>130</v>
      </c>
      <c r="CK567" s="1">
        <v>3583</v>
      </c>
      <c r="CL567" s="1">
        <v>127</v>
      </c>
      <c r="CM567" s="1">
        <v>15</v>
      </c>
    </row>
    <row r="568" spans="1:91" x14ac:dyDescent="0.35">
      <c r="A568" s="1" t="s">
        <v>717</v>
      </c>
      <c r="B568" s="1">
        <v>61471</v>
      </c>
      <c r="C568" s="1">
        <v>53750</v>
      </c>
      <c r="D568" s="1">
        <v>524934</v>
      </c>
      <c r="E568" s="1">
        <v>0</v>
      </c>
      <c r="F568" s="1">
        <v>15</v>
      </c>
      <c r="G568" s="1">
        <v>0</v>
      </c>
      <c r="H568" s="1">
        <v>0</v>
      </c>
      <c r="I568" s="1">
        <v>0</v>
      </c>
      <c r="J568" s="1">
        <v>0</v>
      </c>
      <c r="K568" s="1">
        <v>128897</v>
      </c>
      <c r="L568" s="1">
        <v>10080</v>
      </c>
      <c r="M568" s="1">
        <v>56</v>
      </c>
      <c r="N568" s="1">
        <v>0</v>
      </c>
      <c r="O568" s="1">
        <v>0</v>
      </c>
      <c r="P568" s="1">
        <v>2</v>
      </c>
      <c r="Q568" s="1" t="s">
        <v>99</v>
      </c>
      <c r="R568" s="1" t="s">
        <v>716</v>
      </c>
      <c r="S568" s="1">
        <v>0</v>
      </c>
      <c r="T568" s="1">
        <v>0</v>
      </c>
      <c r="U568" s="1">
        <v>549</v>
      </c>
      <c r="V568" s="1">
        <v>821</v>
      </c>
      <c r="W568" s="1">
        <v>1376</v>
      </c>
      <c r="X568" s="1">
        <v>546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67</v>
      </c>
      <c r="AJ568" s="1">
        <v>0</v>
      </c>
      <c r="AK568" s="1">
        <v>0</v>
      </c>
      <c r="AL568" s="1">
        <v>7695</v>
      </c>
      <c r="AM568" s="1">
        <v>112089</v>
      </c>
      <c r="AN568" s="1">
        <v>3888</v>
      </c>
      <c r="AO568" s="1">
        <v>549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3888</v>
      </c>
      <c r="AX568" s="1">
        <v>0</v>
      </c>
      <c r="AY568" s="1">
        <v>1</v>
      </c>
      <c r="AZ568" s="1">
        <v>71</v>
      </c>
      <c r="BA568" s="1">
        <v>1205</v>
      </c>
      <c r="BB568" s="1">
        <v>823</v>
      </c>
      <c r="BC568" s="1">
        <v>133</v>
      </c>
      <c r="BD568" s="1">
        <v>1036</v>
      </c>
      <c r="BE568" s="1">
        <v>1098</v>
      </c>
      <c r="BF568" s="1">
        <v>1069</v>
      </c>
      <c r="BG568" s="1">
        <v>1573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5678</v>
      </c>
      <c r="BU568" s="1">
        <v>84</v>
      </c>
      <c r="BV568" s="1">
        <v>5349</v>
      </c>
      <c r="BW568" s="1">
        <v>78</v>
      </c>
      <c r="BX568" s="1">
        <v>11</v>
      </c>
      <c r="BY568" s="1">
        <v>5258</v>
      </c>
      <c r="BZ568" s="1">
        <v>95</v>
      </c>
      <c r="CA568" s="1">
        <v>4886</v>
      </c>
      <c r="CB568" s="1">
        <v>105</v>
      </c>
      <c r="CC568" s="1">
        <v>11</v>
      </c>
      <c r="CD568" s="1">
        <v>3738</v>
      </c>
      <c r="CE568" s="1">
        <v>243</v>
      </c>
      <c r="CF568" s="1">
        <v>2786</v>
      </c>
      <c r="CG568" s="1">
        <v>127</v>
      </c>
      <c r="CH568" s="1">
        <v>15</v>
      </c>
      <c r="CI568" s="1">
        <v>4069</v>
      </c>
      <c r="CJ568" s="1">
        <v>124</v>
      </c>
      <c r="CK568" s="1">
        <v>3583</v>
      </c>
      <c r="CL568" s="1">
        <v>115</v>
      </c>
      <c r="CM568" s="1">
        <v>11</v>
      </c>
    </row>
    <row r="569" spans="1:91" x14ac:dyDescent="0.35">
      <c r="A569" s="1" t="s">
        <v>718</v>
      </c>
      <c r="B569" s="1">
        <v>61471</v>
      </c>
      <c r="C569" s="1">
        <v>53750</v>
      </c>
      <c r="D569" s="1">
        <v>524934</v>
      </c>
      <c r="E569" s="1">
        <v>0</v>
      </c>
      <c r="F569" s="1">
        <v>15</v>
      </c>
      <c r="G569" s="1">
        <v>0</v>
      </c>
      <c r="H569" s="1">
        <v>0</v>
      </c>
      <c r="I569" s="1">
        <v>0</v>
      </c>
      <c r="J569" s="1">
        <v>0</v>
      </c>
      <c r="K569" s="1">
        <v>128910</v>
      </c>
      <c r="L569" s="1">
        <v>10082</v>
      </c>
      <c r="M569" s="1">
        <v>56</v>
      </c>
      <c r="N569" s="1">
        <v>0</v>
      </c>
      <c r="O569" s="1">
        <v>0</v>
      </c>
      <c r="P569" s="1">
        <v>3</v>
      </c>
      <c r="Q569" s="1" t="s">
        <v>99</v>
      </c>
      <c r="R569" s="1" t="s">
        <v>716</v>
      </c>
      <c r="S569" s="1">
        <v>0</v>
      </c>
      <c r="T569" s="1">
        <v>0</v>
      </c>
      <c r="U569" s="1">
        <v>551</v>
      </c>
      <c r="V569" s="1">
        <v>845</v>
      </c>
      <c r="W569" s="1">
        <v>1388</v>
      </c>
      <c r="X569" s="1">
        <v>562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67</v>
      </c>
      <c r="AJ569" s="1">
        <v>0</v>
      </c>
      <c r="AK569" s="1">
        <v>0</v>
      </c>
      <c r="AL569" s="1">
        <v>7699</v>
      </c>
      <c r="AM569" s="1">
        <v>110666</v>
      </c>
      <c r="AN569" s="1">
        <v>3903</v>
      </c>
      <c r="AO569" s="1">
        <v>551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3903</v>
      </c>
      <c r="AX569" s="1">
        <v>0</v>
      </c>
      <c r="AY569" s="1">
        <v>1</v>
      </c>
      <c r="AZ569" s="1">
        <v>71</v>
      </c>
      <c r="BA569" s="1">
        <v>1205</v>
      </c>
      <c r="BB569" s="1">
        <v>823</v>
      </c>
      <c r="BC569" s="1">
        <v>133</v>
      </c>
      <c r="BD569" s="1">
        <v>1036</v>
      </c>
      <c r="BE569" s="1">
        <v>1098</v>
      </c>
      <c r="BF569" s="1">
        <v>1069</v>
      </c>
      <c r="BG569" s="1">
        <v>1573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5688</v>
      </c>
      <c r="BU569" s="1">
        <v>86</v>
      </c>
      <c r="BV569" s="1">
        <v>5349</v>
      </c>
      <c r="BW569" s="1">
        <v>84</v>
      </c>
      <c r="BX569" s="1">
        <v>11</v>
      </c>
      <c r="BY569" s="1">
        <v>5260</v>
      </c>
      <c r="BZ569" s="1">
        <v>95</v>
      </c>
      <c r="CA569" s="1">
        <v>4886</v>
      </c>
      <c r="CB569" s="1">
        <v>102</v>
      </c>
      <c r="CC569" s="1">
        <v>11</v>
      </c>
      <c r="CD569" s="1">
        <v>3741</v>
      </c>
      <c r="CE569" s="1">
        <v>244</v>
      </c>
      <c r="CF569" s="1">
        <v>2786</v>
      </c>
      <c r="CG569" s="1">
        <v>127</v>
      </c>
      <c r="CH569" s="1">
        <v>15</v>
      </c>
      <c r="CI569" s="1">
        <v>4122</v>
      </c>
      <c r="CJ569" s="1">
        <v>137</v>
      </c>
      <c r="CK569" s="1">
        <v>3583</v>
      </c>
      <c r="CL569" s="1">
        <v>127</v>
      </c>
      <c r="CM569" s="1">
        <v>15</v>
      </c>
    </row>
    <row r="570" spans="1:91" x14ac:dyDescent="0.35">
      <c r="A570" s="1" t="s">
        <v>719</v>
      </c>
      <c r="B570" s="1">
        <v>61471</v>
      </c>
      <c r="C570" s="1">
        <v>53750</v>
      </c>
      <c r="D570" s="1">
        <v>524934</v>
      </c>
      <c r="E570" s="1">
        <v>0</v>
      </c>
      <c r="F570" s="1">
        <v>15</v>
      </c>
      <c r="G570" s="1">
        <v>0</v>
      </c>
      <c r="H570" s="1">
        <v>0</v>
      </c>
      <c r="I570" s="1">
        <v>0</v>
      </c>
      <c r="J570" s="1">
        <v>0</v>
      </c>
      <c r="K570" s="1">
        <v>128937</v>
      </c>
      <c r="L570" s="1">
        <v>10085</v>
      </c>
      <c r="M570" s="1">
        <v>56</v>
      </c>
      <c r="N570" s="1">
        <v>0</v>
      </c>
      <c r="O570" s="1">
        <v>0</v>
      </c>
      <c r="P570" s="1">
        <v>4</v>
      </c>
      <c r="Q570" s="1" t="s">
        <v>99</v>
      </c>
      <c r="R570" s="1" t="s">
        <v>716</v>
      </c>
      <c r="S570" s="1">
        <v>0</v>
      </c>
      <c r="T570" s="1">
        <v>0</v>
      </c>
      <c r="U570" s="1">
        <v>550</v>
      </c>
      <c r="V570" s="1">
        <v>825</v>
      </c>
      <c r="W570" s="1">
        <v>1354</v>
      </c>
      <c r="X570" s="1">
        <v>558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67</v>
      </c>
      <c r="AJ570" s="1">
        <v>0</v>
      </c>
      <c r="AK570" s="1">
        <v>0</v>
      </c>
      <c r="AL570" s="1">
        <v>7703</v>
      </c>
      <c r="AM570" s="1">
        <v>131168</v>
      </c>
      <c r="AN570" s="1">
        <v>3896</v>
      </c>
      <c r="AO570" s="1">
        <v>550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3896</v>
      </c>
      <c r="AX570" s="1">
        <v>0</v>
      </c>
      <c r="AY570" s="1">
        <v>1</v>
      </c>
      <c r="AZ570" s="1">
        <v>71</v>
      </c>
      <c r="BA570" s="1">
        <v>1205</v>
      </c>
      <c r="BB570" s="1">
        <v>823</v>
      </c>
      <c r="BC570" s="1">
        <v>133</v>
      </c>
      <c r="BD570" s="1">
        <v>1036</v>
      </c>
      <c r="BE570" s="1">
        <v>1098</v>
      </c>
      <c r="BF570" s="1">
        <v>1069</v>
      </c>
      <c r="BG570" s="1">
        <v>1573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5705</v>
      </c>
      <c r="BU570" s="1">
        <v>91</v>
      </c>
      <c r="BV570" s="1">
        <v>5349</v>
      </c>
      <c r="BW570" s="1">
        <v>99</v>
      </c>
      <c r="BX570" s="1">
        <v>11</v>
      </c>
      <c r="BY570" s="1">
        <v>5272</v>
      </c>
      <c r="BZ570" s="1">
        <v>98</v>
      </c>
      <c r="CA570" s="1">
        <v>4886</v>
      </c>
      <c r="CB570" s="1">
        <v>109</v>
      </c>
      <c r="CC570" s="1">
        <v>11</v>
      </c>
      <c r="CD570" s="1">
        <v>3735</v>
      </c>
      <c r="CE570" s="1">
        <v>242</v>
      </c>
      <c r="CF570" s="1">
        <v>2786</v>
      </c>
      <c r="CG570" s="1">
        <v>127</v>
      </c>
      <c r="CH570" s="1">
        <v>15</v>
      </c>
      <c r="CI570" s="1">
        <v>4081</v>
      </c>
      <c r="CJ570" s="1">
        <v>127</v>
      </c>
      <c r="CK570" s="1">
        <v>3583</v>
      </c>
      <c r="CL570" s="1">
        <v>117</v>
      </c>
      <c r="CM570" s="1">
        <v>11</v>
      </c>
    </row>
    <row r="571" spans="1:91" x14ac:dyDescent="0.35">
      <c r="A571" s="1" t="s">
        <v>720</v>
      </c>
      <c r="B571" s="1">
        <v>61471</v>
      </c>
      <c r="C571" s="1">
        <v>53750</v>
      </c>
      <c r="D571" s="1">
        <v>524934</v>
      </c>
      <c r="E571" s="1">
        <v>0</v>
      </c>
      <c r="F571" s="1">
        <v>15</v>
      </c>
      <c r="G571" s="1">
        <v>0</v>
      </c>
      <c r="H571" s="1">
        <v>0</v>
      </c>
      <c r="I571" s="1">
        <v>0</v>
      </c>
      <c r="J571" s="1">
        <v>0</v>
      </c>
      <c r="K571" s="1">
        <v>128959</v>
      </c>
      <c r="L571" s="1">
        <v>10087</v>
      </c>
      <c r="M571" s="1">
        <v>56</v>
      </c>
      <c r="N571" s="1">
        <v>0</v>
      </c>
      <c r="O571" s="1">
        <v>0</v>
      </c>
      <c r="P571" s="1">
        <v>5</v>
      </c>
      <c r="Q571" s="1" t="s">
        <v>99</v>
      </c>
      <c r="R571" s="1" t="s">
        <v>716</v>
      </c>
      <c r="S571" s="1">
        <v>0</v>
      </c>
      <c r="T571" s="1">
        <v>0</v>
      </c>
      <c r="U571" s="1">
        <v>551</v>
      </c>
      <c r="V571" s="1">
        <v>826</v>
      </c>
      <c r="W571" s="1">
        <v>1353</v>
      </c>
      <c r="X571" s="1">
        <v>560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67</v>
      </c>
      <c r="AJ571" s="1">
        <v>0</v>
      </c>
      <c r="AK571" s="1">
        <v>0</v>
      </c>
      <c r="AL571" s="1">
        <v>7708</v>
      </c>
      <c r="AM571" s="1">
        <v>128245</v>
      </c>
      <c r="AN571" s="1">
        <v>3903</v>
      </c>
      <c r="AO571" s="1">
        <v>551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3903</v>
      </c>
      <c r="AX571" s="1">
        <v>0</v>
      </c>
      <c r="AY571" s="1">
        <v>1</v>
      </c>
      <c r="AZ571" s="1">
        <v>71</v>
      </c>
      <c r="BA571" s="1">
        <v>1205</v>
      </c>
      <c r="BB571" s="1">
        <v>823</v>
      </c>
      <c r="BC571" s="1">
        <v>133</v>
      </c>
      <c r="BD571" s="1">
        <v>1036</v>
      </c>
      <c r="BE571" s="1">
        <v>1098</v>
      </c>
      <c r="BF571" s="1">
        <v>1069</v>
      </c>
      <c r="BG571" s="1">
        <v>1573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5715</v>
      </c>
      <c r="BU571" s="1">
        <v>93</v>
      </c>
      <c r="BV571" s="1">
        <v>5349</v>
      </c>
      <c r="BW571" s="1">
        <v>106</v>
      </c>
      <c r="BX571" s="1">
        <v>11</v>
      </c>
      <c r="BY571" s="1">
        <v>5268</v>
      </c>
      <c r="BZ571" s="1">
        <v>97</v>
      </c>
      <c r="CA571" s="1">
        <v>4886</v>
      </c>
      <c r="CB571" s="1">
        <v>99</v>
      </c>
      <c r="CC571" s="1">
        <v>11</v>
      </c>
      <c r="CD571" s="1">
        <v>3731</v>
      </c>
      <c r="CE571" s="1">
        <v>241</v>
      </c>
      <c r="CF571" s="1">
        <v>2786</v>
      </c>
      <c r="CG571" s="1">
        <v>127</v>
      </c>
      <c r="CH571" s="1">
        <v>15</v>
      </c>
      <c r="CI571" s="1">
        <v>4087</v>
      </c>
      <c r="CJ571" s="1">
        <v>129</v>
      </c>
      <c r="CK571" s="1">
        <v>3583</v>
      </c>
      <c r="CL571" s="1">
        <v>118</v>
      </c>
      <c r="CM571" s="1">
        <v>11</v>
      </c>
    </row>
    <row r="572" spans="1:91" x14ac:dyDescent="0.35">
      <c r="A572" s="1" t="s">
        <v>721</v>
      </c>
      <c r="B572" s="1">
        <v>57588</v>
      </c>
      <c r="C572" s="1">
        <v>53785</v>
      </c>
      <c r="D572" s="1">
        <v>496413</v>
      </c>
      <c r="E572" s="1">
        <v>0</v>
      </c>
      <c r="F572" s="1">
        <v>15</v>
      </c>
      <c r="G572" s="1">
        <v>0</v>
      </c>
      <c r="H572" s="1">
        <v>0</v>
      </c>
      <c r="I572" s="1">
        <v>0</v>
      </c>
      <c r="J572" s="1">
        <v>0</v>
      </c>
      <c r="K572" s="1">
        <v>129361</v>
      </c>
      <c r="L572" s="1">
        <v>10124</v>
      </c>
      <c r="M572" s="1">
        <v>57</v>
      </c>
      <c r="N572" s="1">
        <v>0</v>
      </c>
      <c r="O572" s="1">
        <v>0</v>
      </c>
      <c r="P572" s="1">
        <v>1</v>
      </c>
      <c r="Q572" s="1" t="s">
        <v>92</v>
      </c>
      <c r="R572" s="1" t="s">
        <v>716</v>
      </c>
      <c r="S572" s="1">
        <v>0</v>
      </c>
      <c r="T572" s="1">
        <v>0</v>
      </c>
      <c r="U572" s="1">
        <v>0</v>
      </c>
      <c r="V572" s="1">
        <v>1433</v>
      </c>
      <c r="W572" s="1">
        <v>1228</v>
      </c>
      <c r="X572" s="1">
        <v>-40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2</v>
      </c>
      <c r="AL572" s="1">
        <v>7788</v>
      </c>
      <c r="AM572" s="1">
        <v>109888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3030</v>
      </c>
      <c r="AX572" s="1">
        <v>0</v>
      </c>
      <c r="AY572" s="1">
        <v>0</v>
      </c>
      <c r="AZ572" s="1">
        <v>71</v>
      </c>
      <c r="BA572" s="1">
        <v>1205</v>
      </c>
      <c r="BB572" s="1">
        <v>823</v>
      </c>
      <c r="BC572" s="1">
        <v>133</v>
      </c>
      <c r="BD572" s="1">
        <v>1036</v>
      </c>
      <c r="BE572" s="1">
        <v>1098</v>
      </c>
      <c r="BF572" s="1">
        <v>1069</v>
      </c>
      <c r="BG572" s="1">
        <v>1573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5327</v>
      </c>
      <c r="BU572" s="1">
        <v>-4</v>
      </c>
      <c r="BV572" s="1">
        <v>5346</v>
      </c>
      <c r="BW572" s="1">
        <v>18</v>
      </c>
      <c r="BX572" s="1">
        <v>0</v>
      </c>
      <c r="BY572" s="1">
        <v>4870</v>
      </c>
      <c r="BZ572" s="1">
        <v>0</v>
      </c>
      <c r="CA572" s="1">
        <v>4869</v>
      </c>
      <c r="CB572" s="1">
        <v>2</v>
      </c>
      <c r="CC572" s="1">
        <v>0</v>
      </c>
      <c r="CD572" s="1">
        <v>2805</v>
      </c>
      <c r="CE572" s="1">
        <v>5</v>
      </c>
      <c r="CF572" s="1">
        <v>2782</v>
      </c>
      <c r="CG572" s="1">
        <v>23</v>
      </c>
      <c r="CH572" s="1">
        <v>0</v>
      </c>
      <c r="CI572" s="1">
        <v>3575</v>
      </c>
      <c r="CJ572" s="1">
        <v>3</v>
      </c>
      <c r="CK572" s="1">
        <v>3561</v>
      </c>
      <c r="CL572" s="1">
        <v>15</v>
      </c>
      <c r="CM572" s="1">
        <v>0</v>
      </c>
    </row>
    <row r="573" spans="1:91" x14ac:dyDescent="0.35">
      <c r="A573" s="1" t="s">
        <v>722</v>
      </c>
      <c r="B573" s="1">
        <v>57588</v>
      </c>
      <c r="C573" s="1">
        <v>53785</v>
      </c>
      <c r="D573" s="1">
        <v>496413</v>
      </c>
      <c r="E573" s="1">
        <v>0</v>
      </c>
      <c r="F573" s="1">
        <v>15</v>
      </c>
      <c r="G573" s="1">
        <v>0</v>
      </c>
      <c r="H573" s="1">
        <v>0</v>
      </c>
      <c r="I573" s="1">
        <v>0</v>
      </c>
      <c r="J573" s="1">
        <v>0</v>
      </c>
      <c r="K573" s="1">
        <v>129383</v>
      </c>
      <c r="L573" s="1">
        <v>10126</v>
      </c>
      <c r="M573" s="1">
        <v>57</v>
      </c>
      <c r="N573" s="1">
        <v>0</v>
      </c>
      <c r="O573" s="1">
        <v>0</v>
      </c>
      <c r="P573" s="1">
        <v>2</v>
      </c>
      <c r="Q573" s="1" t="s">
        <v>92</v>
      </c>
      <c r="R573" s="1" t="s">
        <v>716</v>
      </c>
      <c r="S573" s="1">
        <v>0</v>
      </c>
      <c r="T573" s="1">
        <v>0</v>
      </c>
      <c r="U573" s="1">
        <v>0</v>
      </c>
      <c r="V573" s="1">
        <v>1433</v>
      </c>
      <c r="W573" s="1">
        <v>1228</v>
      </c>
      <c r="X573" s="1">
        <v>-40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5</v>
      </c>
      <c r="AK573" s="1">
        <v>2</v>
      </c>
      <c r="AL573" s="1">
        <v>7792</v>
      </c>
      <c r="AM573" s="1">
        <v>126543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3030</v>
      </c>
      <c r="AX573" s="1">
        <v>0</v>
      </c>
      <c r="AY573" s="1">
        <v>0</v>
      </c>
      <c r="AZ573" s="1">
        <v>71</v>
      </c>
      <c r="BA573" s="1">
        <v>1205</v>
      </c>
      <c r="BB573" s="1">
        <v>823</v>
      </c>
      <c r="BC573" s="1">
        <v>133</v>
      </c>
      <c r="BD573" s="1">
        <v>1036</v>
      </c>
      <c r="BE573" s="1">
        <v>1098</v>
      </c>
      <c r="BF573" s="1">
        <v>1069</v>
      </c>
      <c r="BG573" s="1">
        <v>1573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5357</v>
      </c>
      <c r="BU573" s="1">
        <v>2</v>
      </c>
      <c r="BV573" s="1">
        <v>5346</v>
      </c>
      <c r="BW573" s="1">
        <v>15</v>
      </c>
      <c r="BX573" s="1">
        <v>0</v>
      </c>
      <c r="BY573" s="1">
        <v>4916</v>
      </c>
      <c r="BZ573" s="1">
        <v>12</v>
      </c>
      <c r="CA573" s="1">
        <v>4869</v>
      </c>
      <c r="CB573" s="1">
        <v>50</v>
      </c>
      <c r="CC573" s="1">
        <v>0</v>
      </c>
      <c r="CD573" s="1">
        <v>2832</v>
      </c>
      <c r="CE573" s="1">
        <v>12</v>
      </c>
      <c r="CF573" s="1">
        <v>2782</v>
      </c>
      <c r="CG573" s="1">
        <v>52</v>
      </c>
      <c r="CH573" s="1">
        <v>0</v>
      </c>
      <c r="CI573" s="1">
        <v>3548</v>
      </c>
      <c r="CJ573" s="1">
        <v>-3</v>
      </c>
      <c r="CK573" s="1">
        <v>3561</v>
      </c>
      <c r="CL573" s="1">
        <v>8</v>
      </c>
      <c r="CM573" s="1">
        <v>0</v>
      </c>
    </row>
    <row r="574" spans="1:91" x14ac:dyDescent="0.35">
      <c r="A574" s="1" t="s">
        <v>723</v>
      </c>
      <c r="B574" s="1">
        <v>57588</v>
      </c>
      <c r="C574" s="1">
        <v>53785</v>
      </c>
      <c r="D574" s="1">
        <v>496413</v>
      </c>
      <c r="E574" s="1">
        <v>0</v>
      </c>
      <c r="F574" s="1">
        <v>15</v>
      </c>
      <c r="G574" s="1">
        <v>0</v>
      </c>
      <c r="H574" s="1">
        <v>0</v>
      </c>
      <c r="I574" s="1">
        <v>0</v>
      </c>
      <c r="J574" s="1">
        <v>0</v>
      </c>
      <c r="K574" s="1">
        <v>129402</v>
      </c>
      <c r="L574" s="1">
        <v>10128</v>
      </c>
      <c r="M574" s="1">
        <v>57</v>
      </c>
      <c r="N574" s="1">
        <v>0</v>
      </c>
      <c r="O574" s="1">
        <v>0</v>
      </c>
      <c r="P574" s="1">
        <v>3</v>
      </c>
      <c r="Q574" s="1" t="s">
        <v>92</v>
      </c>
      <c r="R574" s="1" t="s">
        <v>716</v>
      </c>
      <c r="S574" s="1">
        <v>0</v>
      </c>
      <c r="T574" s="1">
        <v>0</v>
      </c>
      <c r="U574" s="1">
        <v>0</v>
      </c>
      <c r="V574" s="1">
        <v>1433</v>
      </c>
      <c r="W574" s="1">
        <v>1228</v>
      </c>
      <c r="X574" s="1">
        <v>-40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</v>
      </c>
      <c r="AK574" s="1">
        <v>2</v>
      </c>
      <c r="AL574" s="1">
        <v>7795</v>
      </c>
      <c r="AM574" s="1">
        <v>114040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3030</v>
      </c>
      <c r="AX574" s="1">
        <v>0</v>
      </c>
      <c r="AY574" s="1">
        <v>0</v>
      </c>
      <c r="AZ574" s="1">
        <v>71</v>
      </c>
      <c r="BA574" s="1">
        <v>1205</v>
      </c>
      <c r="BB574" s="1">
        <v>823</v>
      </c>
      <c r="BC574" s="1">
        <v>133</v>
      </c>
      <c r="BD574" s="1">
        <v>1036</v>
      </c>
      <c r="BE574" s="1">
        <v>1098</v>
      </c>
      <c r="BF574" s="1">
        <v>1069</v>
      </c>
      <c r="BG574" s="1">
        <v>1573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5381</v>
      </c>
      <c r="BU574" s="1">
        <v>8</v>
      </c>
      <c r="BV574" s="1">
        <v>5348</v>
      </c>
      <c r="BW574" s="1">
        <v>33</v>
      </c>
      <c r="BX574" s="1">
        <v>0</v>
      </c>
      <c r="BY574" s="1">
        <v>4903</v>
      </c>
      <c r="BZ574" s="1">
        <v>6</v>
      </c>
      <c r="CA574" s="1">
        <v>4877</v>
      </c>
      <c r="CB574" s="1">
        <v>26</v>
      </c>
      <c r="CC574" s="1">
        <v>0</v>
      </c>
      <c r="CD574" s="1">
        <v>2802</v>
      </c>
      <c r="CE574" s="1">
        <v>7</v>
      </c>
      <c r="CF574" s="1">
        <v>2774</v>
      </c>
      <c r="CG574" s="1">
        <v>28</v>
      </c>
      <c r="CH574" s="1">
        <v>0</v>
      </c>
      <c r="CI574" s="1">
        <v>3560</v>
      </c>
      <c r="CJ574" s="1">
        <v>0</v>
      </c>
      <c r="CK574" s="1">
        <v>3558</v>
      </c>
      <c r="CL574" s="1">
        <v>4</v>
      </c>
      <c r="CM574" s="1">
        <v>0</v>
      </c>
    </row>
    <row r="575" spans="1:91" x14ac:dyDescent="0.35">
      <c r="A575" s="1" t="s">
        <v>724</v>
      </c>
      <c r="B575" s="1">
        <v>57588</v>
      </c>
      <c r="C575" s="1">
        <v>53785</v>
      </c>
      <c r="D575" s="1">
        <v>496413</v>
      </c>
      <c r="E575" s="1">
        <v>0</v>
      </c>
      <c r="F575" s="1">
        <v>15</v>
      </c>
      <c r="G575" s="1">
        <v>0</v>
      </c>
      <c r="H575" s="1">
        <v>0</v>
      </c>
      <c r="I575" s="1">
        <v>0</v>
      </c>
      <c r="J575" s="1">
        <v>0</v>
      </c>
      <c r="K575" s="1">
        <v>129428</v>
      </c>
      <c r="L575" s="1">
        <v>10131</v>
      </c>
      <c r="M575" s="1">
        <v>57</v>
      </c>
      <c r="N575" s="1">
        <v>0</v>
      </c>
      <c r="O575" s="1">
        <v>0</v>
      </c>
      <c r="P575" s="1">
        <v>4</v>
      </c>
      <c r="Q575" s="1" t="s">
        <v>92</v>
      </c>
      <c r="R575" s="1" t="s">
        <v>716</v>
      </c>
      <c r="S575" s="1">
        <v>0</v>
      </c>
      <c r="T575" s="1">
        <v>0</v>
      </c>
      <c r="U575" s="1">
        <v>0</v>
      </c>
      <c r="V575" s="1">
        <v>1433</v>
      </c>
      <c r="W575" s="1">
        <v>1228</v>
      </c>
      <c r="X575" s="1">
        <v>-40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</v>
      </c>
      <c r="AL575" s="1">
        <v>7799</v>
      </c>
      <c r="AM575" s="1">
        <v>117293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3030</v>
      </c>
      <c r="AX575" s="1">
        <v>0</v>
      </c>
      <c r="AY575" s="1">
        <v>0</v>
      </c>
      <c r="AZ575" s="1">
        <v>71</v>
      </c>
      <c r="BA575" s="1">
        <v>1205</v>
      </c>
      <c r="BB575" s="1">
        <v>823</v>
      </c>
      <c r="BC575" s="1">
        <v>133</v>
      </c>
      <c r="BD575" s="1">
        <v>1036</v>
      </c>
      <c r="BE575" s="1">
        <v>1098</v>
      </c>
      <c r="BF575" s="1">
        <v>1069</v>
      </c>
      <c r="BG575" s="1">
        <v>1573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5368</v>
      </c>
      <c r="BU575" s="1">
        <v>5</v>
      </c>
      <c r="BV575" s="1">
        <v>5351</v>
      </c>
      <c r="BW575" s="1">
        <v>21</v>
      </c>
      <c r="BX575" s="1">
        <v>0</v>
      </c>
      <c r="BY575" s="1">
        <v>4912</v>
      </c>
      <c r="BZ575" s="1">
        <v>8</v>
      </c>
      <c r="CA575" s="1">
        <v>4883</v>
      </c>
      <c r="CB575" s="1">
        <v>36</v>
      </c>
      <c r="CC575" s="1">
        <v>0</v>
      </c>
      <c r="CD575" s="1">
        <v>2802</v>
      </c>
      <c r="CE575" s="1">
        <v>7</v>
      </c>
      <c r="CF575" s="1">
        <v>2779</v>
      </c>
      <c r="CG575" s="1">
        <v>29</v>
      </c>
      <c r="CH575" s="1">
        <v>0</v>
      </c>
      <c r="CI575" s="1">
        <v>3555</v>
      </c>
      <c r="CJ575" s="1">
        <v>0</v>
      </c>
      <c r="CK575" s="1">
        <v>3557</v>
      </c>
      <c r="CL575" s="1">
        <v>3</v>
      </c>
      <c r="CM575" s="1">
        <v>0</v>
      </c>
    </row>
    <row r="576" spans="1:91" x14ac:dyDescent="0.35">
      <c r="A576" s="1" t="s">
        <v>725</v>
      </c>
      <c r="B576" s="1">
        <v>57588</v>
      </c>
      <c r="C576" s="1">
        <v>53785</v>
      </c>
      <c r="D576" s="1">
        <v>496413</v>
      </c>
      <c r="E576" s="1">
        <v>0</v>
      </c>
      <c r="F576" s="1">
        <v>15</v>
      </c>
      <c r="G576" s="1">
        <v>0</v>
      </c>
      <c r="H576" s="1">
        <v>0</v>
      </c>
      <c r="I576" s="1">
        <v>0</v>
      </c>
      <c r="J576" s="1">
        <v>0</v>
      </c>
      <c r="K576" s="1">
        <v>129439</v>
      </c>
      <c r="L576" s="1">
        <v>10132</v>
      </c>
      <c r="M576" s="1">
        <v>57</v>
      </c>
      <c r="N576" s="1">
        <v>0</v>
      </c>
      <c r="O576" s="1">
        <v>0</v>
      </c>
      <c r="P576" s="1">
        <v>5</v>
      </c>
      <c r="Q576" s="1" t="s">
        <v>92</v>
      </c>
      <c r="R576" s="1" t="s">
        <v>716</v>
      </c>
      <c r="S576" s="1">
        <v>0</v>
      </c>
      <c r="T576" s="1">
        <v>0</v>
      </c>
      <c r="U576" s="1">
        <v>0</v>
      </c>
      <c r="V576" s="1">
        <v>1433</v>
      </c>
      <c r="W576" s="1">
        <v>1228</v>
      </c>
      <c r="X576" s="1">
        <v>-40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</v>
      </c>
      <c r="AK576" s="1">
        <v>2</v>
      </c>
      <c r="AL576" s="1">
        <v>7803</v>
      </c>
      <c r="AM576" s="1">
        <v>109769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3030</v>
      </c>
      <c r="AX576" s="1">
        <v>0</v>
      </c>
      <c r="AY576" s="1">
        <v>0</v>
      </c>
      <c r="AZ576" s="1">
        <v>71</v>
      </c>
      <c r="BA576" s="1">
        <v>1205</v>
      </c>
      <c r="BB576" s="1">
        <v>823</v>
      </c>
      <c r="BC576" s="1">
        <v>133</v>
      </c>
      <c r="BD576" s="1">
        <v>1036</v>
      </c>
      <c r="BE576" s="1">
        <v>1098</v>
      </c>
      <c r="BF576" s="1">
        <v>1069</v>
      </c>
      <c r="BG576" s="1">
        <v>1573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5336</v>
      </c>
      <c r="BU576" s="1">
        <v>-3</v>
      </c>
      <c r="BV576" s="1">
        <v>5351</v>
      </c>
      <c r="BW576" s="1">
        <v>11</v>
      </c>
      <c r="BX576" s="1">
        <v>0</v>
      </c>
      <c r="BY576" s="1">
        <v>4902</v>
      </c>
      <c r="BZ576" s="1">
        <v>4</v>
      </c>
      <c r="CA576" s="1">
        <v>4883</v>
      </c>
      <c r="CB576" s="1">
        <v>22</v>
      </c>
      <c r="CC576" s="1">
        <v>0</v>
      </c>
      <c r="CD576" s="1">
        <v>2805</v>
      </c>
      <c r="CE576" s="1">
        <v>6</v>
      </c>
      <c r="CF576" s="1">
        <v>2779</v>
      </c>
      <c r="CG576" s="1">
        <v>27</v>
      </c>
      <c r="CH576" s="1">
        <v>0</v>
      </c>
      <c r="CI576" s="1">
        <v>3586</v>
      </c>
      <c r="CJ576" s="1">
        <v>7</v>
      </c>
      <c r="CK576" s="1">
        <v>3557</v>
      </c>
      <c r="CL576" s="1">
        <v>33</v>
      </c>
      <c r="CM576" s="1">
        <v>0</v>
      </c>
    </row>
    <row r="577" spans="1:91" x14ac:dyDescent="0.35">
      <c r="A577" s="1" t="s">
        <v>726</v>
      </c>
      <c r="B577" s="1">
        <v>57588</v>
      </c>
      <c r="C577" s="1">
        <v>53785</v>
      </c>
      <c r="D577" s="1">
        <v>524934</v>
      </c>
      <c r="E577" s="1">
        <v>0</v>
      </c>
      <c r="F577" s="1">
        <v>15</v>
      </c>
      <c r="G577" s="1">
        <v>0</v>
      </c>
      <c r="H577" s="1">
        <v>0</v>
      </c>
      <c r="I577" s="1">
        <v>0</v>
      </c>
      <c r="J577" s="1">
        <v>0</v>
      </c>
      <c r="K577" s="1">
        <v>129999</v>
      </c>
      <c r="L577" s="1">
        <v>10192</v>
      </c>
      <c r="M577" s="1">
        <v>57</v>
      </c>
      <c r="N577" s="1">
        <v>0</v>
      </c>
      <c r="O577" s="1">
        <v>0</v>
      </c>
      <c r="P577" s="1">
        <v>1</v>
      </c>
      <c r="Q577" s="1" t="s">
        <v>99</v>
      </c>
      <c r="R577" s="1" t="s">
        <v>727</v>
      </c>
      <c r="S577" s="1">
        <v>0</v>
      </c>
      <c r="T577" s="1">
        <v>0</v>
      </c>
      <c r="U577" s="1">
        <v>1185</v>
      </c>
      <c r="V577" s="1">
        <v>831</v>
      </c>
      <c r="W577" s="1">
        <v>1393</v>
      </c>
      <c r="X577" s="1">
        <v>1192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67</v>
      </c>
      <c r="AJ577" s="1">
        <v>0</v>
      </c>
      <c r="AK577" s="1">
        <v>0</v>
      </c>
      <c r="AL577" s="1">
        <v>7920</v>
      </c>
      <c r="AM577" s="1">
        <v>127075</v>
      </c>
      <c r="AN577" s="1">
        <v>4089</v>
      </c>
      <c r="AO577" s="1">
        <v>1185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4089</v>
      </c>
      <c r="AX577" s="1">
        <v>0</v>
      </c>
      <c r="AY577" s="1">
        <v>1</v>
      </c>
      <c r="AZ577" s="1">
        <v>204</v>
      </c>
      <c r="BA577" s="1">
        <v>1203</v>
      </c>
      <c r="BB577" s="1">
        <v>823</v>
      </c>
      <c r="BC577" s="1">
        <v>133</v>
      </c>
      <c r="BD577" s="1">
        <v>1036</v>
      </c>
      <c r="BE577" s="1">
        <v>1098</v>
      </c>
      <c r="BF577" s="1">
        <v>1069</v>
      </c>
      <c r="BG577" s="1">
        <v>1573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6088</v>
      </c>
      <c r="BU577" s="1">
        <v>189</v>
      </c>
      <c r="BV577" s="1">
        <v>5349</v>
      </c>
      <c r="BW577" s="1">
        <v>127</v>
      </c>
      <c r="BX577" s="1">
        <v>15</v>
      </c>
      <c r="BY577" s="1">
        <v>5624</v>
      </c>
      <c r="BZ577" s="1">
        <v>192</v>
      </c>
      <c r="CA577" s="1">
        <v>4873</v>
      </c>
      <c r="CB577" s="1">
        <v>127</v>
      </c>
      <c r="CC577" s="1">
        <v>15</v>
      </c>
      <c r="CD577" s="1">
        <v>4801</v>
      </c>
      <c r="CE577" s="1">
        <v>519</v>
      </c>
      <c r="CF577" s="1">
        <v>2773</v>
      </c>
      <c r="CG577" s="1">
        <v>127</v>
      </c>
      <c r="CH577" s="1">
        <v>15</v>
      </c>
      <c r="CI577" s="1">
        <v>4703</v>
      </c>
      <c r="CJ577" s="1">
        <v>292</v>
      </c>
      <c r="CK577" s="1">
        <v>3561</v>
      </c>
      <c r="CL577" s="1">
        <v>127</v>
      </c>
      <c r="CM577" s="1">
        <v>15</v>
      </c>
    </row>
    <row r="578" spans="1:91" x14ac:dyDescent="0.35">
      <c r="A578" s="1" t="s">
        <v>728</v>
      </c>
      <c r="B578" s="1">
        <v>57588</v>
      </c>
      <c r="C578" s="1">
        <v>53785</v>
      </c>
      <c r="D578" s="1">
        <v>524934</v>
      </c>
      <c r="E578" s="1">
        <v>0</v>
      </c>
      <c r="F578" s="1">
        <v>15</v>
      </c>
      <c r="G578" s="1">
        <v>0</v>
      </c>
      <c r="H578" s="1">
        <v>0</v>
      </c>
      <c r="I578" s="1">
        <v>0</v>
      </c>
      <c r="J578" s="1">
        <v>0</v>
      </c>
      <c r="K578" s="1">
        <v>130012</v>
      </c>
      <c r="L578" s="1">
        <v>10195</v>
      </c>
      <c r="M578" s="1">
        <v>57</v>
      </c>
      <c r="N578" s="1">
        <v>0</v>
      </c>
      <c r="O578" s="1">
        <v>0</v>
      </c>
      <c r="P578" s="1">
        <v>2</v>
      </c>
      <c r="Q578" s="1" t="s">
        <v>99</v>
      </c>
      <c r="R578" s="1" t="s">
        <v>727</v>
      </c>
      <c r="S578" s="1">
        <v>0</v>
      </c>
      <c r="T578" s="1">
        <v>0</v>
      </c>
      <c r="U578" s="1">
        <v>1189</v>
      </c>
      <c r="V578" s="1">
        <v>848</v>
      </c>
      <c r="W578" s="1">
        <v>1382</v>
      </c>
      <c r="X578" s="1">
        <v>1212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67</v>
      </c>
      <c r="AJ578" s="1">
        <v>0</v>
      </c>
      <c r="AK578" s="1">
        <v>0</v>
      </c>
      <c r="AL578" s="1">
        <v>7925</v>
      </c>
      <c r="AM578" s="1">
        <v>151764</v>
      </c>
      <c r="AN578" s="1">
        <v>4103</v>
      </c>
      <c r="AO578" s="1">
        <v>1189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4103</v>
      </c>
      <c r="AX578" s="1">
        <v>0</v>
      </c>
      <c r="AY578" s="1">
        <v>1</v>
      </c>
      <c r="AZ578" s="1">
        <v>204</v>
      </c>
      <c r="BA578" s="1">
        <v>1203</v>
      </c>
      <c r="BB578" s="1">
        <v>823</v>
      </c>
      <c r="BC578" s="1">
        <v>133</v>
      </c>
      <c r="BD578" s="1">
        <v>1036</v>
      </c>
      <c r="BE578" s="1">
        <v>1098</v>
      </c>
      <c r="BF578" s="1">
        <v>1069</v>
      </c>
      <c r="BG578" s="1">
        <v>1573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6110</v>
      </c>
      <c r="BU578" s="1">
        <v>194</v>
      </c>
      <c r="BV578" s="1">
        <v>5349</v>
      </c>
      <c r="BW578" s="1">
        <v>127</v>
      </c>
      <c r="BX578" s="1">
        <v>15</v>
      </c>
      <c r="BY578" s="1">
        <v>5658</v>
      </c>
      <c r="BZ578" s="1">
        <v>200</v>
      </c>
      <c r="CA578" s="1">
        <v>4873</v>
      </c>
      <c r="CB578" s="1">
        <v>127</v>
      </c>
      <c r="CC578" s="1">
        <v>15</v>
      </c>
      <c r="CD578" s="1">
        <v>4789</v>
      </c>
      <c r="CE578" s="1">
        <v>516</v>
      </c>
      <c r="CF578" s="1">
        <v>2773</v>
      </c>
      <c r="CG578" s="1">
        <v>127</v>
      </c>
      <c r="CH578" s="1">
        <v>15</v>
      </c>
      <c r="CI578" s="1">
        <v>4742</v>
      </c>
      <c r="CJ578" s="1">
        <v>302</v>
      </c>
      <c r="CK578" s="1">
        <v>3561</v>
      </c>
      <c r="CL578" s="1">
        <v>127</v>
      </c>
      <c r="CM578" s="1">
        <v>15</v>
      </c>
    </row>
    <row r="579" spans="1:91" x14ac:dyDescent="0.35">
      <c r="A579" s="1" t="s">
        <v>729</v>
      </c>
      <c r="B579" s="1">
        <v>57588</v>
      </c>
      <c r="C579" s="1">
        <v>53785</v>
      </c>
      <c r="D579" s="1">
        <v>524934</v>
      </c>
      <c r="E579" s="1">
        <v>0</v>
      </c>
      <c r="F579" s="1">
        <v>15</v>
      </c>
      <c r="G579" s="1">
        <v>0</v>
      </c>
      <c r="H579" s="1">
        <v>0</v>
      </c>
      <c r="I579" s="1">
        <v>0</v>
      </c>
      <c r="J579" s="1">
        <v>0</v>
      </c>
      <c r="K579" s="1">
        <v>130037</v>
      </c>
      <c r="L579" s="1">
        <v>10198</v>
      </c>
      <c r="M579" s="1">
        <v>57</v>
      </c>
      <c r="N579" s="1">
        <v>0</v>
      </c>
      <c r="O579" s="1">
        <v>0</v>
      </c>
      <c r="P579" s="1">
        <v>3</v>
      </c>
      <c r="Q579" s="1" t="s">
        <v>99</v>
      </c>
      <c r="R579" s="1" t="s">
        <v>727</v>
      </c>
      <c r="S579" s="1">
        <v>0</v>
      </c>
      <c r="T579" s="1">
        <v>0</v>
      </c>
      <c r="U579" s="1">
        <v>1188</v>
      </c>
      <c r="V579" s="1">
        <v>842</v>
      </c>
      <c r="W579" s="1">
        <v>1389</v>
      </c>
      <c r="X579" s="1">
        <v>1176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67</v>
      </c>
      <c r="AJ579" s="1">
        <v>0</v>
      </c>
      <c r="AK579" s="1">
        <v>0</v>
      </c>
      <c r="AL579" s="1">
        <v>7930</v>
      </c>
      <c r="AM579" s="1">
        <v>134565</v>
      </c>
      <c r="AN579" s="1">
        <v>4100</v>
      </c>
      <c r="AO579" s="1">
        <v>1188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4100</v>
      </c>
      <c r="AX579" s="1">
        <v>0</v>
      </c>
      <c r="AY579" s="1">
        <v>1</v>
      </c>
      <c r="AZ579" s="1">
        <v>204</v>
      </c>
      <c r="BA579" s="1">
        <v>1203</v>
      </c>
      <c r="BB579" s="1">
        <v>823</v>
      </c>
      <c r="BC579" s="1">
        <v>133</v>
      </c>
      <c r="BD579" s="1">
        <v>1036</v>
      </c>
      <c r="BE579" s="1">
        <v>1098</v>
      </c>
      <c r="BF579" s="1">
        <v>1069</v>
      </c>
      <c r="BG579" s="1">
        <v>1573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6070</v>
      </c>
      <c r="BU579" s="1">
        <v>184</v>
      </c>
      <c r="BV579" s="1">
        <v>5349</v>
      </c>
      <c r="BW579" s="1">
        <v>127</v>
      </c>
      <c r="BX579" s="1">
        <v>15</v>
      </c>
      <c r="BY579" s="1">
        <v>5633</v>
      </c>
      <c r="BZ579" s="1">
        <v>194</v>
      </c>
      <c r="CA579" s="1">
        <v>4873</v>
      </c>
      <c r="CB579" s="1">
        <v>127</v>
      </c>
      <c r="CC579" s="1">
        <v>15</v>
      </c>
      <c r="CD579" s="1">
        <v>4759</v>
      </c>
      <c r="CE579" s="1">
        <v>508</v>
      </c>
      <c r="CF579" s="1">
        <v>2773</v>
      </c>
      <c r="CG579" s="1">
        <v>127</v>
      </c>
      <c r="CH579" s="1">
        <v>15</v>
      </c>
      <c r="CI579" s="1">
        <v>4694</v>
      </c>
      <c r="CJ579" s="1">
        <v>290</v>
      </c>
      <c r="CK579" s="1">
        <v>3561</v>
      </c>
      <c r="CL579" s="1">
        <v>127</v>
      </c>
      <c r="CM579" s="1">
        <v>15</v>
      </c>
    </row>
    <row r="580" spans="1:91" x14ac:dyDescent="0.35">
      <c r="A580" s="1" t="s">
        <v>730</v>
      </c>
      <c r="B580" s="1">
        <v>57588</v>
      </c>
      <c r="C580" s="1">
        <v>53785</v>
      </c>
      <c r="D580" s="1">
        <v>524934</v>
      </c>
      <c r="E580" s="1">
        <v>0</v>
      </c>
      <c r="F580" s="1">
        <v>15</v>
      </c>
      <c r="G580" s="1">
        <v>0</v>
      </c>
      <c r="H580" s="1">
        <v>0</v>
      </c>
      <c r="I580" s="1">
        <v>0</v>
      </c>
      <c r="J580" s="1">
        <v>0</v>
      </c>
      <c r="K580" s="1">
        <v>130058</v>
      </c>
      <c r="L580" s="1">
        <v>10200</v>
      </c>
      <c r="M580" s="1">
        <v>57</v>
      </c>
      <c r="N580" s="1">
        <v>0</v>
      </c>
      <c r="O580" s="1">
        <v>0</v>
      </c>
      <c r="P580" s="1">
        <v>4</v>
      </c>
      <c r="Q580" s="1" t="s">
        <v>99</v>
      </c>
      <c r="R580" s="1" t="s">
        <v>727</v>
      </c>
      <c r="S580" s="1">
        <v>0</v>
      </c>
      <c r="T580" s="1">
        <v>0</v>
      </c>
      <c r="U580" s="1">
        <v>1191</v>
      </c>
      <c r="V580" s="1">
        <v>848</v>
      </c>
      <c r="W580" s="1">
        <v>1384</v>
      </c>
      <c r="X580" s="1">
        <v>1200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67</v>
      </c>
      <c r="AJ580" s="1">
        <v>0</v>
      </c>
      <c r="AK580" s="1">
        <v>0</v>
      </c>
      <c r="AL580" s="1">
        <v>7934</v>
      </c>
      <c r="AM580" s="1">
        <v>124760</v>
      </c>
      <c r="AN580" s="1">
        <v>4110</v>
      </c>
      <c r="AO580" s="1">
        <v>1191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4110</v>
      </c>
      <c r="AX580" s="1">
        <v>0</v>
      </c>
      <c r="AY580" s="1">
        <v>1</v>
      </c>
      <c r="AZ580" s="1">
        <v>204</v>
      </c>
      <c r="BA580" s="1">
        <v>1203</v>
      </c>
      <c r="BB580" s="1">
        <v>823</v>
      </c>
      <c r="BC580" s="1">
        <v>133</v>
      </c>
      <c r="BD580" s="1">
        <v>1036</v>
      </c>
      <c r="BE580" s="1">
        <v>1098</v>
      </c>
      <c r="BF580" s="1">
        <v>1069</v>
      </c>
      <c r="BG580" s="1">
        <v>1573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6095</v>
      </c>
      <c r="BU580" s="1">
        <v>190</v>
      </c>
      <c r="BV580" s="1">
        <v>5349</v>
      </c>
      <c r="BW580" s="1">
        <v>127</v>
      </c>
      <c r="BX580" s="1">
        <v>15</v>
      </c>
      <c r="BY580" s="1">
        <v>5653</v>
      </c>
      <c r="BZ580" s="1">
        <v>199</v>
      </c>
      <c r="CA580" s="1">
        <v>4873</v>
      </c>
      <c r="CB580" s="1">
        <v>127</v>
      </c>
      <c r="CC580" s="1">
        <v>15</v>
      </c>
      <c r="CD580" s="1">
        <v>4777</v>
      </c>
      <c r="CE580" s="1">
        <v>513</v>
      </c>
      <c r="CF580" s="1">
        <v>2773</v>
      </c>
      <c r="CG580" s="1">
        <v>127</v>
      </c>
      <c r="CH580" s="1">
        <v>15</v>
      </c>
      <c r="CI580" s="1">
        <v>4727</v>
      </c>
      <c r="CJ580" s="1">
        <v>298</v>
      </c>
      <c r="CK580" s="1">
        <v>3561</v>
      </c>
      <c r="CL580" s="1">
        <v>127</v>
      </c>
      <c r="CM580" s="1">
        <v>15</v>
      </c>
    </row>
    <row r="581" spans="1:91" x14ac:dyDescent="0.35">
      <c r="A581" s="1" t="s">
        <v>731</v>
      </c>
      <c r="B581" s="1">
        <v>57588</v>
      </c>
      <c r="C581" s="1">
        <v>53785</v>
      </c>
      <c r="D581" s="1">
        <v>524934</v>
      </c>
      <c r="E581" s="1">
        <v>0</v>
      </c>
      <c r="F581" s="1">
        <v>15</v>
      </c>
      <c r="G581" s="1">
        <v>0</v>
      </c>
      <c r="H581" s="1">
        <v>0</v>
      </c>
      <c r="I581" s="1">
        <v>0</v>
      </c>
      <c r="J581" s="1">
        <v>0</v>
      </c>
      <c r="K581" s="1">
        <v>130103</v>
      </c>
      <c r="L581" s="1">
        <v>10205</v>
      </c>
      <c r="M581" s="1">
        <v>57</v>
      </c>
      <c r="N581" s="1">
        <v>0</v>
      </c>
      <c r="O581" s="1">
        <v>0</v>
      </c>
      <c r="P581" s="1">
        <v>5</v>
      </c>
      <c r="Q581" s="1" t="s">
        <v>99</v>
      </c>
      <c r="R581" s="1" t="s">
        <v>727</v>
      </c>
      <c r="S581" s="1">
        <v>0</v>
      </c>
      <c r="T581" s="1">
        <v>0</v>
      </c>
      <c r="U581" s="1">
        <v>1183</v>
      </c>
      <c r="V581" s="1">
        <v>840</v>
      </c>
      <c r="W581" s="1">
        <v>1381</v>
      </c>
      <c r="X581" s="1">
        <v>1180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67</v>
      </c>
      <c r="AJ581" s="1">
        <v>0</v>
      </c>
      <c r="AK581" s="1">
        <v>0</v>
      </c>
      <c r="AL581" s="1">
        <v>7943</v>
      </c>
      <c r="AM581" s="1">
        <v>124305</v>
      </c>
      <c r="AN581" s="1">
        <v>4082</v>
      </c>
      <c r="AO581" s="1">
        <v>1183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4082</v>
      </c>
      <c r="AX581" s="1">
        <v>0</v>
      </c>
      <c r="AY581" s="1">
        <v>1</v>
      </c>
      <c r="AZ581" s="1">
        <v>204</v>
      </c>
      <c r="BA581" s="1">
        <v>1203</v>
      </c>
      <c r="BB581" s="1">
        <v>823</v>
      </c>
      <c r="BC581" s="1">
        <v>133</v>
      </c>
      <c r="BD581" s="1">
        <v>1036</v>
      </c>
      <c r="BE581" s="1">
        <v>1098</v>
      </c>
      <c r="BF581" s="1">
        <v>1069</v>
      </c>
      <c r="BG581" s="1">
        <v>1573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6097</v>
      </c>
      <c r="BU581" s="1">
        <v>191</v>
      </c>
      <c r="BV581" s="1">
        <v>5349</v>
      </c>
      <c r="BW581" s="1">
        <v>127</v>
      </c>
      <c r="BX581" s="1">
        <v>15</v>
      </c>
      <c r="BY581" s="1">
        <v>5630</v>
      </c>
      <c r="BZ581" s="1">
        <v>193</v>
      </c>
      <c r="CA581" s="1">
        <v>4873</v>
      </c>
      <c r="CB581" s="1">
        <v>127</v>
      </c>
      <c r="CC581" s="1">
        <v>15</v>
      </c>
      <c r="CD581" s="1">
        <v>4748</v>
      </c>
      <c r="CE581" s="1">
        <v>505</v>
      </c>
      <c r="CF581" s="1">
        <v>2773</v>
      </c>
      <c r="CG581" s="1">
        <v>127</v>
      </c>
      <c r="CH581" s="1">
        <v>15</v>
      </c>
      <c r="CI581" s="1">
        <v>4701</v>
      </c>
      <c r="CJ581" s="1">
        <v>291</v>
      </c>
      <c r="CK581" s="1">
        <v>3561</v>
      </c>
      <c r="CL581" s="1">
        <v>127</v>
      </c>
      <c r="CM581" s="1">
        <v>15</v>
      </c>
    </row>
    <row r="582" spans="1:91" x14ac:dyDescent="0.35">
      <c r="A582" s="1" t="s">
        <v>732</v>
      </c>
      <c r="B582" s="1">
        <v>53705</v>
      </c>
      <c r="C582" s="1">
        <v>53819</v>
      </c>
      <c r="D582" s="1">
        <v>496413</v>
      </c>
      <c r="E582" s="1">
        <v>0</v>
      </c>
      <c r="F582" s="1">
        <v>15</v>
      </c>
      <c r="G582" s="1">
        <v>0</v>
      </c>
      <c r="H582" s="1">
        <v>0</v>
      </c>
      <c r="I582" s="1">
        <v>0</v>
      </c>
      <c r="J582" s="1">
        <v>0</v>
      </c>
      <c r="K582" s="1">
        <v>130508</v>
      </c>
      <c r="L582" s="1">
        <v>10241</v>
      </c>
      <c r="M582" s="1">
        <v>58</v>
      </c>
      <c r="N582" s="1">
        <v>0</v>
      </c>
      <c r="O582" s="1">
        <v>0</v>
      </c>
      <c r="P582" s="1">
        <v>1</v>
      </c>
      <c r="Q582" s="1" t="s">
        <v>92</v>
      </c>
      <c r="R582" s="1" t="s">
        <v>727</v>
      </c>
      <c r="S582" s="1">
        <v>0</v>
      </c>
      <c r="T582" s="1">
        <v>0</v>
      </c>
      <c r="U582" s="1">
        <v>0</v>
      </c>
      <c r="V582" s="1">
        <v>1280</v>
      </c>
      <c r="W582" s="1">
        <v>1536</v>
      </c>
      <c r="X582" s="1">
        <v>-40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</v>
      </c>
      <c r="AK582" s="1">
        <v>2</v>
      </c>
      <c r="AL582" s="1">
        <v>8023</v>
      </c>
      <c r="AM582" s="1">
        <v>107626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2918</v>
      </c>
      <c r="AX582" s="1">
        <v>0</v>
      </c>
      <c r="AY582" s="1">
        <v>0</v>
      </c>
      <c r="AZ582" s="1">
        <v>204</v>
      </c>
      <c r="BA582" s="1">
        <v>1203</v>
      </c>
      <c r="BB582" s="1">
        <v>823</v>
      </c>
      <c r="BC582" s="1">
        <v>133</v>
      </c>
      <c r="BD582" s="1">
        <v>1036</v>
      </c>
      <c r="BE582" s="1">
        <v>1098</v>
      </c>
      <c r="BF582" s="1">
        <v>1069</v>
      </c>
      <c r="BG582" s="1">
        <v>1573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5323</v>
      </c>
      <c r="BU582" s="1">
        <v>1</v>
      </c>
      <c r="BV582" s="1">
        <v>5318</v>
      </c>
      <c r="BW582" s="1">
        <v>9</v>
      </c>
      <c r="BX582" s="1">
        <v>0</v>
      </c>
      <c r="BY582" s="1">
        <v>4841</v>
      </c>
      <c r="BZ582" s="1">
        <v>-8</v>
      </c>
      <c r="CA582" s="1">
        <v>4874</v>
      </c>
      <c r="CB582" s="1">
        <v>28</v>
      </c>
      <c r="CC582" s="1">
        <v>0</v>
      </c>
      <c r="CD582" s="1">
        <v>2791</v>
      </c>
      <c r="CE582" s="1">
        <v>3</v>
      </c>
      <c r="CF582" s="1">
        <v>2779</v>
      </c>
      <c r="CG582" s="1">
        <v>15</v>
      </c>
      <c r="CH582" s="1">
        <v>0</v>
      </c>
      <c r="CI582" s="1">
        <v>3558</v>
      </c>
      <c r="CJ582" s="1">
        <v>5</v>
      </c>
      <c r="CK582" s="1">
        <v>3536</v>
      </c>
      <c r="CL582" s="1">
        <v>24</v>
      </c>
      <c r="CM582" s="1">
        <v>0</v>
      </c>
    </row>
    <row r="583" spans="1:91" x14ac:dyDescent="0.35">
      <c r="A583" s="1" t="s">
        <v>733</v>
      </c>
      <c r="B583" s="1">
        <v>53705</v>
      </c>
      <c r="C583" s="1">
        <v>53819</v>
      </c>
      <c r="D583" s="1">
        <v>496413</v>
      </c>
      <c r="E583" s="1">
        <v>0</v>
      </c>
      <c r="F583" s="1">
        <v>15</v>
      </c>
      <c r="G583" s="1">
        <v>0</v>
      </c>
      <c r="H583" s="1">
        <v>0</v>
      </c>
      <c r="I583" s="1">
        <v>0</v>
      </c>
      <c r="J583" s="1">
        <v>0</v>
      </c>
      <c r="K583" s="1">
        <v>130523</v>
      </c>
      <c r="L583" s="1">
        <v>10243</v>
      </c>
      <c r="M583" s="1">
        <v>58</v>
      </c>
      <c r="N583" s="1">
        <v>0</v>
      </c>
      <c r="O583" s="1">
        <v>0</v>
      </c>
      <c r="P583" s="1">
        <v>2</v>
      </c>
      <c r="Q583" s="1" t="s">
        <v>92</v>
      </c>
      <c r="R583" s="1" t="s">
        <v>727</v>
      </c>
      <c r="S583" s="1">
        <v>0</v>
      </c>
      <c r="T583" s="1">
        <v>0</v>
      </c>
      <c r="U583" s="1">
        <v>0</v>
      </c>
      <c r="V583" s="1">
        <v>1280</v>
      </c>
      <c r="W583" s="1">
        <v>1536</v>
      </c>
      <c r="X583" s="1">
        <v>-40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</v>
      </c>
      <c r="AK583" s="1">
        <v>2</v>
      </c>
      <c r="AL583" s="1">
        <v>8026</v>
      </c>
      <c r="AM583" s="1">
        <v>113116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2918</v>
      </c>
      <c r="AX583" s="1">
        <v>0</v>
      </c>
      <c r="AY583" s="1">
        <v>0</v>
      </c>
      <c r="AZ583" s="1">
        <v>204</v>
      </c>
      <c r="BA583" s="1">
        <v>1203</v>
      </c>
      <c r="BB583" s="1">
        <v>823</v>
      </c>
      <c r="BC583" s="1">
        <v>133</v>
      </c>
      <c r="BD583" s="1">
        <v>1036</v>
      </c>
      <c r="BE583" s="1">
        <v>1098</v>
      </c>
      <c r="BF583" s="1">
        <v>1069</v>
      </c>
      <c r="BG583" s="1">
        <v>1573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5333</v>
      </c>
      <c r="BU583" s="1">
        <v>3</v>
      </c>
      <c r="BV583" s="1">
        <v>5318</v>
      </c>
      <c r="BW583" s="1">
        <v>16</v>
      </c>
      <c r="BX583" s="1">
        <v>0</v>
      </c>
      <c r="BY583" s="1">
        <v>4885</v>
      </c>
      <c r="BZ583" s="1">
        <v>3</v>
      </c>
      <c r="CA583" s="1">
        <v>4873</v>
      </c>
      <c r="CB583" s="1">
        <v>13</v>
      </c>
      <c r="CC583" s="1">
        <v>0</v>
      </c>
      <c r="CD583" s="1">
        <v>2817</v>
      </c>
      <c r="CE583" s="1">
        <v>9</v>
      </c>
      <c r="CF583" s="1">
        <v>2781</v>
      </c>
      <c r="CG583" s="1">
        <v>36</v>
      </c>
      <c r="CH583" s="1">
        <v>0</v>
      </c>
      <c r="CI583" s="1">
        <v>3553</v>
      </c>
      <c r="CJ583" s="1">
        <v>5</v>
      </c>
      <c r="CK583" s="1">
        <v>3533</v>
      </c>
      <c r="CL583" s="1">
        <v>20</v>
      </c>
      <c r="CM583" s="1">
        <v>0</v>
      </c>
    </row>
    <row r="584" spans="1:91" x14ac:dyDescent="0.35">
      <c r="A584" s="1" t="s">
        <v>734</v>
      </c>
      <c r="B584" s="1">
        <v>53705</v>
      </c>
      <c r="C584" s="1">
        <v>53819</v>
      </c>
      <c r="D584" s="1">
        <v>496413</v>
      </c>
      <c r="E584" s="1">
        <v>0</v>
      </c>
      <c r="F584" s="1">
        <v>15</v>
      </c>
      <c r="G584" s="1">
        <v>0</v>
      </c>
      <c r="H584" s="1">
        <v>0</v>
      </c>
      <c r="I584" s="1">
        <v>0</v>
      </c>
      <c r="J584" s="1">
        <v>0</v>
      </c>
      <c r="K584" s="1">
        <v>130547</v>
      </c>
      <c r="L584" s="1">
        <v>10246</v>
      </c>
      <c r="M584" s="1">
        <v>58</v>
      </c>
      <c r="N584" s="1">
        <v>0</v>
      </c>
      <c r="O584" s="1">
        <v>0</v>
      </c>
      <c r="P584" s="1">
        <v>3</v>
      </c>
      <c r="Q584" s="1" t="s">
        <v>92</v>
      </c>
      <c r="R584" s="1" t="s">
        <v>727</v>
      </c>
      <c r="S584" s="1">
        <v>0</v>
      </c>
      <c r="T584" s="1">
        <v>0</v>
      </c>
      <c r="U584" s="1">
        <v>0</v>
      </c>
      <c r="V584" s="1">
        <v>1280</v>
      </c>
      <c r="W584" s="1">
        <v>1536</v>
      </c>
      <c r="X584" s="1">
        <v>-40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5</v>
      </c>
      <c r="AK584" s="1">
        <v>2</v>
      </c>
      <c r="AL584" s="1">
        <v>8030</v>
      </c>
      <c r="AM584" s="1">
        <v>107376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2918</v>
      </c>
      <c r="AX584" s="1">
        <v>0</v>
      </c>
      <c r="AY584" s="1">
        <v>0</v>
      </c>
      <c r="AZ584" s="1">
        <v>204</v>
      </c>
      <c r="BA584" s="1">
        <v>1203</v>
      </c>
      <c r="BB584" s="1">
        <v>823</v>
      </c>
      <c r="BC584" s="1">
        <v>133</v>
      </c>
      <c r="BD584" s="1">
        <v>1036</v>
      </c>
      <c r="BE584" s="1">
        <v>1098</v>
      </c>
      <c r="BF584" s="1">
        <v>1069</v>
      </c>
      <c r="BG584" s="1">
        <v>1573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5325</v>
      </c>
      <c r="BU584" s="1">
        <v>1</v>
      </c>
      <c r="BV584" s="1">
        <v>5318</v>
      </c>
      <c r="BW584" s="1">
        <v>10</v>
      </c>
      <c r="BX584" s="1">
        <v>0</v>
      </c>
      <c r="BY584" s="1">
        <v>4895</v>
      </c>
      <c r="BZ584" s="1">
        <v>5</v>
      </c>
      <c r="CA584" s="1">
        <v>4873</v>
      </c>
      <c r="CB584" s="1">
        <v>28</v>
      </c>
      <c r="CC584" s="1">
        <v>0</v>
      </c>
      <c r="CD584" s="1">
        <v>2816</v>
      </c>
      <c r="CE584" s="1">
        <v>8</v>
      </c>
      <c r="CF584" s="1">
        <v>2781</v>
      </c>
      <c r="CG584" s="1">
        <v>38</v>
      </c>
      <c r="CH584" s="1">
        <v>0</v>
      </c>
      <c r="CI584" s="1">
        <v>3505</v>
      </c>
      <c r="CJ584" s="1">
        <v>-7</v>
      </c>
      <c r="CK584" s="1">
        <v>3533</v>
      </c>
      <c r="CL584" s="1">
        <v>27</v>
      </c>
      <c r="CM584" s="1">
        <v>0</v>
      </c>
    </row>
    <row r="585" spans="1:91" x14ac:dyDescent="0.35">
      <c r="A585" s="1" t="s">
        <v>735</v>
      </c>
      <c r="B585" s="1">
        <v>53705</v>
      </c>
      <c r="C585" s="1">
        <v>53819</v>
      </c>
      <c r="D585" s="1">
        <v>496413</v>
      </c>
      <c r="E585" s="1">
        <v>0</v>
      </c>
      <c r="F585" s="1">
        <v>15</v>
      </c>
      <c r="G585" s="1">
        <v>0</v>
      </c>
      <c r="H585" s="1">
        <v>0</v>
      </c>
      <c r="I585" s="1">
        <v>0</v>
      </c>
      <c r="J585" s="1">
        <v>0</v>
      </c>
      <c r="K585" s="1">
        <v>130566</v>
      </c>
      <c r="L585" s="1">
        <v>10248</v>
      </c>
      <c r="M585" s="1">
        <v>58</v>
      </c>
      <c r="N585" s="1">
        <v>0</v>
      </c>
      <c r="O585" s="1">
        <v>0</v>
      </c>
      <c r="P585" s="1">
        <v>4</v>
      </c>
      <c r="Q585" s="1" t="s">
        <v>92</v>
      </c>
      <c r="R585" s="1" t="s">
        <v>727</v>
      </c>
      <c r="S585" s="1">
        <v>0</v>
      </c>
      <c r="T585" s="1">
        <v>0</v>
      </c>
      <c r="U585" s="1">
        <v>0</v>
      </c>
      <c r="V585" s="1">
        <v>1280</v>
      </c>
      <c r="W585" s="1">
        <v>1536</v>
      </c>
      <c r="X585" s="1">
        <v>-40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</v>
      </c>
      <c r="AK585" s="1">
        <v>2</v>
      </c>
      <c r="AL585" s="1">
        <v>8034</v>
      </c>
      <c r="AM585" s="1">
        <v>124665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2918</v>
      </c>
      <c r="AX585" s="1">
        <v>0</v>
      </c>
      <c r="AY585" s="1">
        <v>0</v>
      </c>
      <c r="AZ585" s="1">
        <v>204</v>
      </c>
      <c r="BA585" s="1">
        <v>1203</v>
      </c>
      <c r="BB585" s="1">
        <v>823</v>
      </c>
      <c r="BC585" s="1">
        <v>133</v>
      </c>
      <c r="BD585" s="1">
        <v>1036</v>
      </c>
      <c r="BE585" s="1">
        <v>1098</v>
      </c>
      <c r="BF585" s="1">
        <v>1069</v>
      </c>
      <c r="BG585" s="1">
        <v>1573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5369</v>
      </c>
      <c r="BU585" s="1">
        <v>12</v>
      </c>
      <c r="BV585" s="1">
        <v>5320</v>
      </c>
      <c r="BW585" s="1">
        <v>50</v>
      </c>
      <c r="BX585" s="1">
        <v>0</v>
      </c>
      <c r="BY585" s="1">
        <v>4922</v>
      </c>
      <c r="BZ585" s="1">
        <v>13</v>
      </c>
      <c r="CA585" s="1">
        <v>4871</v>
      </c>
      <c r="CB585" s="1">
        <v>53</v>
      </c>
      <c r="CC585" s="1">
        <v>0</v>
      </c>
      <c r="CD585" s="1">
        <v>2784</v>
      </c>
      <c r="CE585" s="1">
        <v>0</v>
      </c>
      <c r="CF585" s="1">
        <v>2783</v>
      </c>
      <c r="CG585" s="1">
        <v>3</v>
      </c>
      <c r="CH585" s="1">
        <v>0</v>
      </c>
      <c r="CI585" s="1">
        <v>3544</v>
      </c>
      <c r="CJ585" s="1">
        <v>1</v>
      </c>
      <c r="CK585" s="1">
        <v>3540</v>
      </c>
      <c r="CL585" s="1">
        <v>6</v>
      </c>
      <c r="CM585" s="1">
        <v>0</v>
      </c>
    </row>
    <row r="586" spans="1:91" x14ac:dyDescent="0.35">
      <c r="A586" s="1" t="s">
        <v>736</v>
      </c>
      <c r="B586" s="1">
        <v>53705</v>
      </c>
      <c r="C586" s="1">
        <v>53819</v>
      </c>
      <c r="D586" s="1">
        <v>496413</v>
      </c>
      <c r="E586" s="1">
        <v>0</v>
      </c>
      <c r="F586" s="1">
        <v>15</v>
      </c>
      <c r="G586" s="1">
        <v>0</v>
      </c>
      <c r="H586" s="1">
        <v>0</v>
      </c>
      <c r="I586" s="1">
        <v>0</v>
      </c>
      <c r="J586" s="1">
        <v>0</v>
      </c>
      <c r="K586" s="1">
        <v>130590</v>
      </c>
      <c r="L586" s="1">
        <v>10251</v>
      </c>
      <c r="M586" s="1">
        <v>58</v>
      </c>
      <c r="N586" s="1">
        <v>0</v>
      </c>
      <c r="O586" s="1">
        <v>0</v>
      </c>
      <c r="P586" s="1">
        <v>5</v>
      </c>
      <c r="Q586" s="1" t="s">
        <v>92</v>
      </c>
      <c r="R586" s="1" t="s">
        <v>727</v>
      </c>
      <c r="S586" s="1">
        <v>0</v>
      </c>
      <c r="T586" s="1">
        <v>0</v>
      </c>
      <c r="U586" s="1">
        <v>0</v>
      </c>
      <c r="V586" s="1">
        <v>1280</v>
      </c>
      <c r="W586" s="1">
        <v>1536</v>
      </c>
      <c r="X586" s="1">
        <v>-40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</v>
      </c>
      <c r="AK586" s="1">
        <v>2</v>
      </c>
      <c r="AL586" s="1">
        <v>8039</v>
      </c>
      <c r="AM586" s="1">
        <v>137311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2918</v>
      </c>
      <c r="AX586" s="1">
        <v>0</v>
      </c>
      <c r="AY586" s="1">
        <v>0</v>
      </c>
      <c r="AZ586" s="1">
        <v>204</v>
      </c>
      <c r="BA586" s="1">
        <v>1203</v>
      </c>
      <c r="BB586" s="1">
        <v>823</v>
      </c>
      <c r="BC586" s="1">
        <v>133</v>
      </c>
      <c r="BD586" s="1">
        <v>1036</v>
      </c>
      <c r="BE586" s="1">
        <v>1098</v>
      </c>
      <c r="BF586" s="1">
        <v>1069</v>
      </c>
      <c r="BG586" s="1">
        <v>1573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5339</v>
      </c>
      <c r="BU586" s="1">
        <v>2</v>
      </c>
      <c r="BV586" s="1">
        <v>5331</v>
      </c>
      <c r="BW586" s="1">
        <v>10</v>
      </c>
      <c r="BX586" s="1">
        <v>0</v>
      </c>
      <c r="BY586" s="1">
        <v>4866</v>
      </c>
      <c r="BZ586" s="1">
        <v>-2</v>
      </c>
      <c r="CA586" s="1">
        <v>4875</v>
      </c>
      <c r="CB586" s="1">
        <v>7</v>
      </c>
      <c r="CC586" s="1">
        <v>0</v>
      </c>
      <c r="CD586" s="1">
        <v>2802</v>
      </c>
      <c r="CE586" s="1">
        <v>3</v>
      </c>
      <c r="CF586" s="1">
        <v>2787</v>
      </c>
      <c r="CG586" s="1">
        <v>15</v>
      </c>
      <c r="CH586" s="1">
        <v>0</v>
      </c>
      <c r="CI586" s="1">
        <v>3541</v>
      </c>
      <c r="CJ586" s="1">
        <v>0</v>
      </c>
      <c r="CK586" s="1">
        <v>3541</v>
      </c>
      <c r="CL586" s="1">
        <v>1</v>
      </c>
      <c r="CM586" s="1">
        <v>0</v>
      </c>
    </row>
    <row r="587" spans="1:91" x14ac:dyDescent="0.35">
      <c r="A587" s="1" t="s">
        <v>737</v>
      </c>
      <c r="B587" s="1">
        <v>53705</v>
      </c>
      <c r="C587" s="1">
        <v>53819</v>
      </c>
      <c r="D587" s="1">
        <v>524934</v>
      </c>
      <c r="E587" s="1">
        <v>0</v>
      </c>
      <c r="F587" s="1">
        <v>15</v>
      </c>
      <c r="G587" s="1">
        <v>0</v>
      </c>
      <c r="H587" s="1">
        <v>0</v>
      </c>
      <c r="I587" s="1">
        <v>0</v>
      </c>
      <c r="J587" s="1">
        <v>0</v>
      </c>
      <c r="K587" s="1">
        <v>131141</v>
      </c>
      <c r="L587" s="1">
        <v>10309</v>
      </c>
      <c r="M587" s="1">
        <v>58</v>
      </c>
      <c r="N587" s="1">
        <v>0</v>
      </c>
      <c r="O587" s="1">
        <v>0</v>
      </c>
      <c r="P587" s="1">
        <v>1</v>
      </c>
      <c r="Q587" s="1" t="s">
        <v>99</v>
      </c>
      <c r="R587" s="1" t="s">
        <v>738</v>
      </c>
      <c r="S587" s="1">
        <v>0</v>
      </c>
      <c r="T587" s="1">
        <v>0</v>
      </c>
      <c r="U587" s="1">
        <v>1642</v>
      </c>
      <c r="V587" s="1">
        <v>872</v>
      </c>
      <c r="W587" s="1">
        <v>1358</v>
      </c>
      <c r="X587" s="1">
        <v>1664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67</v>
      </c>
      <c r="AJ587" s="1">
        <v>0</v>
      </c>
      <c r="AK587" s="1">
        <v>0</v>
      </c>
      <c r="AL587" s="1">
        <v>8154</v>
      </c>
      <c r="AM587" s="1">
        <v>116956</v>
      </c>
      <c r="AN587" s="1">
        <v>4133</v>
      </c>
      <c r="AO587" s="1">
        <v>1642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4133</v>
      </c>
      <c r="AX587" s="1">
        <v>0</v>
      </c>
      <c r="AY587" s="1">
        <v>1</v>
      </c>
      <c r="AZ587" s="1">
        <v>336</v>
      </c>
      <c r="BA587" s="1">
        <v>1202</v>
      </c>
      <c r="BB587" s="1">
        <v>823</v>
      </c>
      <c r="BC587" s="1">
        <v>133</v>
      </c>
      <c r="BD587" s="1">
        <v>1036</v>
      </c>
      <c r="BE587" s="1">
        <v>1098</v>
      </c>
      <c r="BF587" s="1">
        <v>1069</v>
      </c>
      <c r="BG587" s="1">
        <v>1573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6425</v>
      </c>
      <c r="BU587" s="1">
        <v>279</v>
      </c>
      <c r="BV587" s="1">
        <v>5333</v>
      </c>
      <c r="BW587" s="1">
        <v>127</v>
      </c>
      <c r="BX587" s="1">
        <v>15</v>
      </c>
      <c r="BY587" s="1">
        <v>5970</v>
      </c>
      <c r="BZ587" s="1">
        <v>281</v>
      </c>
      <c r="CA587" s="1">
        <v>4871</v>
      </c>
      <c r="CB587" s="1">
        <v>127</v>
      </c>
      <c r="CC587" s="1">
        <v>15</v>
      </c>
      <c r="CD587" s="1">
        <v>5437</v>
      </c>
      <c r="CE587" s="1">
        <v>676</v>
      </c>
      <c r="CF587" s="1">
        <v>2795</v>
      </c>
      <c r="CG587" s="1">
        <v>127</v>
      </c>
      <c r="CH587" s="1">
        <v>15</v>
      </c>
      <c r="CI587" s="1">
        <v>5227</v>
      </c>
      <c r="CJ587" s="1">
        <v>428</v>
      </c>
      <c r="CK587" s="1">
        <v>3554</v>
      </c>
      <c r="CL587" s="1">
        <v>127</v>
      </c>
      <c r="CM587" s="1">
        <v>15</v>
      </c>
    </row>
    <row r="588" spans="1:91" x14ac:dyDescent="0.35">
      <c r="A588" s="1" t="s">
        <v>739</v>
      </c>
      <c r="B588" s="1">
        <v>53705</v>
      </c>
      <c r="C588" s="1">
        <v>53819</v>
      </c>
      <c r="D588" s="1">
        <v>524934</v>
      </c>
      <c r="E588" s="1">
        <v>0</v>
      </c>
      <c r="F588" s="1">
        <v>15</v>
      </c>
      <c r="G588" s="1">
        <v>0</v>
      </c>
      <c r="H588" s="1">
        <v>0</v>
      </c>
      <c r="I588" s="1">
        <v>0</v>
      </c>
      <c r="J588" s="1">
        <v>0</v>
      </c>
      <c r="K588" s="1">
        <v>131160</v>
      </c>
      <c r="L588" s="1">
        <v>10311</v>
      </c>
      <c r="M588" s="1">
        <v>58</v>
      </c>
      <c r="N588" s="1">
        <v>0</v>
      </c>
      <c r="O588" s="1">
        <v>0</v>
      </c>
      <c r="P588" s="1">
        <v>2</v>
      </c>
      <c r="Q588" s="1" t="s">
        <v>99</v>
      </c>
      <c r="R588" s="1" t="s">
        <v>738</v>
      </c>
      <c r="S588" s="1">
        <v>0</v>
      </c>
      <c r="T588" s="1">
        <v>0</v>
      </c>
      <c r="U588" s="1">
        <v>1639</v>
      </c>
      <c r="V588" s="1">
        <v>886</v>
      </c>
      <c r="W588" s="1">
        <v>1368</v>
      </c>
      <c r="X588" s="1">
        <v>1636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67</v>
      </c>
      <c r="AJ588" s="1">
        <v>0</v>
      </c>
      <c r="AK588" s="1">
        <v>0</v>
      </c>
      <c r="AL588" s="1">
        <v>8159</v>
      </c>
      <c r="AM588" s="1">
        <v>134860</v>
      </c>
      <c r="AN588" s="1">
        <v>4125</v>
      </c>
      <c r="AO588" s="1">
        <v>1639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4125</v>
      </c>
      <c r="AX588" s="1">
        <v>0</v>
      </c>
      <c r="AY588" s="1">
        <v>1</v>
      </c>
      <c r="AZ588" s="1">
        <v>336</v>
      </c>
      <c r="BA588" s="1">
        <v>1202</v>
      </c>
      <c r="BB588" s="1">
        <v>823</v>
      </c>
      <c r="BC588" s="1">
        <v>133</v>
      </c>
      <c r="BD588" s="1">
        <v>1036</v>
      </c>
      <c r="BE588" s="1">
        <v>1098</v>
      </c>
      <c r="BF588" s="1">
        <v>1069</v>
      </c>
      <c r="BG588" s="1">
        <v>1573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6349</v>
      </c>
      <c r="BU588" s="1">
        <v>260</v>
      </c>
      <c r="BV588" s="1">
        <v>5333</v>
      </c>
      <c r="BW588" s="1">
        <v>127</v>
      </c>
      <c r="BX588" s="1">
        <v>15</v>
      </c>
      <c r="BY588" s="1">
        <v>5977</v>
      </c>
      <c r="BZ588" s="1">
        <v>283</v>
      </c>
      <c r="CA588" s="1">
        <v>4871</v>
      </c>
      <c r="CB588" s="1">
        <v>127</v>
      </c>
      <c r="CC588" s="1">
        <v>15</v>
      </c>
      <c r="CD588" s="1">
        <v>5407</v>
      </c>
      <c r="CE588" s="1">
        <v>668</v>
      </c>
      <c r="CF588" s="1">
        <v>2795</v>
      </c>
      <c r="CG588" s="1">
        <v>127</v>
      </c>
      <c r="CH588" s="1">
        <v>15</v>
      </c>
      <c r="CI588" s="1">
        <v>5216</v>
      </c>
      <c r="CJ588" s="1">
        <v>425</v>
      </c>
      <c r="CK588" s="1">
        <v>3554</v>
      </c>
      <c r="CL588" s="1">
        <v>127</v>
      </c>
      <c r="CM588" s="1">
        <v>15</v>
      </c>
    </row>
    <row r="589" spans="1:91" x14ac:dyDescent="0.35">
      <c r="A589" s="1" t="s">
        <v>740</v>
      </c>
      <c r="B589" s="1">
        <v>53705</v>
      </c>
      <c r="C589" s="1">
        <v>53819</v>
      </c>
      <c r="D589" s="1">
        <v>524934</v>
      </c>
      <c r="E589" s="1">
        <v>0</v>
      </c>
      <c r="F589" s="1">
        <v>15</v>
      </c>
      <c r="G589" s="1">
        <v>0</v>
      </c>
      <c r="H589" s="1">
        <v>0</v>
      </c>
      <c r="I589" s="1">
        <v>0</v>
      </c>
      <c r="J589" s="1">
        <v>0</v>
      </c>
      <c r="K589" s="1">
        <v>131180</v>
      </c>
      <c r="L589" s="1">
        <v>10314</v>
      </c>
      <c r="M589" s="1">
        <v>58</v>
      </c>
      <c r="N589" s="1">
        <v>0</v>
      </c>
      <c r="O589" s="1">
        <v>0</v>
      </c>
      <c r="P589" s="1">
        <v>3</v>
      </c>
      <c r="Q589" s="1" t="s">
        <v>99</v>
      </c>
      <c r="R589" s="1" t="s">
        <v>738</v>
      </c>
      <c r="S589" s="1">
        <v>0</v>
      </c>
      <c r="T589" s="1">
        <v>0</v>
      </c>
      <c r="U589" s="1">
        <v>1637</v>
      </c>
      <c r="V589" s="1">
        <v>876</v>
      </c>
      <c r="W589" s="1">
        <v>1362</v>
      </c>
      <c r="X589" s="1">
        <v>1635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67</v>
      </c>
      <c r="AJ589" s="1">
        <v>0</v>
      </c>
      <c r="AK589" s="1">
        <v>0</v>
      </c>
      <c r="AL589" s="1">
        <v>8163</v>
      </c>
      <c r="AM589" s="1">
        <v>142512</v>
      </c>
      <c r="AN589" s="1">
        <v>4120</v>
      </c>
      <c r="AO589" s="1">
        <v>1637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4120</v>
      </c>
      <c r="AX589" s="1">
        <v>0</v>
      </c>
      <c r="AY589" s="1">
        <v>1</v>
      </c>
      <c r="AZ589" s="1">
        <v>336</v>
      </c>
      <c r="BA589" s="1">
        <v>1202</v>
      </c>
      <c r="BB589" s="1">
        <v>823</v>
      </c>
      <c r="BC589" s="1">
        <v>133</v>
      </c>
      <c r="BD589" s="1">
        <v>1036</v>
      </c>
      <c r="BE589" s="1">
        <v>1098</v>
      </c>
      <c r="BF589" s="1">
        <v>1069</v>
      </c>
      <c r="BG589" s="1">
        <v>1573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6395</v>
      </c>
      <c r="BU589" s="1">
        <v>271</v>
      </c>
      <c r="BV589" s="1">
        <v>5333</v>
      </c>
      <c r="BW589" s="1">
        <v>127</v>
      </c>
      <c r="BX589" s="1">
        <v>15</v>
      </c>
      <c r="BY589" s="1">
        <v>5953</v>
      </c>
      <c r="BZ589" s="1">
        <v>276</v>
      </c>
      <c r="CA589" s="1">
        <v>4871</v>
      </c>
      <c r="CB589" s="1">
        <v>127</v>
      </c>
      <c r="CC589" s="1">
        <v>15</v>
      </c>
      <c r="CD589" s="1">
        <v>5391</v>
      </c>
      <c r="CE589" s="1">
        <v>664</v>
      </c>
      <c r="CF589" s="1">
        <v>2795</v>
      </c>
      <c r="CG589" s="1">
        <v>127</v>
      </c>
      <c r="CH589" s="1">
        <v>15</v>
      </c>
      <c r="CI589" s="1">
        <v>5212</v>
      </c>
      <c r="CJ589" s="1">
        <v>424</v>
      </c>
      <c r="CK589" s="1">
        <v>3554</v>
      </c>
      <c r="CL589" s="1">
        <v>127</v>
      </c>
      <c r="CM589" s="1">
        <v>15</v>
      </c>
    </row>
    <row r="590" spans="1:91" x14ac:dyDescent="0.35">
      <c r="A590" s="1" t="s">
        <v>741</v>
      </c>
      <c r="B590" s="1">
        <v>53705</v>
      </c>
      <c r="C590" s="1">
        <v>53819</v>
      </c>
      <c r="D590" s="1">
        <v>524934</v>
      </c>
      <c r="E590" s="1">
        <v>0</v>
      </c>
      <c r="F590" s="1">
        <v>15</v>
      </c>
      <c r="G590" s="1">
        <v>0</v>
      </c>
      <c r="H590" s="1">
        <v>0</v>
      </c>
      <c r="I590" s="1">
        <v>0</v>
      </c>
      <c r="J590" s="1">
        <v>0</v>
      </c>
      <c r="K590" s="1">
        <v>131194</v>
      </c>
      <c r="L590" s="1">
        <v>10316</v>
      </c>
      <c r="M590" s="1">
        <v>58</v>
      </c>
      <c r="N590" s="1">
        <v>0</v>
      </c>
      <c r="O590" s="1">
        <v>0</v>
      </c>
      <c r="P590" s="1">
        <v>4</v>
      </c>
      <c r="Q590" s="1" t="s">
        <v>99</v>
      </c>
      <c r="R590" s="1" t="s">
        <v>738</v>
      </c>
      <c r="S590" s="1">
        <v>0</v>
      </c>
      <c r="T590" s="1">
        <v>0</v>
      </c>
      <c r="U590" s="1">
        <v>1630</v>
      </c>
      <c r="V590" s="1">
        <v>877</v>
      </c>
      <c r="W590" s="1">
        <v>1375</v>
      </c>
      <c r="X590" s="1">
        <v>1619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67</v>
      </c>
      <c r="AJ590" s="1">
        <v>0</v>
      </c>
      <c r="AK590" s="1">
        <v>0</v>
      </c>
      <c r="AL590" s="1">
        <v>8168</v>
      </c>
      <c r="AM590" s="1">
        <v>123889</v>
      </c>
      <c r="AN590" s="1">
        <v>4103</v>
      </c>
      <c r="AO590" s="1">
        <v>1630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4103</v>
      </c>
      <c r="AX590" s="1">
        <v>0</v>
      </c>
      <c r="AY590" s="1">
        <v>1</v>
      </c>
      <c r="AZ590" s="1">
        <v>336</v>
      </c>
      <c r="BA590" s="1">
        <v>1202</v>
      </c>
      <c r="BB590" s="1">
        <v>823</v>
      </c>
      <c r="BC590" s="1">
        <v>133</v>
      </c>
      <c r="BD590" s="1">
        <v>1036</v>
      </c>
      <c r="BE590" s="1">
        <v>1098</v>
      </c>
      <c r="BF590" s="1">
        <v>1069</v>
      </c>
      <c r="BG590" s="1">
        <v>1573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6346</v>
      </c>
      <c r="BU590" s="1">
        <v>259</v>
      </c>
      <c r="BV590" s="1">
        <v>5333</v>
      </c>
      <c r="BW590" s="1">
        <v>127</v>
      </c>
      <c r="BX590" s="1">
        <v>15</v>
      </c>
      <c r="BY590" s="1">
        <v>5941</v>
      </c>
      <c r="BZ590" s="1">
        <v>273</v>
      </c>
      <c r="CA590" s="1">
        <v>4871</v>
      </c>
      <c r="CB590" s="1">
        <v>127</v>
      </c>
      <c r="CC590" s="1">
        <v>15</v>
      </c>
      <c r="CD590" s="1">
        <v>5400</v>
      </c>
      <c r="CE590" s="1">
        <v>666</v>
      </c>
      <c r="CF590" s="1">
        <v>2795</v>
      </c>
      <c r="CG590" s="1">
        <v>127</v>
      </c>
      <c r="CH590" s="1">
        <v>15</v>
      </c>
      <c r="CI590" s="1">
        <v>5200</v>
      </c>
      <c r="CJ590" s="1">
        <v>421</v>
      </c>
      <c r="CK590" s="1">
        <v>3554</v>
      </c>
      <c r="CL590" s="1">
        <v>127</v>
      </c>
      <c r="CM590" s="1">
        <v>15</v>
      </c>
    </row>
    <row r="591" spans="1:91" x14ac:dyDescent="0.35">
      <c r="A591" s="1" t="s">
        <v>742</v>
      </c>
      <c r="B591" s="1">
        <v>53705</v>
      </c>
      <c r="C591" s="1">
        <v>53819</v>
      </c>
      <c r="D591" s="1">
        <v>524934</v>
      </c>
      <c r="E591" s="1">
        <v>0</v>
      </c>
      <c r="F591" s="1">
        <v>15</v>
      </c>
      <c r="G591" s="1">
        <v>0</v>
      </c>
      <c r="H591" s="1">
        <v>0</v>
      </c>
      <c r="I591" s="1">
        <v>0</v>
      </c>
      <c r="J591" s="1">
        <v>0</v>
      </c>
      <c r="K591" s="1">
        <v>131222</v>
      </c>
      <c r="L591" s="1">
        <v>10318</v>
      </c>
      <c r="M591" s="1">
        <v>58</v>
      </c>
      <c r="N591" s="1">
        <v>0</v>
      </c>
      <c r="O591" s="1">
        <v>0</v>
      </c>
      <c r="P591" s="1">
        <v>5</v>
      </c>
      <c r="Q591" s="1" t="s">
        <v>99</v>
      </c>
      <c r="R591" s="1" t="s">
        <v>738</v>
      </c>
      <c r="S591" s="1">
        <v>0</v>
      </c>
      <c r="T591" s="1">
        <v>0</v>
      </c>
      <c r="U591" s="1">
        <v>1624</v>
      </c>
      <c r="V591" s="1">
        <v>865</v>
      </c>
      <c r="W591" s="1">
        <v>1375</v>
      </c>
      <c r="X591" s="1">
        <v>1618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67</v>
      </c>
      <c r="AJ591" s="1">
        <v>0</v>
      </c>
      <c r="AK591" s="1">
        <v>0</v>
      </c>
      <c r="AL591" s="1">
        <v>8172</v>
      </c>
      <c r="AM591" s="1">
        <v>117938</v>
      </c>
      <c r="AN591" s="1">
        <v>4088</v>
      </c>
      <c r="AO591" s="1">
        <v>1624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4088</v>
      </c>
      <c r="AX591" s="1">
        <v>0</v>
      </c>
      <c r="AY591" s="1">
        <v>1</v>
      </c>
      <c r="AZ591" s="1">
        <v>336</v>
      </c>
      <c r="BA591" s="1">
        <v>1202</v>
      </c>
      <c r="BB591" s="1">
        <v>823</v>
      </c>
      <c r="BC591" s="1">
        <v>133</v>
      </c>
      <c r="BD591" s="1">
        <v>1036</v>
      </c>
      <c r="BE591" s="1">
        <v>1098</v>
      </c>
      <c r="BF591" s="1">
        <v>1069</v>
      </c>
      <c r="BG591" s="1">
        <v>1573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6368</v>
      </c>
      <c r="BU591" s="1">
        <v>264</v>
      </c>
      <c r="BV591" s="1">
        <v>5333</v>
      </c>
      <c r="BW591" s="1">
        <v>127</v>
      </c>
      <c r="BX591" s="1">
        <v>15</v>
      </c>
      <c r="BY591" s="1">
        <v>5917</v>
      </c>
      <c r="BZ591" s="1">
        <v>267</v>
      </c>
      <c r="CA591" s="1">
        <v>4871</v>
      </c>
      <c r="CB591" s="1">
        <v>127</v>
      </c>
      <c r="CC591" s="1">
        <v>15</v>
      </c>
      <c r="CD591" s="1">
        <v>5415</v>
      </c>
      <c r="CE591" s="1">
        <v>670</v>
      </c>
      <c r="CF591" s="1">
        <v>2795</v>
      </c>
      <c r="CG591" s="1">
        <v>127</v>
      </c>
      <c r="CH591" s="1">
        <v>15</v>
      </c>
      <c r="CI591" s="1">
        <v>5186</v>
      </c>
      <c r="CJ591" s="1">
        <v>417</v>
      </c>
      <c r="CK591" s="1">
        <v>3554</v>
      </c>
      <c r="CL591" s="1">
        <v>127</v>
      </c>
      <c r="CM591" s="1">
        <v>15</v>
      </c>
    </row>
    <row r="592" spans="1:91" x14ac:dyDescent="0.35">
      <c r="A592" s="1" t="s">
        <v>743</v>
      </c>
      <c r="B592" s="1">
        <v>49821</v>
      </c>
      <c r="C592" s="1">
        <v>53854</v>
      </c>
      <c r="D592" s="1">
        <v>496413</v>
      </c>
      <c r="E592" s="1">
        <v>0</v>
      </c>
      <c r="F592" s="1">
        <v>15</v>
      </c>
      <c r="G592" s="1">
        <v>0</v>
      </c>
      <c r="H592" s="1">
        <v>0</v>
      </c>
      <c r="I592" s="1">
        <v>0</v>
      </c>
      <c r="J592" s="1">
        <v>0</v>
      </c>
      <c r="K592" s="1">
        <v>131630</v>
      </c>
      <c r="L592" s="1">
        <v>10353</v>
      </c>
      <c r="M592" s="1">
        <v>59</v>
      </c>
      <c r="N592" s="1">
        <v>0</v>
      </c>
      <c r="O592" s="1">
        <v>0</v>
      </c>
      <c r="P592" s="1">
        <v>1</v>
      </c>
      <c r="Q592" s="1" t="s">
        <v>92</v>
      </c>
      <c r="R592" s="1" t="s">
        <v>738</v>
      </c>
      <c r="S592" s="1">
        <v>0</v>
      </c>
      <c r="T592" s="1">
        <v>0</v>
      </c>
      <c r="U592" s="1">
        <v>0</v>
      </c>
      <c r="V592" s="1">
        <v>1090</v>
      </c>
      <c r="W592" s="1">
        <v>1758</v>
      </c>
      <c r="X592" s="1">
        <v>-92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2</v>
      </c>
      <c r="AL592" s="1">
        <v>8250</v>
      </c>
      <c r="AM592" s="1">
        <v>124290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3110</v>
      </c>
      <c r="AX592" s="1">
        <v>0</v>
      </c>
      <c r="AY592" s="1">
        <v>0</v>
      </c>
      <c r="AZ592" s="1">
        <v>336</v>
      </c>
      <c r="BA592" s="1">
        <v>1202</v>
      </c>
      <c r="BB592" s="1">
        <v>823</v>
      </c>
      <c r="BC592" s="1">
        <v>133</v>
      </c>
      <c r="BD592" s="1">
        <v>1036</v>
      </c>
      <c r="BE592" s="1">
        <v>1098</v>
      </c>
      <c r="BF592" s="1">
        <v>1069</v>
      </c>
      <c r="BG592" s="1">
        <v>1573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5324</v>
      </c>
      <c r="BU592" s="1">
        <v>5</v>
      </c>
      <c r="BV592" s="1">
        <v>5304</v>
      </c>
      <c r="BW592" s="1">
        <v>21</v>
      </c>
      <c r="BX592" s="1">
        <v>0</v>
      </c>
      <c r="BY592" s="1">
        <v>4891</v>
      </c>
      <c r="BZ592" s="1">
        <v>6</v>
      </c>
      <c r="CA592" s="1">
        <v>4865</v>
      </c>
      <c r="CB592" s="1">
        <v>27</v>
      </c>
      <c r="CC592" s="1">
        <v>0</v>
      </c>
      <c r="CD592" s="1">
        <v>2795</v>
      </c>
      <c r="CE592" s="1">
        <v>4</v>
      </c>
      <c r="CF592" s="1">
        <v>2776</v>
      </c>
      <c r="CG592" s="1">
        <v>20</v>
      </c>
      <c r="CH592" s="1">
        <v>0</v>
      </c>
      <c r="CI592" s="1">
        <v>3526</v>
      </c>
      <c r="CJ592" s="1">
        <v>4</v>
      </c>
      <c r="CK592" s="1">
        <v>3507</v>
      </c>
      <c r="CL592" s="1">
        <v>20</v>
      </c>
      <c r="CM592" s="1">
        <v>0</v>
      </c>
    </row>
    <row r="593" spans="1:91" x14ac:dyDescent="0.35">
      <c r="A593" s="1" t="s">
        <v>744</v>
      </c>
      <c r="B593" s="1">
        <v>49821</v>
      </c>
      <c r="C593" s="1">
        <v>53854</v>
      </c>
      <c r="D593" s="1">
        <v>496413</v>
      </c>
      <c r="E593" s="1">
        <v>0</v>
      </c>
      <c r="F593" s="1">
        <v>15</v>
      </c>
      <c r="G593" s="1">
        <v>0</v>
      </c>
      <c r="H593" s="1">
        <v>0</v>
      </c>
      <c r="I593" s="1">
        <v>0</v>
      </c>
      <c r="J593" s="1">
        <v>0</v>
      </c>
      <c r="K593" s="1">
        <v>131647</v>
      </c>
      <c r="L593" s="1">
        <v>10355</v>
      </c>
      <c r="M593" s="1">
        <v>59</v>
      </c>
      <c r="N593" s="1">
        <v>0</v>
      </c>
      <c r="O593" s="1">
        <v>0</v>
      </c>
      <c r="P593" s="1">
        <v>2</v>
      </c>
      <c r="Q593" s="1" t="s">
        <v>92</v>
      </c>
      <c r="R593" s="1" t="s">
        <v>738</v>
      </c>
      <c r="S593" s="1">
        <v>0</v>
      </c>
      <c r="T593" s="1">
        <v>0</v>
      </c>
      <c r="U593" s="1">
        <v>0</v>
      </c>
      <c r="V593" s="1">
        <v>1090</v>
      </c>
      <c r="W593" s="1">
        <v>1758</v>
      </c>
      <c r="X593" s="1">
        <v>-92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</v>
      </c>
      <c r="AL593" s="1">
        <v>8255</v>
      </c>
      <c r="AM593" s="1">
        <v>124816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3110</v>
      </c>
      <c r="AX593" s="1">
        <v>0</v>
      </c>
      <c r="AY593" s="1">
        <v>0</v>
      </c>
      <c r="AZ593" s="1">
        <v>336</v>
      </c>
      <c r="BA593" s="1">
        <v>1202</v>
      </c>
      <c r="BB593" s="1">
        <v>823</v>
      </c>
      <c r="BC593" s="1">
        <v>133</v>
      </c>
      <c r="BD593" s="1">
        <v>1036</v>
      </c>
      <c r="BE593" s="1">
        <v>1098</v>
      </c>
      <c r="BF593" s="1">
        <v>1069</v>
      </c>
      <c r="BG593" s="1">
        <v>1573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5317</v>
      </c>
      <c r="BU593" s="1">
        <v>3</v>
      </c>
      <c r="BV593" s="1">
        <v>5306</v>
      </c>
      <c r="BW593" s="1">
        <v>18</v>
      </c>
      <c r="BX593" s="1">
        <v>0</v>
      </c>
      <c r="BY593" s="1">
        <v>4850</v>
      </c>
      <c r="BZ593" s="1">
        <v>-3</v>
      </c>
      <c r="CA593" s="1">
        <v>4862</v>
      </c>
      <c r="CB593" s="1">
        <v>10</v>
      </c>
      <c r="CC593" s="1">
        <v>0</v>
      </c>
      <c r="CD593" s="1">
        <v>2781</v>
      </c>
      <c r="CE593" s="1">
        <v>1</v>
      </c>
      <c r="CF593" s="1">
        <v>2776</v>
      </c>
      <c r="CG593" s="1">
        <v>12</v>
      </c>
      <c r="CH593" s="1">
        <v>0</v>
      </c>
      <c r="CI593" s="1">
        <v>3516</v>
      </c>
      <c r="CJ593" s="1">
        <v>2</v>
      </c>
      <c r="CK593" s="1">
        <v>3508</v>
      </c>
      <c r="CL593" s="1">
        <v>15</v>
      </c>
      <c r="CM593" s="1">
        <v>0</v>
      </c>
    </row>
    <row r="594" spans="1:91" x14ac:dyDescent="0.35">
      <c r="A594" s="1" t="s">
        <v>745</v>
      </c>
      <c r="B594" s="1">
        <v>49821</v>
      </c>
      <c r="C594" s="1">
        <v>53854</v>
      </c>
      <c r="D594" s="1">
        <v>496413</v>
      </c>
      <c r="E594" s="1">
        <v>0</v>
      </c>
      <c r="F594" s="1">
        <v>15</v>
      </c>
      <c r="G594" s="1">
        <v>0</v>
      </c>
      <c r="H594" s="1">
        <v>0</v>
      </c>
      <c r="I594" s="1">
        <v>0</v>
      </c>
      <c r="J594" s="1">
        <v>0</v>
      </c>
      <c r="K594" s="1">
        <v>131672</v>
      </c>
      <c r="L594" s="1">
        <v>10358</v>
      </c>
      <c r="M594" s="1">
        <v>59</v>
      </c>
      <c r="N594" s="1">
        <v>0</v>
      </c>
      <c r="O594" s="1">
        <v>0</v>
      </c>
      <c r="P594" s="1">
        <v>3</v>
      </c>
      <c r="Q594" s="1" t="s">
        <v>92</v>
      </c>
      <c r="R594" s="1" t="s">
        <v>738</v>
      </c>
      <c r="S594" s="1">
        <v>0</v>
      </c>
      <c r="T594" s="1">
        <v>0</v>
      </c>
      <c r="U594" s="1">
        <v>0</v>
      </c>
      <c r="V594" s="1">
        <v>1090</v>
      </c>
      <c r="W594" s="1">
        <v>1758</v>
      </c>
      <c r="X594" s="1">
        <v>-92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</v>
      </c>
      <c r="AK594" s="1">
        <v>2</v>
      </c>
      <c r="AL594" s="1">
        <v>8258</v>
      </c>
      <c r="AM594" s="1">
        <v>112520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3110</v>
      </c>
      <c r="AX594" s="1">
        <v>0</v>
      </c>
      <c r="AY594" s="1">
        <v>0</v>
      </c>
      <c r="AZ594" s="1">
        <v>336</v>
      </c>
      <c r="BA594" s="1">
        <v>1202</v>
      </c>
      <c r="BB594" s="1">
        <v>823</v>
      </c>
      <c r="BC594" s="1">
        <v>133</v>
      </c>
      <c r="BD594" s="1">
        <v>1036</v>
      </c>
      <c r="BE594" s="1">
        <v>1098</v>
      </c>
      <c r="BF594" s="1">
        <v>1069</v>
      </c>
      <c r="BG594" s="1">
        <v>1573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5342</v>
      </c>
      <c r="BU594" s="1">
        <v>9</v>
      </c>
      <c r="BV594" s="1">
        <v>5306</v>
      </c>
      <c r="BW594" s="1">
        <v>38</v>
      </c>
      <c r="BX594" s="1">
        <v>0</v>
      </c>
      <c r="BY594" s="1">
        <v>4910</v>
      </c>
      <c r="BZ594" s="1">
        <v>12</v>
      </c>
      <c r="CA594" s="1">
        <v>4862</v>
      </c>
      <c r="CB594" s="1">
        <v>50</v>
      </c>
      <c r="CC594" s="1">
        <v>0</v>
      </c>
      <c r="CD594" s="1">
        <v>2787</v>
      </c>
      <c r="CE594" s="1">
        <v>2</v>
      </c>
      <c r="CF594" s="1">
        <v>2776</v>
      </c>
      <c r="CG594" s="1">
        <v>14</v>
      </c>
      <c r="CH594" s="1">
        <v>0</v>
      </c>
      <c r="CI594" s="1">
        <v>3563</v>
      </c>
      <c r="CJ594" s="1">
        <v>14</v>
      </c>
      <c r="CK594" s="1">
        <v>3508</v>
      </c>
      <c r="CL594" s="1">
        <v>57</v>
      </c>
      <c r="CM594" s="1">
        <v>0</v>
      </c>
    </row>
    <row r="595" spans="1:91" x14ac:dyDescent="0.35">
      <c r="A595" s="1" t="s">
        <v>746</v>
      </c>
      <c r="B595" s="1">
        <v>49821</v>
      </c>
      <c r="C595" s="1">
        <v>53854</v>
      </c>
      <c r="D595" s="1">
        <v>496413</v>
      </c>
      <c r="E595" s="1">
        <v>0</v>
      </c>
      <c r="F595" s="1">
        <v>15</v>
      </c>
      <c r="G595" s="1">
        <v>0</v>
      </c>
      <c r="H595" s="1">
        <v>0</v>
      </c>
      <c r="I595" s="1">
        <v>0</v>
      </c>
      <c r="J595" s="1">
        <v>0</v>
      </c>
      <c r="K595" s="1">
        <v>131692</v>
      </c>
      <c r="L595" s="1">
        <v>10360</v>
      </c>
      <c r="M595" s="1">
        <v>59</v>
      </c>
      <c r="N595" s="1">
        <v>0</v>
      </c>
      <c r="O595" s="1">
        <v>0</v>
      </c>
      <c r="P595" s="1">
        <v>4</v>
      </c>
      <c r="Q595" s="1" t="s">
        <v>92</v>
      </c>
      <c r="R595" s="1" t="s">
        <v>738</v>
      </c>
      <c r="S595" s="1">
        <v>0</v>
      </c>
      <c r="T595" s="1">
        <v>0</v>
      </c>
      <c r="U595" s="1">
        <v>0</v>
      </c>
      <c r="V595" s="1">
        <v>1090</v>
      </c>
      <c r="W595" s="1">
        <v>1758</v>
      </c>
      <c r="X595" s="1">
        <v>-92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  <c r="AK595" s="1">
        <v>2</v>
      </c>
      <c r="AL595" s="1">
        <v>8262</v>
      </c>
      <c r="AM595" s="1">
        <v>119016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3110</v>
      </c>
      <c r="AX595" s="1">
        <v>0</v>
      </c>
      <c r="AY595" s="1">
        <v>0</v>
      </c>
      <c r="AZ595" s="1">
        <v>336</v>
      </c>
      <c r="BA595" s="1">
        <v>1202</v>
      </c>
      <c r="BB595" s="1">
        <v>823</v>
      </c>
      <c r="BC595" s="1">
        <v>133</v>
      </c>
      <c r="BD595" s="1">
        <v>1036</v>
      </c>
      <c r="BE595" s="1">
        <v>1098</v>
      </c>
      <c r="BF595" s="1">
        <v>1069</v>
      </c>
      <c r="BG595" s="1">
        <v>1573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5324</v>
      </c>
      <c r="BU595" s="1">
        <v>4</v>
      </c>
      <c r="BV595" s="1">
        <v>5308</v>
      </c>
      <c r="BW595" s="1">
        <v>17</v>
      </c>
      <c r="BX595" s="1">
        <v>0</v>
      </c>
      <c r="BY595" s="1">
        <v>4841</v>
      </c>
      <c r="BZ595" s="1">
        <v>-6</v>
      </c>
      <c r="CA595" s="1">
        <v>4867</v>
      </c>
      <c r="CB595" s="1">
        <v>24</v>
      </c>
      <c r="CC595" s="1">
        <v>0</v>
      </c>
      <c r="CD595" s="1">
        <v>2787</v>
      </c>
      <c r="CE595" s="1">
        <v>2</v>
      </c>
      <c r="CF595" s="1">
        <v>2778</v>
      </c>
      <c r="CG595" s="1">
        <v>10</v>
      </c>
      <c r="CH595" s="1">
        <v>0</v>
      </c>
      <c r="CI595" s="1">
        <v>3525</v>
      </c>
      <c r="CJ595" s="1">
        <v>2</v>
      </c>
      <c r="CK595" s="1">
        <v>3517</v>
      </c>
      <c r="CL595" s="1">
        <v>9</v>
      </c>
      <c r="CM595" s="1">
        <v>0</v>
      </c>
    </row>
    <row r="596" spans="1:91" x14ac:dyDescent="0.35">
      <c r="A596" s="1" t="s">
        <v>747</v>
      </c>
      <c r="B596" s="1">
        <v>49821</v>
      </c>
      <c r="C596" s="1">
        <v>53854</v>
      </c>
      <c r="D596" s="1">
        <v>496413</v>
      </c>
      <c r="E596" s="1">
        <v>0</v>
      </c>
      <c r="F596" s="1">
        <v>15</v>
      </c>
      <c r="G596" s="1">
        <v>0</v>
      </c>
      <c r="H596" s="1">
        <v>0</v>
      </c>
      <c r="I596" s="1">
        <v>0</v>
      </c>
      <c r="J596" s="1">
        <v>0</v>
      </c>
      <c r="K596" s="1">
        <v>131710</v>
      </c>
      <c r="L596" s="1">
        <v>10362</v>
      </c>
      <c r="M596" s="1">
        <v>59</v>
      </c>
      <c r="N596" s="1">
        <v>0</v>
      </c>
      <c r="O596" s="1">
        <v>0</v>
      </c>
      <c r="P596" s="1">
        <v>5</v>
      </c>
      <c r="Q596" s="1" t="s">
        <v>92</v>
      </c>
      <c r="R596" s="1" t="s">
        <v>738</v>
      </c>
      <c r="S596" s="1">
        <v>0</v>
      </c>
      <c r="T596" s="1">
        <v>0</v>
      </c>
      <c r="U596" s="1">
        <v>0</v>
      </c>
      <c r="V596" s="1">
        <v>1090</v>
      </c>
      <c r="W596" s="1">
        <v>1758</v>
      </c>
      <c r="X596" s="1">
        <v>-92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5</v>
      </c>
      <c r="AK596" s="1">
        <v>2</v>
      </c>
      <c r="AL596" s="1">
        <v>8266</v>
      </c>
      <c r="AM596" s="1">
        <v>98963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3110</v>
      </c>
      <c r="AX596" s="1">
        <v>0</v>
      </c>
      <c r="AY596" s="1">
        <v>0</v>
      </c>
      <c r="AZ596" s="1">
        <v>336</v>
      </c>
      <c r="BA596" s="1">
        <v>1202</v>
      </c>
      <c r="BB596" s="1">
        <v>823</v>
      </c>
      <c r="BC596" s="1">
        <v>133</v>
      </c>
      <c r="BD596" s="1">
        <v>1036</v>
      </c>
      <c r="BE596" s="1">
        <v>1098</v>
      </c>
      <c r="BF596" s="1">
        <v>1069</v>
      </c>
      <c r="BG596" s="1">
        <v>1573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5351</v>
      </c>
      <c r="BU596" s="1">
        <v>11</v>
      </c>
      <c r="BV596" s="1">
        <v>5308</v>
      </c>
      <c r="BW596" s="1">
        <v>47</v>
      </c>
      <c r="BX596" s="1">
        <v>0</v>
      </c>
      <c r="BY596" s="1">
        <v>4853</v>
      </c>
      <c r="BZ596" s="1">
        <v>-3</v>
      </c>
      <c r="CA596" s="1">
        <v>4867</v>
      </c>
      <c r="CB596" s="1">
        <v>7</v>
      </c>
      <c r="CC596" s="1">
        <v>0</v>
      </c>
      <c r="CD596" s="1">
        <v>2777</v>
      </c>
      <c r="CE596" s="1">
        <v>0</v>
      </c>
      <c r="CF596" s="1">
        <v>2778</v>
      </c>
      <c r="CG596" s="1">
        <v>3</v>
      </c>
      <c r="CH596" s="1">
        <v>0</v>
      </c>
      <c r="CI596" s="1">
        <v>3538</v>
      </c>
      <c r="CJ596" s="1">
        <v>5</v>
      </c>
      <c r="CK596" s="1">
        <v>3517</v>
      </c>
      <c r="CL596" s="1">
        <v>24</v>
      </c>
      <c r="CM596" s="1">
        <v>0</v>
      </c>
    </row>
    <row r="597" spans="1:91" x14ac:dyDescent="0.35">
      <c r="A597" s="1" t="s">
        <v>748</v>
      </c>
      <c r="B597" s="1">
        <v>49821</v>
      </c>
      <c r="C597" s="1">
        <v>53854</v>
      </c>
      <c r="D597" s="1">
        <v>524934</v>
      </c>
      <c r="E597" s="1">
        <v>0</v>
      </c>
      <c r="F597" s="1">
        <v>15</v>
      </c>
      <c r="G597" s="1">
        <v>0</v>
      </c>
      <c r="H597" s="1">
        <v>0</v>
      </c>
      <c r="I597" s="1">
        <v>0</v>
      </c>
      <c r="J597" s="1">
        <v>0</v>
      </c>
      <c r="K597" s="1">
        <v>132264</v>
      </c>
      <c r="L597" s="1">
        <v>10421</v>
      </c>
      <c r="M597" s="1">
        <v>59</v>
      </c>
      <c r="N597" s="1">
        <v>0</v>
      </c>
      <c r="O597" s="1">
        <v>0</v>
      </c>
      <c r="P597" s="1">
        <v>1</v>
      </c>
      <c r="Q597" s="1" t="s">
        <v>99</v>
      </c>
      <c r="R597" s="1" t="s">
        <v>749</v>
      </c>
      <c r="S597" s="1">
        <v>0</v>
      </c>
      <c r="T597" s="1">
        <v>0</v>
      </c>
      <c r="U597" s="1">
        <v>1850</v>
      </c>
      <c r="V597" s="1">
        <v>925</v>
      </c>
      <c r="W597" s="1">
        <v>1352</v>
      </c>
      <c r="X597" s="1">
        <v>1853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67</v>
      </c>
      <c r="AJ597" s="1">
        <v>0</v>
      </c>
      <c r="AK597" s="1">
        <v>0</v>
      </c>
      <c r="AL597" s="1">
        <v>8379</v>
      </c>
      <c r="AM597" s="1">
        <v>124864</v>
      </c>
      <c r="AN597" s="1">
        <v>4101</v>
      </c>
      <c r="AO597" s="1">
        <v>1850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4101</v>
      </c>
      <c r="AX597" s="1">
        <v>0</v>
      </c>
      <c r="AY597" s="1">
        <v>1</v>
      </c>
      <c r="AZ597" s="1">
        <v>474</v>
      </c>
      <c r="BA597" s="1">
        <v>1204</v>
      </c>
      <c r="BB597" s="1">
        <v>823</v>
      </c>
      <c r="BC597" s="1">
        <v>133</v>
      </c>
      <c r="BD597" s="1">
        <v>1036</v>
      </c>
      <c r="BE597" s="1">
        <v>1098</v>
      </c>
      <c r="BF597" s="1">
        <v>1069</v>
      </c>
      <c r="BG597" s="1">
        <v>1573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6511</v>
      </c>
      <c r="BU597" s="1">
        <v>299</v>
      </c>
      <c r="BV597" s="1">
        <v>5340</v>
      </c>
      <c r="BW597" s="1">
        <v>127</v>
      </c>
      <c r="BX597" s="1">
        <v>15</v>
      </c>
      <c r="BY597" s="1">
        <v>6158</v>
      </c>
      <c r="BZ597" s="1">
        <v>330</v>
      </c>
      <c r="CA597" s="1">
        <v>4867</v>
      </c>
      <c r="CB597" s="1">
        <v>127</v>
      </c>
      <c r="CC597" s="1">
        <v>15</v>
      </c>
      <c r="CD597" s="1">
        <v>5587</v>
      </c>
      <c r="CE597" s="1">
        <v>717</v>
      </c>
      <c r="CF597" s="1">
        <v>2784</v>
      </c>
      <c r="CG597" s="1">
        <v>127</v>
      </c>
      <c r="CH597" s="1">
        <v>15</v>
      </c>
      <c r="CI597" s="1">
        <v>5528</v>
      </c>
      <c r="CJ597" s="1">
        <v>507</v>
      </c>
      <c r="CK597" s="1">
        <v>3544</v>
      </c>
      <c r="CL597" s="1">
        <v>127</v>
      </c>
      <c r="CM597" s="1">
        <v>15</v>
      </c>
    </row>
    <row r="598" spans="1:91" x14ac:dyDescent="0.35">
      <c r="A598" s="1" t="s">
        <v>750</v>
      </c>
      <c r="B598" s="1">
        <v>49821</v>
      </c>
      <c r="C598" s="1">
        <v>53854</v>
      </c>
      <c r="D598" s="1">
        <v>524934</v>
      </c>
      <c r="E598" s="1">
        <v>0</v>
      </c>
      <c r="F598" s="1">
        <v>15</v>
      </c>
      <c r="G598" s="1">
        <v>0</v>
      </c>
      <c r="H598" s="1">
        <v>0</v>
      </c>
      <c r="I598" s="1">
        <v>0</v>
      </c>
      <c r="J598" s="1">
        <v>0</v>
      </c>
      <c r="K598" s="1">
        <v>132286</v>
      </c>
      <c r="L598" s="1">
        <v>10423</v>
      </c>
      <c r="M598" s="1">
        <v>59</v>
      </c>
      <c r="N598" s="1">
        <v>0</v>
      </c>
      <c r="O598" s="1">
        <v>0</v>
      </c>
      <c r="P598" s="1">
        <v>2</v>
      </c>
      <c r="Q598" s="1" t="s">
        <v>99</v>
      </c>
      <c r="R598" s="1" t="s">
        <v>749</v>
      </c>
      <c r="S598" s="1">
        <v>0</v>
      </c>
      <c r="T598" s="1">
        <v>0</v>
      </c>
      <c r="U598" s="1">
        <v>1846</v>
      </c>
      <c r="V598" s="1">
        <v>914</v>
      </c>
      <c r="W598" s="1">
        <v>1362</v>
      </c>
      <c r="X598" s="1">
        <v>1844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67</v>
      </c>
      <c r="AJ598" s="1">
        <v>0</v>
      </c>
      <c r="AK598" s="1">
        <v>0</v>
      </c>
      <c r="AL598" s="1">
        <v>8383</v>
      </c>
      <c r="AM598" s="1">
        <v>116336</v>
      </c>
      <c r="AN598" s="1">
        <v>4093</v>
      </c>
      <c r="AO598" s="1">
        <v>1846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4093</v>
      </c>
      <c r="AX598" s="1">
        <v>0</v>
      </c>
      <c r="AY598" s="1">
        <v>1</v>
      </c>
      <c r="AZ598" s="1">
        <v>474</v>
      </c>
      <c r="BA598" s="1">
        <v>1204</v>
      </c>
      <c r="BB598" s="1">
        <v>823</v>
      </c>
      <c r="BC598" s="1">
        <v>133</v>
      </c>
      <c r="BD598" s="1">
        <v>1036</v>
      </c>
      <c r="BE598" s="1">
        <v>1098</v>
      </c>
      <c r="BF598" s="1">
        <v>1069</v>
      </c>
      <c r="BG598" s="1">
        <v>1573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6516</v>
      </c>
      <c r="BU598" s="1">
        <v>301</v>
      </c>
      <c r="BV598" s="1">
        <v>5340</v>
      </c>
      <c r="BW598" s="1">
        <v>127</v>
      </c>
      <c r="BX598" s="1">
        <v>15</v>
      </c>
      <c r="BY598" s="1">
        <v>6105</v>
      </c>
      <c r="BZ598" s="1">
        <v>316</v>
      </c>
      <c r="CA598" s="1">
        <v>4867</v>
      </c>
      <c r="CB598" s="1">
        <v>127</v>
      </c>
      <c r="CC598" s="1">
        <v>15</v>
      </c>
      <c r="CD598" s="1">
        <v>5598</v>
      </c>
      <c r="CE598" s="1">
        <v>720</v>
      </c>
      <c r="CF598" s="1">
        <v>2784</v>
      </c>
      <c r="CG598" s="1">
        <v>127</v>
      </c>
      <c r="CH598" s="1">
        <v>15</v>
      </c>
      <c r="CI598" s="1">
        <v>5527</v>
      </c>
      <c r="CJ598" s="1">
        <v>507</v>
      </c>
      <c r="CK598" s="1">
        <v>3544</v>
      </c>
      <c r="CL598" s="1">
        <v>127</v>
      </c>
      <c r="CM598" s="1">
        <v>15</v>
      </c>
    </row>
    <row r="599" spans="1:91" x14ac:dyDescent="0.35">
      <c r="A599" s="1" t="s">
        <v>751</v>
      </c>
      <c r="B599" s="1">
        <v>49821</v>
      </c>
      <c r="C599" s="1">
        <v>53854</v>
      </c>
      <c r="D599" s="1">
        <v>524934</v>
      </c>
      <c r="E599" s="1">
        <v>0</v>
      </c>
      <c r="F599" s="1">
        <v>15</v>
      </c>
      <c r="G599" s="1">
        <v>0</v>
      </c>
      <c r="H599" s="1">
        <v>0</v>
      </c>
      <c r="I599" s="1">
        <v>0</v>
      </c>
      <c r="J599" s="1">
        <v>0</v>
      </c>
      <c r="K599" s="1">
        <v>132302</v>
      </c>
      <c r="L599" s="1">
        <v>10425</v>
      </c>
      <c r="M599" s="1">
        <v>59</v>
      </c>
      <c r="N599" s="1">
        <v>0</v>
      </c>
      <c r="O599" s="1">
        <v>0</v>
      </c>
      <c r="P599" s="1">
        <v>3</v>
      </c>
      <c r="Q599" s="1" t="s">
        <v>99</v>
      </c>
      <c r="R599" s="1" t="s">
        <v>749</v>
      </c>
      <c r="S599" s="1">
        <v>0</v>
      </c>
      <c r="T599" s="1">
        <v>0</v>
      </c>
      <c r="U599" s="1">
        <v>1845</v>
      </c>
      <c r="V599" s="1">
        <v>910</v>
      </c>
      <c r="W599" s="1">
        <v>1364</v>
      </c>
      <c r="X599" s="1">
        <v>1846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67</v>
      </c>
      <c r="AJ599" s="1">
        <v>0</v>
      </c>
      <c r="AK599" s="1">
        <v>0</v>
      </c>
      <c r="AL599" s="1">
        <v>8387</v>
      </c>
      <c r="AM599" s="1">
        <v>116387</v>
      </c>
      <c r="AN599" s="1">
        <v>4090</v>
      </c>
      <c r="AO599" s="1">
        <v>1845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4090</v>
      </c>
      <c r="AX599" s="1">
        <v>0</v>
      </c>
      <c r="AY599" s="1">
        <v>1</v>
      </c>
      <c r="AZ599" s="1">
        <v>474</v>
      </c>
      <c r="BA599" s="1">
        <v>1204</v>
      </c>
      <c r="BB599" s="1">
        <v>823</v>
      </c>
      <c r="BC599" s="1">
        <v>133</v>
      </c>
      <c r="BD599" s="1">
        <v>1036</v>
      </c>
      <c r="BE599" s="1">
        <v>1098</v>
      </c>
      <c r="BF599" s="1">
        <v>1069</v>
      </c>
      <c r="BG599" s="1">
        <v>1573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6498</v>
      </c>
      <c r="BU599" s="1">
        <v>296</v>
      </c>
      <c r="BV599" s="1">
        <v>5340</v>
      </c>
      <c r="BW599" s="1">
        <v>127</v>
      </c>
      <c r="BX599" s="1">
        <v>15</v>
      </c>
      <c r="BY599" s="1">
        <v>6118</v>
      </c>
      <c r="BZ599" s="1">
        <v>320</v>
      </c>
      <c r="CA599" s="1">
        <v>4867</v>
      </c>
      <c r="CB599" s="1">
        <v>127</v>
      </c>
      <c r="CC599" s="1">
        <v>15</v>
      </c>
      <c r="CD599" s="1">
        <v>5632</v>
      </c>
      <c r="CE599" s="1">
        <v>729</v>
      </c>
      <c r="CF599" s="1">
        <v>2784</v>
      </c>
      <c r="CG599" s="1">
        <v>127</v>
      </c>
      <c r="CH599" s="1">
        <v>15</v>
      </c>
      <c r="CI599" s="1">
        <v>5504</v>
      </c>
      <c r="CJ599" s="1">
        <v>501</v>
      </c>
      <c r="CK599" s="1">
        <v>3544</v>
      </c>
      <c r="CL599" s="1">
        <v>127</v>
      </c>
      <c r="CM599" s="1">
        <v>15</v>
      </c>
    </row>
    <row r="600" spans="1:91" x14ac:dyDescent="0.35">
      <c r="A600" s="1" t="s">
        <v>752</v>
      </c>
      <c r="B600" s="1">
        <v>49821</v>
      </c>
      <c r="C600" s="1">
        <v>53854</v>
      </c>
      <c r="D600" s="1">
        <v>524934</v>
      </c>
      <c r="E600" s="1">
        <v>0</v>
      </c>
      <c r="F600" s="1">
        <v>15</v>
      </c>
      <c r="G600" s="1">
        <v>0</v>
      </c>
      <c r="H600" s="1">
        <v>0</v>
      </c>
      <c r="I600" s="1">
        <v>0</v>
      </c>
      <c r="J600" s="1">
        <v>0</v>
      </c>
      <c r="K600" s="1">
        <v>132329</v>
      </c>
      <c r="L600" s="1">
        <v>10428</v>
      </c>
      <c r="M600" s="1">
        <v>59</v>
      </c>
      <c r="N600" s="1">
        <v>0</v>
      </c>
      <c r="O600" s="1">
        <v>0</v>
      </c>
      <c r="P600" s="1">
        <v>4</v>
      </c>
      <c r="Q600" s="1" t="s">
        <v>99</v>
      </c>
      <c r="R600" s="1" t="s">
        <v>749</v>
      </c>
      <c r="S600" s="1">
        <v>0</v>
      </c>
      <c r="T600" s="1">
        <v>0</v>
      </c>
      <c r="U600" s="1">
        <v>1841</v>
      </c>
      <c r="V600" s="1">
        <v>919</v>
      </c>
      <c r="W600" s="1">
        <v>1351</v>
      </c>
      <c r="X600" s="1">
        <v>1839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67</v>
      </c>
      <c r="AJ600" s="1">
        <v>0</v>
      </c>
      <c r="AK600" s="1">
        <v>0</v>
      </c>
      <c r="AL600" s="1">
        <v>8391</v>
      </c>
      <c r="AM600" s="1">
        <v>114457</v>
      </c>
      <c r="AN600" s="1">
        <v>4082</v>
      </c>
      <c r="AO600" s="1">
        <v>1841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4082</v>
      </c>
      <c r="AX600" s="1">
        <v>0</v>
      </c>
      <c r="AY600" s="1">
        <v>1</v>
      </c>
      <c r="AZ600" s="1">
        <v>474</v>
      </c>
      <c r="BA600" s="1">
        <v>1204</v>
      </c>
      <c r="BB600" s="1">
        <v>823</v>
      </c>
      <c r="BC600" s="1">
        <v>133</v>
      </c>
      <c r="BD600" s="1">
        <v>1036</v>
      </c>
      <c r="BE600" s="1">
        <v>1098</v>
      </c>
      <c r="BF600" s="1">
        <v>1069</v>
      </c>
      <c r="BG600" s="1">
        <v>1573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6491</v>
      </c>
      <c r="BU600" s="1">
        <v>294</v>
      </c>
      <c r="BV600" s="1">
        <v>5340</v>
      </c>
      <c r="BW600" s="1">
        <v>127</v>
      </c>
      <c r="BX600" s="1">
        <v>15</v>
      </c>
      <c r="BY600" s="1">
        <v>6163</v>
      </c>
      <c r="BZ600" s="1">
        <v>331</v>
      </c>
      <c r="CA600" s="1">
        <v>4867</v>
      </c>
      <c r="CB600" s="1">
        <v>127</v>
      </c>
      <c r="CC600" s="1">
        <v>15</v>
      </c>
      <c r="CD600" s="1">
        <v>5595</v>
      </c>
      <c r="CE600" s="1">
        <v>719</v>
      </c>
      <c r="CF600" s="1">
        <v>2784</v>
      </c>
      <c r="CG600" s="1">
        <v>127</v>
      </c>
      <c r="CH600" s="1">
        <v>15</v>
      </c>
      <c r="CI600" s="1">
        <v>5480</v>
      </c>
      <c r="CJ600" s="1">
        <v>495</v>
      </c>
      <c r="CK600" s="1">
        <v>3544</v>
      </c>
      <c r="CL600" s="1">
        <v>127</v>
      </c>
      <c r="CM600" s="1">
        <v>15</v>
      </c>
    </row>
    <row r="601" spans="1:91" x14ac:dyDescent="0.35">
      <c r="A601" s="1" t="s">
        <v>753</v>
      </c>
      <c r="B601" s="1">
        <v>49821</v>
      </c>
      <c r="C601" s="1">
        <v>53854</v>
      </c>
      <c r="D601" s="1">
        <v>524934</v>
      </c>
      <c r="E601" s="1">
        <v>0</v>
      </c>
      <c r="F601" s="1">
        <v>15</v>
      </c>
      <c r="G601" s="1">
        <v>0</v>
      </c>
      <c r="H601" s="1">
        <v>0</v>
      </c>
      <c r="I601" s="1">
        <v>0</v>
      </c>
      <c r="J601" s="1">
        <v>0</v>
      </c>
      <c r="K601" s="1">
        <v>132345</v>
      </c>
      <c r="L601" s="1">
        <v>10430</v>
      </c>
      <c r="M601" s="1">
        <v>59</v>
      </c>
      <c r="N601" s="1">
        <v>0</v>
      </c>
      <c r="O601" s="1">
        <v>0</v>
      </c>
      <c r="P601" s="1">
        <v>5</v>
      </c>
      <c r="Q601" s="1" t="s">
        <v>99</v>
      </c>
      <c r="R601" s="1" t="s">
        <v>749</v>
      </c>
      <c r="S601" s="1">
        <v>0</v>
      </c>
      <c r="T601" s="1">
        <v>0</v>
      </c>
      <c r="U601" s="1">
        <v>1837</v>
      </c>
      <c r="V601" s="1">
        <v>929</v>
      </c>
      <c r="W601" s="1">
        <v>1367</v>
      </c>
      <c r="X601" s="1">
        <v>1826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67</v>
      </c>
      <c r="AJ601" s="1">
        <v>0</v>
      </c>
      <c r="AK601" s="1">
        <v>0</v>
      </c>
      <c r="AL601" s="1">
        <v>8394</v>
      </c>
      <c r="AM601" s="1">
        <v>111737</v>
      </c>
      <c r="AN601" s="1">
        <v>4073</v>
      </c>
      <c r="AO601" s="1">
        <v>1837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4073</v>
      </c>
      <c r="AX601" s="1">
        <v>0</v>
      </c>
      <c r="AY601" s="1">
        <v>1</v>
      </c>
      <c r="AZ601" s="1">
        <v>474</v>
      </c>
      <c r="BA601" s="1">
        <v>1204</v>
      </c>
      <c r="BB601" s="1">
        <v>823</v>
      </c>
      <c r="BC601" s="1">
        <v>133</v>
      </c>
      <c r="BD601" s="1">
        <v>1036</v>
      </c>
      <c r="BE601" s="1">
        <v>1098</v>
      </c>
      <c r="BF601" s="1">
        <v>1069</v>
      </c>
      <c r="BG601" s="1">
        <v>1573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6444</v>
      </c>
      <c r="BU601" s="1">
        <v>282</v>
      </c>
      <c r="BV601" s="1">
        <v>5340</v>
      </c>
      <c r="BW601" s="1">
        <v>127</v>
      </c>
      <c r="BX601" s="1">
        <v>15</v>
      </c>
      <c r="BY601" s="1">
        <v>6138</v>
      </c>
      <c r="BZ601" s="1">
        <v>325</v>
      </c>
      <c r="CA601" s="1">
        <v>4867</v>
      </c>
      <c r="CB601" s="1">
        <v>127</v>
      </c>
      <c r="CC601" s="1">
        <v>15</v>
      </c>
      <c r="CD601" s="1">
        <v>5580</v>
      </c>
      <c r="CE601" s="1">
        <v>715</v>
      </c>
      <c r="CF601" s="1">
        <v>2784</v>
      </c>
      <c r="CG601" s="1">
        <v>127</v>
      </c>
      <c r="CH601" s="1">
        <v>15</v>
      </c>
      <c r="CI601" s="1">
        <v>5514</v>
      </c>
      <c r="CJ601" s="1">
        <v>504</v>
      </c>
      <c r="CK601" s="1">
        <v>3544</v>
      </c>
      <c r="CL601" s="1">
        <v>127</v>
      </c>
      <c r="CM601" s="1">
        <v>15</v>
      </c>
    </row>
    <row r="602" spans="1:91" x14ac:dyDescent="0.35">
      <c r="A602" s="1" t="s">
        <v>754</v>
      </c>
      <c r="B602" s="1">
        <v>45938</v>
      </c>
      <c r="C602" s="1">
        <v>53888</v>
      </c>
      <c r="D602" s="1">
        <v>496413</v>
      </c>
      <c r="E602" s="1">
        <v>0</v>
      </c>
      <c r="F602" s="1">
        <v>15</v>
      </c>
      <c r="G602" s="1">
        <v>0</v>
      </c>
      <c r="H602" s="1">
        <v>0</v>
      </c>
      <c r="I602" s="1">
        <v>0</v>
      </c>
      <c r="J602" s="1">
        <v>0</v>
      </c>
      <c r="K602" s="1">
        <v>132718</v>
      </c>
      <c r="L602" s="1">
        <v>10463</v>
      </c>
      <c r="M602" s="1">
        <v>60</v>
      </c>
      <c r="N602" s="1">
        <v>0</v>
      </c>
      <c r="O602" s="1">
        <v>0</v>
      </c>
      <c r="P602" s="1">
        <v>1</v>
      </c>
      <c r="Q602" s="1" t="s">
        <v>92</v>
      </c>
      <c r="R602" s="1" t="s">
        <v>749</v>
      </c>
      <c r="S602" s="1">
        <v>0</v>
      </c>
      <c r="T602" s="1">
        <v>0</v>
      </c>
      <c r="U602" s="1">
        <v>0</v>
      </c>
      <c r="V602" s="1">
        <v>1242</v>
      </c>
      <c r="W602" s="1">
        <v>1633</v>
      </c>
      <c r="X602" s="1">
        <v>-89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2</v>
      </c>
      <c r="AL602" s="1">
        <v>8472</v>
      </c>
      <c r="AM602" s="1">
        <v>112410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3185</v>
      </c>
      <c r="AX602" s="1">
        <v>0</v>
      </c>
      <c r="AY602" s="1">
        <v>0</v>
      </c>
      <c r="AZ602" s="1">
        <v>474</v>
      </c>
      <c r="BA602" s="1">
        <v>1204</v>
      </c>
      <c r="BB602" s="1">
        <v>823</v>
      </c>
      <c r="BC602" s="1">
        <v>133</v>
      </c>
      <c r="BD602" s="1">
        <v>1036</v>
      </c>
      <c r="BE602" s="1">
        <v>1098</v>
      </c>
      <c r="BF602" s="1">
        <v>1069</v>
      </c>
      <c r="BG602" s="1">
        <v>1573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5335</v>
      </c>
      <c r="BU602" s="1">
        <v>3</v>
      </c>
      <c r="BV602" s="1">
        <v>5320</v>
      </c>
      <c r="BW602" s="1">
        <v>16</v>
      </c>
      <c r="BX602" s="1">
        <v>0</v>
      </c>
      <c r="BY602" s="1">
        <v>4870</v>
      </c>
      <c r="BZ602" s="1">
        <v>0</v>
      </c>
      <c r="CA602" s="1">
        <v>4868</v>
      </c>
      <c r="CB602" s="1">
        <v>3</v>
      </c>
      <c r="CC602" s="1">
        <v>0</v>
      </c>
      <c r="CD602" s="1">
        <v>2800</v>
      </c>
      <c r="CE602" s="1">
        <v>8</v>
      </c>
      <c r="CF602" s="1">
        <v>2767</v>
      </c>
      <c r="CG602" s="1">
        <v>33</v>
      </c>
      <c r="CH602" s="1">
        <v>0</v>
      </c>
      <c r="CI602" s="1">
        <v>3509</v>
      </c>
      <c r="CJ602" s="1">
        <v>3</v>
      </c>
      <c r="CK602" s="1">
        <v>3495</v>
      </c>
      <c r="CL602" s="1">
        <v>14</v>
      </c>
      <c r="CM602" s="1">
        <v>0</v>
      </c>
    </row>
    <row r="603" spans="1:91" x14ac:dyDescent="0.35">
      <c r="A603" s="1" t="s">
        <v>755</v>
      </c>
      <c r="B603" s="1">
        <v>45938</v>
      </c>
      <c r="C603" s="1">
        <v>53888</v>
      </c>
      <c r="D603" s="1">
        <v>496413</v>
      </c>
      <c r="E603" s="1">
        <v>0</v>
      </c>
      <c r="F603" s="1">
        <v>15</v>
      </c>
      <c r="G603" s="1">
        <v>0</v>
      </c>
      <c r="H603" s="1">
        <v>0</v>
      </c>
      <c r="I603" s="1">
        <v>0</v>
      </c>
      <c r="J603" s="1">
        <v>0</v>
      </c>
      <c r="K603" s="1">
        <v>132737</v>
      </c>
      <c r="L603" s="1">
        <v>10465</v>
      </c>
      <c r="M603" s="1">
        <v>60</v>
      </c>
      <c r="N603" s="1">
        <v>0</v>
      </c>
      <c r="O603" s="1">
        <v>0</v>
      </c>
      <c r="P603" s="1">
        <v>2</v>
      </c>
      <c r="Q603" s="1" t="s">
        <v>92</v>
      </c>
      <c r="R603" s="1" t="s">
        <v>749</v>
      </c>
      <c r="S603" s="1">
        <v>0</v>
      </c>
      <c r="T603" s="1">
        <v>0</v>
      </c>
      <c r="U603" s="1">
        <v>0</v>
      </c>
      <c r="V603" s="1">
        <v>1242</v>
      </c>
      <c r="W603" s="1">
        <v>1633</v>
      </c>
      <c r="X603" s="1">
        <v>-89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5</v>
      </c>
      <c r="AK603" s="1">
        <v>2</v>
      </c>
      <c r="AL603" s="1">
        <v>8476</v>
      </c>
      <c r="AM603" s="1">
        <v>113374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3185</v>
      </c>
      <c r="AX603" s="1">
        <v>0</v>
      </c>
      <c r="AY603" s="1">
        <v>0</v>
      </c>
      <c r="AZ603" s="1">
        <v>474</v>
      </c>
      <c r="BA603" s="1">
        <v>1204</v>
      </c>
      <c r="BB603" s="1">
        <v>823</v>
      </c>
      <c r="BC603" s="1">
        <v>133</v>
      </c>
      <c r="BD603" s="1">
        <v>1036</v>
      </c>
      <c r="BE603" s="1">
        <v>1098</v>
      </c>
      <c r="BF603" s="1">
        <v>1069</v>
      </c>
      <c r="BG603" s="1">
        <v>1573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5318</v>
      </c>
      <c r="BU603" s="1">
        <v>0</v>
      </c>
      <c r="BV603" s="1">
        <v>5320</v>
      </c>
      <c r="BW603" s="1">
        <v>3</v>
      </c>
      <c r="BX603" s="1">
        <v>0</v>
      </c>
      <c r="BY603" s="1">
        <v>4899</v>
      </c>
      <c r="BZ603" s="1">
        <v>7</v>
      </c>
      <c r="CA603" s="1">
        <v>4868</v>
      </c>
      <c r="CB603" s="1">
        <v>36</v>
      </c>
      <c r="CC603" s="1">
        <v>0</v>
      </c>
      <c r="CD603" s="1">
        <v>2789</v>
      </c>
      <c r="CE603" s="1">
        <v>5</v>
      </c>
      <c r="CF603" s="1">
        <v>2767</v>
      </c>
      <c r="CG603" s="1">
        <v>25</v>
      </c>
      <c r="CH603" s="1">
        <v>0</v>
      </c>
      <c r="CI603" s="1">
        <v>3544</v>
      </c>
      <c r="CJ603" s="1">
        <v>12</v>
      </c>
      <c r="CK603" s="1">
        <v>3495</v>
      </c>
      <c r="CL603" s="1">
        <v>49</v>
      </c>
      <c r="CM603" s="1">
        <v>0</v>
      </c>
    </row>
    <row r="604" spans="1:91" x14ac:dyDescent="0.35">
      <c r="A604" s="1" t="s">
        <v>756</v>
      </c>
      <c r="B604" s="1">
        <v>45938</v>
      </c>
      <c r="C604" s="1">
        <v>53888</v>
      </c>
      <c r="D604" s="1">
        <v>496413</v>
      </c>
      <c r="E604" s="1">
        <v>0</v>
      </c>
      <c r="F604" s="1">
        <v>15</v>
      </c>
      <c r="G604" s="1">
        <v>0</v>
      </c>
      <c r="H604" s="1">
        <v>0</v>
      </c>
      <c r="I604" s="1">
        <v>0</v>
      </c>
      <c r="J604" s="1">
        <v>0</v>
      </c>
      <c r="K604" s="1">
        <v>132747</v>
      </c>
      <c r="L604" s="1">
        <v>10467</v>
      </c>
      <c r="M604" s="1">
        <v>60</v>
      </c>
      <c r="N604" s="1">
        <v>0</v>
      </c>
      <c r="O604" s="1">
        <v>0</v>
      </c>
      <c r="P604" s="1">
        <v>3</v>
      </c>
      <c r="Q604" s="1" t="s">
        <v>92</v>
      </c>
      <c r="R604" s="1" t="s">
        <v>749</v>
      </c>
      <c r="S604" s="1">
        <v>0</v>
      </c>
      <c r="T604" s="1">
        <v>0</v>
      </c>
      <c r="U604" s="1">
        <v>0</v>
      </c>
      <c r="V604" s="1">
        <v>1242</v>
      </c>
      <c r="W604" s="1">
        <v>1633</v>
      </c>
      <c r="X604" s="1">
        <v>-89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</v>
      </c>
      <c r="AK604" s="1">
        <v>2</v>
      </c>
      <c r="AL604" s="1">
        <v>8480</v>
      </c>
      <c r="AM604" s="1">
        <v>107810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3185</v>
      </c>
      <c r="AX604" s="1">
        <v>0</v>
      </c>
      <c r="AY604" s="1">
        <v>0</v>
      </c>
      <c r="AZ604" s="1">
        <v>474</v>
      </c>
      <c r="BA604" s="1">
        <v>1204</v>
      </c>
      <c r="BB604" s="1">
        <v>823</v>
      </c>
      <c r="BC604" s="1">
        <v>133</v>
      </c>
      <c r="BD604" s="1">
        <v>1036</v>
      </c>
      <c r="BE604" s="1">
        <v>1098</v>
      </c>
      <c r="BF604" s="1">
        <v>1069</v>
      </c>
      <c r="BG604" s="1">
        <v>1573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5323</v>
      </c>
      <c r="BU604" s="1">
        <v>0</v>
      </c>
      <c r="BV604" s="1">
        <v>5320</v>
      </c>
      <c r="BW604" s="1">
        <v>6</v>
      </c>
      <c r="BX604" s="1">
        <v>0</v>
      </c>
      <c r="BY604" s="1">
        <v>4886</v>
      </c>
      <c r="BZ604" s="1">
        <v>4</v>
      </c>
      <c r="CA604" s="1">
        <v>4867</v>
      </c>
      <c r="CB604" s="1">
        <v>21</v>
      </c>
      <c r="CC604" s="1">
        <v>0</v>
      </c>
      <c r="CD604" s="1">
        <v>2806</v>
      </c>
      <c r="CE604" s="1">
        <v>9</v>
      </c>
      <c r="CF604" s="1">
        <v>2770</v>
      </c>
      <c r="CG604" s="1">
        <v>38</v>
      </c>
      <c r="CH604" s="1">
        <v>0</v>
      </c>
      <c r="CI604" s="1">
        <v>3496</v>
      </c>
      <c r="CJ604" s="1">
        <v>-1</v>
      </c>
      <c r="CK604" s="1">
        <v>3500</v>
      </c>
      <c r="CL604" s="1">
        <v>3</v>
      </c>
      <c r="CM604" s="1">
        <v>0</v>
      </c>
    </row>
    <row r="605" spans="1:91" x14ac:dyDescent="0.35">
      <c r="A605" s="1" t="s">
        <v>757</v>
      </c>
      <c r="B605" s="1">
        <v>45938</v>
      </c>
      <c r="C605" s="1">
        <v>53888</v>
      </c>
      <c r="D605" s="1">
        <v>496413</v>
      </c>
      <c r="E605" s="1">
        <v>0</v>
      </c>
      <c r="F605" s="1">
        <v>15</v>
      </c>
      <c r="G605" s="1">
        <v>0</v>
      </c>
      <c r="H605" s="1">
        <v>0</v>
      </c>
      <c r="I605" s="1">
        <v>0</v>
      </c>
      <c r="J605" s="1">
        <v>0</v>
      </c>
      <c r="K605" s="1">
        <v>132769</v>
      </c>
      <c r="L605" s="1">
        <v>10469</v>
      </c>
      <c r="M605" s="1">
        <v>60</v>
      </c>
      <c r="N605" s="1">
        <v>0</v>
      </c>
      <c r="O605" s="1">
        <v>0</v>
      </c>
      <c r="P605" s="1">
        <v>4</v>
      </c>
      <c r="Q605" s="1" t="s">
        <v>92</v>
      </c>
      <c r="R605" s="1" t="s">
        <v>749</v>
      </c>
      <c r="S605" s="1">
        <v>0</v>
      </c>
      <c r="T605" s="1">
        <v>0</v>
      </c>
      <c r="U605" s="1">
        <v>0</v>
      </c>
      <c r="V605" s="1">
        <v>1242</v>
      </c>
      <c r="W605" s="1">
        <v>1633</v>
      </c>
      <c r="X605" s="1">
        <v>-89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</v>
      </c>
      <c r="AK605" s="1">
        <v>2</v>
      </c>
      <c r="AL605" s="1">
        <v>8484</v>
      </c>
      <c r="AM605" s="1">
        <v>123250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3185</v>
      </c>
      <c r="AX605" s="1">
        <v>0</v>
      </c>
      <c r="AY605" s="1">
        <v>0</v>
      </c>
      <c r="AZ605" s="1">
        <v>474</v>
      </c>
      <c r="BA605" s="1">
        <v>1204</v>
      </c>
      <c r="BB605" s="1">
        <v>823</v>
      </c>
      <c r="BC605" s="1">
        <v>133</v>
      </c>
      <c r="BD605" s="1">
        <v>1036</v>
      </c>
      <c r="BE605" s="1">
        <v>1098</v>
      </c>
      <c r="BF605" s="1">
        <v>1069</v>
      </c>
      <c r="BG605" s="1">
        <v>1573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5308</v>
      </c>
      <c r="BU605" s="1">
        <v>-3</v>
      </c>
      <c r="BV605" s="1">
        <v>5320</v>
      </c>
      <c r="BW605" s="1">
        <v>11</v>
      </c>
      <c r="BX605" s="1">
        <v>0</v>
      </c>
      <c r="BY605" s="1">
        <v>4927</v>
      </c>
      <c r="BZ605" s="1">
        <v>15</v>
      </c>
      <c r="CA605" s="1">
        <v>4867</v>
      </c>
      <c r="CB605" s="1">
        <v>60</v>
      </c>
      <c r="CC605" s="1">
        <v>0</v>
      </c>
      <c r="CD605" s="1">
        <v>2792</v>
      </c>
      <c r="CE605" s="1">
        <v>4</v>
      </c>
      <c r="CF605" s="1">
        <v>2773</v>
      </c>
      <c r="CG605" s="1">
        <v>20</v>
      </c>
      <c r="CH605" s="1">
        <v>0</v>
      </c>
      <c r="CI605" s="1">
        <v>3507</v>
      </c>
      <c r="CJ605" s="1">
        <v>0</v>
      </c>
      <c r="CK605" s="1">
        <v>3510</v>
      </c>
      <c r="CL605" s="1">
        <v>2</v>
      </c>
      <c r="CM605" s="1">
        <v>0</v>
      </c>
    </row>
    <row r="606" spans="1:91" x14ac:dyDescent="0.35">
      <c r="A606" s="1" t="s">
        <v>758</v>
      </c>
      <c r="B606" s="1">
        <v>45938</v>
      </c>
      <c r="C606" s="1">
        <v>53888</v>
      </c>
      <c r="D606" s="1">
        <v>496413</v>
      </c>
      <c r="E606" s="1">
        <v>0</v>
      </c>
      <c r="F606" s="1">
        <v>15</v>
      </c>
      <c r="G606" s="1">
        <v>0</v>
      </c>
      <c r="H606" s="1">
        <v>0</v>
      </c>
      <c r="I606" s="1">
        <v>0</v>
      </c>
      <c r="J606" s="1">
        <v>0</v>
      </c>
      <c r="K606" s="1">
        <v>132789</v>
      </c>
      <c r="L606" s="1">
        <v>10472</v>
      </c>
      <c r="M606" s="1">
        <v>60</v>
      </c>
      <c r="N606" s="1">
        <v>0</v>
      </c>
      <c r="O606" s="1">
        <v>0</v>
      </c>
      <c r="P606" s="1">
        <v>5</v>
      </c>
      <c r="Q606" s="1" t="s">
        <v>92</v>
      </c>
      <c r="R606" s="1" t="s">
        <v>749</v>
      </c>
      <c r="S606" s="1">
        <v>0</v>
      </c>
      <c r="T606" s="1">
        <v>0</v>
      </c>
      <c r="U606" s="1">
        <v>0</v>
      </c>
      <c r="V606" s="1">
        <v>1242</v>
      </c>
      <c r="W606" s="1">
        <v>1633</v>
      </c>
      <c r="X606" s="1">
        <v>-89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</v>
      </c>
      <c r="AK606" s="1">
        <v>2</v>
      </c>
      <c r="AL606" s="1">
        <v>8490</v>
      </c>
      <c r="AM606" s="1">
        <v>170437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3185</v>
      </c>
      <c r="AX606" s="1">
        <v>0</v>
      </c>
      <c r="AY606" s="1">
        <v>0</v>
      </c>
      <c r="AZ606" s="1">
        <v>474</v>
      </c>
      <c r="BA606" s="1">
        <v>1204</v>
      </c>
      <c r="BB606" s="1">
        <v>823</v>
      </c>
      <c r="BC606" s="1">
        <v>133</v>
      </c>
      <c r="BD606" s="1">
        <v>1036</v>
      </c>
      <c r="BE606" s="1">
        <v>1098</v>
      </c>
      <c r="BF606" s="1">
        <v>1069</v>
      </c>
      <c r="BG606" s="1">
        <v>1573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5316</v>
      </c>
      <c r="BU606" s="1">
        <v>-1</v>
      </c>
      <c r="BV606" s="1">
        <v>5323</v>
      </c>
      <c r="BW606" s="1">
        <v>6</v>
      </c>
      <c r="BX606" s="1">
        <v>0</v>
      </c>
      <c r="BY606" s="1">
        <v>4880</v>
      </c>
      <c r="BZ606" s="1">
        <v>3</v>
      </c>
      <c r="CA606" s="1">
        <v>4865</v>
      </c>
      <c r="CB606" s="1">
        <v>16</v>
      </c>
      <c r="CC606" s="1">
        <v>0</v>
      </c>
      <c r="CD606" s="1">
        <v>2801</v>
      </c>
      <c r="CE606" s="1">
        <v>6</v>
      </c>
      <c r="CF606" s="1">
        <v>2774</v>
      </c>
      <c r="CG606" s="1">
        <v>27</v>
      </c>
      <c r="CH606" s="1">
        <v>0</v>
      </c>
      <c r="CI606" s="1">
        <v>3531</v>
      </c>
      <c r="CJ606" s="1">
        <v>4</v>
      </c>
      <c r="CK606" s="1">
        <v>3514</v>
      </c>
      <c r="CL606" s="1">
        <v>18</v>
      </c>
      <c r="CM606" s="1">
        <v>0</v>
      </c>
    </row>
    <row r="607" spans="1:91" x14ac:dyDescent="0.35">
      <c r="A607" s="1" t="s">
        <v>759</v>
      </c>
      <c r="B607" s="1">
        <v>45938</v>
      </c>
      <c r="C607" s="1">
        <v>53888</v>
      </c>
      <c r="D607" s="1">
        <v>524934</v>
      </c>
      <c r="E607" s="1">
        <v>0</v>
      </c>
      <c r="F607" s="1">
        <v>15</v>
      </c>
      <c r="G607" s="1">
        <v>0</v>
      </c>
      <c r="H607" s="1">
        <v>0</v>
      </c>
      <c r="I607" s="1">
        <v>0</v>
      </c>
      <c r="J607" s="1">
        <v>0</v>
      </c>
      <c r="K607" s="1">
        <v>133315</v>
      </c>
      <c r="L607" s="1">
        <v>10530</v>
      </c>
      <c r="M607" s="1">
        <v>60</v>
      </c>
      <c r="N607" s="1">
        <v>0</v>
      </c>
      <c r="O607" s="1">
        <v>0</v>
      </c>
      <c r="P607" s="1">
        <v>1</v>
      </c>
      <c r="Q607" s="1" t="s">
        <v>99</v>
      </c>
      <c r="R607" s="1" t="s">
        <v>760</v>
      </c>
      <c r="S607" s="1">
        <v>0</v>
      </c>
      <c r="T607" s="1">
        <v>0</v>
      </c>
      <c r="U607" s="1">
        <v>1832</v>
      </c>
      <c r="V607" s="1">
        <v>969</v>
      </c>
      <c r="W607" s="1">
        <v>1356</v>
      </c>
      <c r="X607" s="1">
        <v>1828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67</v>
      </c>
      <c r="AJ607" s="1">
        <v>0</v>
      </c>
      <c r="AK607" s="1">
        <v>0</v>
      </c>
      <c r="AL607" s="1">
        <v>8605</v>
      </c>
      <c r="AM607" s="1">
        <v>112105</v>
      </c>
      <c r="AN607" s="1">
        <v>4121</v>
      </c>
      <c r="AO607" s="1">
        <v>1832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4121</v>
      </c>
      <c r="AX607" s="1">
        <v>0</v>
      </c>
      <c r="AY607" s="1">
        <v>1</v>
      </c>
      <c r="AZ607" s="1">
        <v>609</v>
      </c>
      <c r="BA607" s="1">
        <v>1201</v>
      </c>
      <c r="BB607" s="1">
        <v>823</v>
      </c>
      <c r="BC607" s="1">
        <v>133</v>
      </c>
      <c r="BD607" s="1">
        <v>1036</v>
      </c>
      <c r="BE607" s="1">
        <v>1098</v>
      </c>
      <c r="BF607" s="1">
        <v>1069</v>
      </c>
      <c r="BG607" s="1">
        <v>1573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6456</v>
      </c>
      <c r="BU607" s="1">
        <v>286</v>
      </c>
      <c r="BV607" s="1">
        <v>5337</v>
      </c>
      <c r="BW607" s="1">
        <v>127</v>
      </c>
      <c r="BX607" s="1">
        <v>15</v>
      </c>
      <c r="BY607" s="1">
        <v>6165</v>
      </c>
      <c r="BZ607" s="1">
        <v>331</v>
      </c>
      <c r="CA607" s="1">
        <v>4869</v>
      </c>
      <c r="CB607" s="1">
        <v>127</v>
      </c>
      <c r="CC607" s="1">
        <v>15</v>
      </c>
      <c r="CD607" s="1">
        <v>5440</v>
      </c>
      <c r="CE607" s="1">
        <v>677</v>
      </c>
      <c r="CF607" s="1">
        <v>2792</v>
      </c>
      <c r="CG607" s="1">
        <v>127</v>
      </c>
      <c r="CH607" s="1">
        <v>15</v>
      </c>
      <c r="CI607" s="1">
        <v>5615</v>
      </c>
      <c r="CJ607" s="1">
        <v>534</v>
      </c>
      <c r="CK607" s="1">
        <v>3529</v>
      </c>
      <c r="CL607" s="1">
        <v>127</v>
      </c>
      <c r="CM607" s="1">
        <v>15</v>
      </c>
    </row>
    <row r="608" spans="1:91" x14ac:dyDescent="0.35">
      <c r="A608" s="1" t="s">
        <v>761</v>
      </c>
      <c r="B608" s="1">
        <v>45938</v>
      </c>
      <c r="C608" s="1">
        <v>53888</v>
      </c>
      <c r="D608" s="1">
        <v>524934</v>
      </c>
      <c r="E608" s="1">
        <v>0</v>
      </c>
      <c r="F608" s="1">
        <v>15</v>
      </c>
      <c r="G608" s="1">
        <v>0</v>
      </c>
      <c r="H608" s="1">
        <v>0</v>
      </c>
      <c r="I608" s="1">
        <v>0</v>
      </c>
      <c r="J608" s="1">
        <v>0</v>
      </c>
      <c r="K608" s="1">
        <v>133330</v>
      </c>
      <c r="L608" s="1">
        <v>10532</v>
      </c>
      <c r="M608" s="1">
        <v>60</v>
      </c>
      <c r="N608" s="1">
        <v>0</v>
      </c>
      <c r="O608" s="1">
        <v>0</v>
      </c>
      <c r="P608" s="1">
        <v>2</v>
      </c>
      <c r="Q608" s="1" t="s">
        <v>99</v>
      </c>
      <c r="R608" s="1" t="s">
        <v>760</v>
      </c>
      <c r="S608" s="1">
        <v>0</v>
      </c>
      <c r="T608" s="1">
        <v>0</v>
      </c>
      <c r="U608" s="1">
        <v>1832</v>
      </c>
      <c r="V608" s="1">
        <v>959</v>
      </c>
      <c r="W608" s="1">
        <v>1355</v>
      </c>
      <c r="X608" s="1">
        <v>1834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67</v>
      </c>
      <c r="AJ608" s="1">
        <v>0</v>
      </c>
      <c r="AK608" s="1">
        <v>0</v>
      </c>
      <c r="AL608" s="1">
        <v>8608</v>
      </c>
      <c r="AM608" s="1">
        <v>117258</v>
      </c>
      <c r="AN608" s="1">
        <v>4121</v>
      </c>
      <c r="AO608" s="1">
        <v>1832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4121</v>
      </c>
      <c r="AX608" s="1">
        <v>0</v>
      </c>
      <c r="AY608" s="1">
        <v>1</v>
      </c>
      <c r="AZ608" s="1">
        <v>609</v>
      </c>
      <c r="BA608" s="1">
        <v>1201</v>
      </c>
      <c r="BB608" s="1">
        <v>823</v>
      </c>
      <c r="BC608" s="1">
        <v>133</v>
      </c>
      <c r="BD608" s="1">
        <v>1036</v>
      </c>
      <c r="BE608" s="1">
        <v>1098</v>
      </c>
      <c r="BF608" s="1">
        <v>1069</v>
      </c>
      <c r="BG608" s="1">
        <v>1573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6481</v>
      </c>
      <c r="BU608" s="1">
        <v>292</v>
      </c>
      <c r="BV608" s="1">
        <v>5337</v>
      </c>
      <c r="BW608" s="1">
        <v>127</v>
      </c>
      <c r="BX608" s="1">
        <v>15</v>
      </c>
      <c r="BY608" s="1">
        <v>6151</v>
      </c>
      <c r="BZ608" s="1">
        <v>328</v>
      </c>
      <c r="CA608" s="1">
        <v>4869</v>
      </c>
      <c r="CB608" s="1">
        <v>127</v>
      </c>
      <c r="CC608" s="1">
        <v>15</v>
      </c>
      <c r="CD608" s="1">
        <v>5461</v>
      </c>
      <c r="CE608" s="1">
        <v>683</v>
      </c>
      <c r="CF608" s="1">
        <v>2792</v>
      </c>
      <c r="CG608" s="1">
        <v>127</v>
      </c>
      <c r="CH608" s="1">
        <v>15</v>
      </c>
      <c r="CI608" s="1">
        <v>5605</v>
      </c>
      <c r="CJ608" s="1">
        <v>531</v>
      </c>
      <c r="CK608" s="1">
        <v>3529</v>
      </c>
      <c r="CL608" s="1">
        <v>127</v>
      </c>
      <c r="CM608" s="1">
        <v>15</v>
      </c>
    </row>
    <row r="609" spans="1:91" x14ac:dyDescent="0.35">
      <c r="A609" s="1" t="s">
        <v>762</v>
      </c>
      <c r="B609" s="1">
        <v>45938</v>
      </c>
      <c r="C609" s="1">
        <v>53888</v>
      </c>
      <c r="D609" s="1">
        <v>524934</v>
      </c>
      <c r="E609" s="1">
        <v>0</v>
      </c>
      <c r="F609" s="1">
        <v>15</v>
      </c>
      <c r="G609" s="1">
        <v>0</v>
      </c>
      <c r="H609" s="1">
        <v>0</v>
      </c>
      <c r="I609" s="1">
        <v>0</v>
      </c>
      <c r="J609" s="1">
        <v>0</v>
      </c>
      <c r="K609" s="1">
        <v>133350</v>
      </c>
      <c r="L609" s="1">
        <v>10534</v>
      </c>
      <c r="M609" s="1">
        <v>60</v>
      </c>
      <c r="N609" s="1">
        <v>0</v>
      </c>
      <c r="O609" s="1">
        <v>0</v>
      </c>
      <c r="P609" s="1">
        <v>3</v>
      </c>
      <c r="Q609" s="1" t="s">
        <v>99</v>
      </c>
      <c r="R609" s="1" t="s">
        <v>760</v>
      </c>
      <c r="S609" s="1">
        <v>0</v>
      </c>
      <c r="T609" s="1">
        <v>0</v>
      </c>
      <c r="U609" s="1">
        <v>1828</v>
      </c>
      <c r="V609" s="1">
        <v>964</v>
      </c>
      <c r="W609" s="1">
        <v>1354</v>
      </c>
      <c r="X609" s="1">
        <v>1830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67</v>
      </c>
      <c r="AJ609" s="1">
        <v>0</v>
      </c>
      <c r="AK609" s="1">
        <v>0</v>
      </c>
      <c r="AL609" s="1">
        <v>8613</v>
      </c>
      <c r="AM609" s="1">
        <v>131874</v>
      </c>
      <c r="AN609" s="1">
        <v>4112</v>
      </c>
      <c r="AO609" s="1">
        <v>1828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4112</v>
      </c>
      <c r="AX609" s="1">
        <v>0</v>
      </c>
      <c r="AY609" s="1">
        <v>1</v>
      </c>
      <c r="AZ609" s="1">
        <v>609</v>
      </c>
      <c r="BA609" s="1">
        <v>1201</v>
      </c>
      <c r="BB609" s="1">
        <v>823</v>
      </c>
      <c r="BC609" s="1">
        <v>133</v>
      </c>
      <c r="BD609" s="1">
        <v>1036</v>
      </c>
      <c r="BE609" s="1">
        <v>1098</v>
      </c>
      <c r="BF609" s="1">
        <v>1069</v>
      </c>
      <c r="BG609" s="1">
        <v>1573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6477</v>
      </c>
      <c r="BU609" s="1">
        <v>291</v>
      </c>
      <c r="BV609" s="1">
        <v>5337</v>
      </c>
      <c r="BW609" s="1">
        <v>127</v>
      </c>
      <c r="BX609" s="1">
        <v>15</v>
      </c>
      <c r="BY609" s="1">
        <v>6157</v>
      </c>
      <c r="BZ609" s="1">
        <v>329</v>
      </c>
      <c r="CA609" s="1">
        <v>4869</v>
      </c>
      <c r="CB609" s="1">
        <v>127</v>
      </c>
      <c r="CC609" s="1">
        <v>15</v>
      </c>
      <c r="CD609" s="1">
        <v>5439</v>
      </c>
      <c r="CE609" s="1">
        <v>677</v>
      </c>
      <c r="CF609" s="1">
        <v>2792</v>
      </c>
      <c r="CG609" s="1">
        <v>127</v>
      </c>
      <c r="CH609" s="1">
        <v>15</v>
      </c>
      <c r="CI609" s="1">
        <v>5614</v>
      </c>
      <c r="CJ609" s="1">
        <v>533</v>
      </c>
      <c r="CK609" s="1">
        <v>3529</v>
      </c>
      <c r="CL609" s="1">
        <v>127</v>
      </c>
      <c r="CM609" s="1">
        <v>15</v>
      </c>
    </row>
    <row r="610" spans="1:91" x14ac:dyDescent="0.35">
      <c r="A610" s="1" t="s">
        <v>763</v>
      </c>
      <c r="B610" s="1">
        <v>45938</v>
      </c>
      <c r="C610" s="1">
        <v>53888</v>
      </c>
      <c r="D610" s="1">
        <v>524934</v>
      </c>
      <c r="E610" s="1">
        <v>0</v>
      </c>
      <c r="F610" s="1">
        <v>15</v>
      </c>
      <c r="G610" s="1">
        <v>0</v>
      </c>
      <c r="H610" s="1">
        <v>0</v>
      </c>
      <c r="I610" s="1">
        <v>0</v>
      </c>
      <c r="J610" s="1">
        <v>0</v>
      </c>
      <c r="K610" s="1">
        <v>133362</v>
      </c>
      <c r="L610" s="1">
        <v>10536</v>
      </c>
      <c r="M610" s="1">
        <v>60</v>
      </c>
      <c r="N610" s="1">
        <v>0</v>
      </c>
      <c r="O610" s="1">
        <v>0</v>
      </c>
      <c r="P610" s="1">
        <v>4</v>
      </c>
      <c r="Q610" s="1" t="s">
        <v>99</v>
      </c>
      <c r="R610" s="1" t="s">
        <v>760</v>
      </c>
      <c r="S610" s="1">
        <v>0</v>
      </c>
      <c r="T610" s="1">
        <v>0</v>
      </c>
      <c r="U610" s="1">
        <v>1825</v>
      </c>
      <c r="V610" s="1">
        <v>953</v>
      </c>
      <c r="W610" s="1">
        <v>1358</v>
      </c>
      <c r="X610" s="1">
        <v>1818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67</v>
      </c>
      <c r="AJ610" s="1">
        <v>0</v>
      </c>
      <c r="AK610" s="1">
        <v>0</v>
      </c>
      <c r="AL610" s="1">
        <v>8617</v>
      </c>
      <c r="AM610" s="1">
        <v>117648</v>
      </c>
      <c r="AN610" s="1">
        <v>4105</v>
      </c>
      <c r="AO610" s="1">
        <v>1825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4105</v>
      </c>
      <c r="AX610" s="1">
        <v>0</v>
      </c>
      <c r="AY610" s="1">
        <v>1</v>
      </c>
      <c r="AZ610" s="1">
        <v>609</v>
      </c>
      <c r="BA610" s="1">
        <v>1201</v>
      </c>
      <c r="BB610" s="1">
        <v>823</v>
      </c>
      <c r="BC610" s="1">
        <v>133</v>
      </c>
      <c r="BD610" s="1">
        <v>1036</v>
      </c>
      <c r="BE610" s="1">
        <v>1098</v>
      </c>
      <c r="BF610" s="1">
        <v>1069</v>
      </c>
      <c r="BG610" s="1">
        <v>1573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6472</v>
      </c>
      <c r="BU610" s="1">
        <v>290</v>
      </c>
      <c r="BV610" s="1">
        <v>5337</v>
      </c>
      <c r="BW610" s="1">
        <v>127</v>
      </c>
      <c r="BX610" s="1">
        <v>15</v>
      </c>
      <c r="BY610" s="1">
        <v>6130</v>
      </c>
      <c r="BZ610" s="1">
        <v>322</v>
      </c>
      <c r="CA610" s="1">
        <v>4869</v>
      </c>
      <c r="CB610" s="1">
        <v>127</v>
      </c>
      <c r="CC610" s="1">
        <v>15</v>
      </c>
      <c r="CD610" s="1">
        <v>5459</v>
      </c>
      <c r="CE610" s="1">
        <v>682</v>
      </c>
      <c r="CF610" s="1">
        <v>2792</v>
      </c>
      <c r="CG610" s="1">
        <v>127</v>
      </c>
      <c r="CH610" s="1">
        <v>15</v>
      </c>
      <c r="CI610" s="1">
        <v>5579</v>
      </c>
      <c r="CJ610" s="1">
        <v>524</v>
      </c>
      <c r="CK610" s="1">
        <v>3529</v>
      </c>
      <c r="CL610" s="1">
        <v>127</v>
      </c>
      <c r="CM610" s="1">
        <v>15</v>
      </c>
    </row>
    <row r="611" spans="1:91" x14ac:dyDescent="0.35">
      <c r="A611" s="1" t="s">
        <v>764</v>
      </c>
      <c r="B611" s="1">
        <v>45938</v>
      </c>
      <c r="C611" s="1">
        <v>53888</v>
      </c>
      <c r="D611" s="1">
        <v>524934</v>
      </c>
      <c r="E611" s="1">
        <v>0</v>
      </c>
      <c r="F611" s="1">
        <v>15</v>
      </c>
      <c r="G611" s="1">
        <v>0</v>
      </c>
      <c r="H611" s="1">
        <v>0</v>
      </c>
      <c r="I611" s="1">
        <v>0</v>
      </c>
      <c r="J611" s="1">
        <v>0</v>
      </c>
      <c r="K611" s="1">
        <v>133397</v>
      </c>
      <c r="L611" s="1">
        <v>10540</v>
      </c>
      <c r="M611" s="1">
        <v>60</v>
      </c>
      <c r="N611" s="1">
        <v>0</v>
      </c>
      <c r="O611" s="1">
        <v>0</v>
      </c>
      <c r="P611" s="1">
        <v>5</v>
      </c>
      <c r="Q611" s="1" t="s">
        <v>99</v>
      </c>
      <c r="R611" s="1" t="s">
        <v>760</v>
      </c>
      <c r="S611" s="1">
        <v>0</v>
      </c>
      <c r="T611" s="1">
        <v>0</v>
      </c>
      <c r="U611" s="1">
        <v>1816</v>
      </c>
      <c r="V611" s="1">
        <v>962</v>
      </c>
      <c r="W611" s="1">
        <v>1358</v>
      </c>
      <c r="X611" s="1">
        <v>1818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67</v>
      </c>
      <c r="AJ611" s="1">
        <v>0</v>
      </c>
      <c r="AK611" s="1">
        <v>0</v>
      </c>
      <c r="AL611" s="1">
        <v>8626</v>
      </c>
      <c r="AM611" s="1">
        <v>118505</v>
      </c>
      <c r="AN611" s="1">
        <v>4085</v>
      </c>
      <c r="AO611" s="1">
        <v>1816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4085</v>
      </c>
      <c r="AX611" s="1">
        <v>0</v>
      </c>
      <c r="AY611" s="1">
        <v>1</v>
      </c>
      <c r="AZ611" s="1">
        <v>609</v>
      </c>
      <c r="BA611" s="1">
        <v>1201</v>
      </c>
      <c r="BB611" s="1">
        <v>823</v>
      </c>
      <c r="BC611" s="1">
        <v>133</v>
      </c>
      <c r="BD611" s="1">
        <v>1036</v>
      </c>
      <c r="BE611" s="1">
        <v>1098</v>
      </c>
      <c r="BF611" s="1">
        <v>1069</v>
      </c>
      <c r="BG611" s="1">
        <v>1573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6455</v>
      </c>
      <c r="BU611" s="1">
        <v>286</v>
      </c>
      <c r="BV611" s="1">
        <v>5337</v>
      </c>
      <c r="BW611" s="1">
        <v>127</v>
      </c>
      <c r="BX611" s="1">
        <v>15</v>
      </c>
      <c r="BY611" s="1">
        <v>6143</v>
      </c>
      <c r="BZ611" s="1">
        <v>326</v>
      </c>
      <c r="CA611" s="1">
        <v>4869</v>
      </c>
      <c r="CB611" s="1">
        <v>127</v>
      </c>
      <c r="CC611" s="1">
        <v>15</v>
      </c>
      <c r="CD611" s="1">
        <v>5442</v>
      </c>
      <c r="CE611" s="1">
        <v>678</v>
      </c>
      <c r="CF611" s="1">
        <v>2792</v>
      </c>
      <c r="CG611" s="1">
        <v>127</v>
      </c>
      <c r="CH611" s="1">
        <v>15</v>
      </c>
      <c r="CI611" s="1">
        <v>5594</v>
      </c>
      <c r="CJ611" s="1">
        <v>528</v>
      </c>
      <c r="CK611" s="1">
        <v>3529</v>
      </c>
      <c r="CL611" s="1">
        <v>127</v>
      </c>
      <c r="CM611" s="1">
        <v>15</v>
      </c>
    </row>
    <row r="612" spans="1:91" x14ac:dyDescent="0.35">
      <c r="A612" s="1" t="s">
        <v>765</v>
      </c>
      <c r="B612" s="1">
        <v>42055</v>
      </c>
      <c r="C612" s="1">
        <v>53923</v>
      </c>
      <c r="D612" s="1">
        <v>496413</v>
      </c>
      <c r="E612" s="1">
        <v>0</v>
      </c>
      <c r="F612" s="1">
        <v>15</v>
      </c>
      <c r="G612" s="1">
        <v>0</v>
      </c>
      <c r="H612" s="1">
        <v>0</v>
      </c>
      <c r="I612" s="1">
        <v>0</v>
      </c>
      <c r="J612" s="1">
        <v>0</v>
      </c>
      <c r="K612" s="1">
        <v>133763</v>
      </c>
      <c r="L612" s="1">
        <v>10575</v>
      </c>
      <c r="M612" s="1">
        <v>61</v>
      </c>
      <c r="N612" s="1">
        <v>0</v>
      </c>
      <c r="O612" s="1">
        <v>0</v>
      </c>
      <c r="P612" s="1">
        <v>1</v>
      </c>
      <c r="Q612" s="1" t="s">
        <v>92</v>
      </c>
      <c r="R612" s="1" t="s">
        <v>760</v>
      </c>
      <c r="S612" s="1">
        <v>0</v>
      </c>
      <c r="T612" s="1">
        <v>0</v>
      </c>
      <c r="U612" s="1">
        <v>0</v>
      </c>
      <c r="V612" s="1">
        <v>1210</v>
      </c>
      <c r="W612" s="1">
        <v>1582</v>
      </c>
      <c r="X612" s="1">
        <v>-88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</v>
      </c>
      <c r="AK612" s="1">
        <v>2</v>
      </c>
      <c r="AL612" s="1">
        <v>8702</v>
      </c>
      <c r="AM612" s="1">
        <v>127740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2714</v>
      </c>
      <c r="AX612" s="1">
        <v>0</v>
      </c>
      <c r="AY612" s="1">
        <v>0</v>
      </c>
      <c r="AZ612" s="1">
        <v>609</v>
      </c>
      <c r="BA612" s="1">
        <v>1201</v>
      </c>
      <c r="BB612" s="1">
        <v>823</v>
      </c>
      <c r="BC612" s="1">
        <v>133</v>
      </c>
      <c r="BD612" s="1">
        <v>1036</v>
      </c>
      <c r="BE612" s="1">
        <v>1098</v>
      </c>
      <c r="BF612" s="1">
        <v>1069</v>
      </c>
      <c r="BG612" s="1">
        <v>1573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5323</v>
      </c>
      <c r="BU612" s="1">
        <v>3</v>
      </c>
      <c r="BV612" s="1">
        <v>5310</v>
      </c>
      <c r="BW612" s="1">
        <v>16</v>
      </c>
      <c r="BX612" s="1">
        <v>0</v>
      </c>
      <c r="BY612" s="1">
        <v>4877</v>
      </c>
      <c r="BZ612" s="1">
        <v>2</v>
      </c>
      <c r="CA612" s="1">
        <v>4868</v>
      </c>
      <c r="CB612" s="1">
        <v>13</v>
      </c>
      <c r="CC612" s="1">
        <v>0</v>
      </c>
      <c r="CD612" s="1">
        <v>2785</v>
      </c>
      <c r="CE612" s="1">
        <v>2</v>
      </c>
      <c r="CF612" s="1">
        <v>2777</v>
      </c>
      <c r="CG612" s="1">
        <v>11</v>
      </c>
      <c r="CH612" s="1">
        <v>0</v>
      </c>
      <c r="CI612" s="1">
        <v>3487</v>
      </c>
      <c r="CJ612" s="1">
        <v>0</v>
      </c>
      <c r="CK612" s="1">
        <v>3490</v>
      </c>
      <c r="CL612" s="1">
        <v>2</v>
      </c>
      <c r="CM612" s="1">
        <v>0</v>
      </c>
    </row>
    <row r="613" spans="1:91" x14ac:dyDescent="0.35">
      <c r="A613" s="1" t="s">
        <v>766</v>
      </c>
      <c r="B613" s="1">
        <v>42055</v>
      </c>
      <c r="C613" s="1">
        <v>53923</v>
      </c>
      <c r="D613" s="1">
        <v>496413</v>
      </c>
      <c r="E613" s="1">
        <v>0</v>
      </c>
      <c r="F613" s="1">
        <v>15</v>
      </c>
      <c r="G613" s="1">
        <v>0</v>
      </c>
      <c r="H613" s="1">
        <v>0</v>
      </c>
      <c r="I613" s="1">
        <v>0</v>
      </c>
      <c r="J613" s="1">
        <v>0</v>
      </c>
      <c r="K613" s="1">
        <v>133779</v>
      </c>
      <c r="L613" s="1">
        <v>10578</v>
      </c>
      <c r="M613" s="1">
        <v>61</v>
      </c>
      <c r="N613" s="1">
        <v>0</v>
      </c>
      <c r="O613" s="1">
        <v>0</v>
      </c>
      <c r="P613" s="1">
        <v>2</v>
      </c>
      <c r="Q613" s="1" t="s">
        <v>92</v>
      </c>
      <c r="R613" s="1" t="s">
        <v>760</v>
      </c>
      <c r="S613" s="1">
        <v>0</v>
      </c>
      <c r="T613" s="1">
        <v>0</v>
      </c>
      <c r="U613" s="1">
        <v>0</v>
      </c>
      <c r="V613" s="1">
        <v>1210</v>
      </c>
      <c r="W613" s="1">
        <v>1582</v>
      </c>
      <c r="X613" s="1">
        <v>-88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2</v>
      </c>
      <c r="AL613" s="1">
        <v>8706</v>
      </c>
      <c r="AM613" s="1">
        <v>128609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2714</v>
      </c>
      <c r="AX613" s="1">
        <v>0</v>
      </c>
      <c r="AY613" s="1">
        <v>0</v>
      </c>
      <c r="AZ613" s="1">
        <v>609</v>
      </c>
      <c r="BA613" s="1">
        <v>1201</v>
      </c>
      <c r="BB613" s="1">
        <v>823</v>
      </c>
      <c r="BC613" s="1">
        <v>133</v>
      </c>
      <c r="BD613" s="1">
        <v>1036</v>
      </c>
      <c r="BE613" s="1">
        <v>1098</v>
      </c>
      <c r="BF613" s="1">
        <v>1069</v>
      </c>
      <c r="BG613" s="1">
        <v>1573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5348</v>
      </c>
      <c r="BU613" s="1">
        <v>8</v>
      </c>
      <c r="BV613" s="1">
        <v>5313</v>
      </c>
      <c r="BW613" s="1">
        <v>36</v>
      </c>
      <c r="BX613" s="1">
        <v>0</v>
      </c>
      <c r="BY613" s="1">
        <v>4870</v>
      </c>
      <c r="BZ613" s="1">
        <v>0</v>
      </c>
      <c r="CA613" s="1">
        <v>4872</v>
      </c>
      <c r="CB613" s="1">
        <v>1</v>
      </c>
      <c r="CC613" s="1">
        <v>0</v>
      </c>
      <c r="CD613" s="1">
        <v>2787</v>
      </c>
      <c r="CE613" s="1">
        <v>3</v>
      </c>
      <c r="CF613" s="1">
        <v>2774</v>
      </c>
      <c r="CG613" s="1">
        <v>14</v>
      </c>
      <c r="CH613" s="1">
        <v>0</v>
      </c>
      <c r="CI613" s="1">
        <v>3506</v>
      </c>
      <c r="CJ613" s="1">
        <v>2</v>
      </c>
      <c r="CK613" s="1">
        <v>3496</v>
      </c>
      <c r="CL613" s="1">
        <v>10</v>
      </c>
      <c r="CM613" s="1">
        <v>0</v>
      </c>
    </row>
    <row r="614" spans="1:91" x14ac:dyDescent="0.35">
      <c r="A614" s="1" t="s">
        <v>767</v>
      </c>
      <c r="B614" s="1">
        <v>42055</v>
      </c>
      <c r="C614" s="1">
        <v>53923</v>
      </c>
      <c r="D614" s="1">
        <v>496413</v>
      </c>
      <c r="E614" s="1">
        <v>0</v>
      </c>
      <c r="F614" s="1">
        <v>15</v>
      </c>
      <c r="G614" s="1">
        <v>0</v>
      </c>
      <c r="H614" s="1">
        <v>0</v>
      </c>
      <c r="I614" s="1">
        <v>0</v>
      </c>
      <c r="J614" s="1">
        <v>0</v>
      </c>
      <c r="K614" s="1">
        <v>133803</v>
      </c>
      <c r="L614" s="1">
        <v>10580</v>
      </c>
      <c r="M614" s="1">
        <v>61</v>
      </c>
      <c r="N614" s="1">
        <v>0</v>
      </c>
      <c r="O614" s="1">
        <v>0</v>
      </c>
      <c r="P614" s="1">
        <v>3</v>
      </c>
      <c r="Q614" s="1" t="s">
        <v>92</v>
      </c>
      <c r="R614" s="1" t="s">
        <v>760</v>
      </c>
      <c r="S614" s="1">
        <v>0</v>
      </c>
      <c r="T614" s="1">
        <v>0</v>
      </c>
      <c r="U614" s="1">
        <v>0</v>
      </c>
      <c r="V614" s="1">
        <v>1210</v>
      </c>
      <c r="W614" s="1">
        <v>1582</v>
      </c>
      <c r="X614" s="1">
        <v>-88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5</v>
      </c>
      <c r="AK614" s="1">
        <v>2</v>
      </c>
      <c r="AL614" s="1">
        <v>8710</v>
      </c>
      <c r="AM614" s="1">
        <v>129724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2714</v>
      </c>
      <c r="AX614" s="1">
        <v>0</v>
      </c>
      <c r="AY614" s="1">
        <v>0</v>
      </c>
      <c r="AZ614" s="1">
        <v>609</v>
      </c>
      <c r="BA614" s="1">
        <v>1201</v>
      </c>
      <c r="BB614" s="1">
        <v>823</v>
      </c>
      <c r="BC614" s="1">
        <v>133</v>
      </c>
      <c r="BD614" s="1">
        <v>1036</v>
      </c>
      <c r="BE614" s="1">
        <v>1098</v>
      </c>
      <c r="BF614" s="1">
        <v>1069</v>
      </c>
      <c r="BG614" s="1">
        <v>1573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5315</v>
      </c>
      <c r="BU614" s="1">
        <v>0</v>
      </c>
      <c r="BV614" s="1">
        <v>5313</v>
      </c>
      <c r="BW614" s="1">
        <v>9</v>
      </c>
      <c r="BX614" s="1">
        <v>0</v>
      </c>
      <c r="BY614" s="1">
        <v>4861</v>
      </c>
      <c r="BZ614" s="1">
        <v>-2</v>
      </c>
      <c r="CA614" s="1">
        <v>4872</v>
      </c>
      <c r="CB614" s="1">
        <v>7</v>
      </c>
      <c r="CC614" s="1">
        <v>0</v>
      </c>
      <c r="CD614" s="1">
        <v>2771</v>
      </c>
      <c r="CE614" s="1">
        <v>0</v>
      </c>
      <c r="CF614" s="1">
        <v>2774</v>
      </c>
      <c r="CG614" s="1">
        <v>2</v>
      </c>
      <c r="CH614" s="1">
        <v>0</v>
      </c>
      <c r="CI614" s="1">
        <v>3538</v>
      </c>
      <c r="CJ614" s="1">
        <v>10</v>
      </c>
      <c r="CK614" s="1">
        <v>3496</v>
      </c>
      <c r="CL614" s="1">
        <v>41</v>
      </c>
      <c r="CM614" s="1">
        <v>0</v>
      </c>
    </row>
    <row r="615" spans="1:91" x14ac:dyDescent="0.35">
      <c r="A615" s="1" t="s">
        <v>768</v>
      </c>
      <c r="B615" s="1">
        <v>42055</v>
      </c>
      <c r="C615" s="1">
        <v>53923</v>
      </c>
      <c r="D615" s="1">
        <v>496413</v>
      </c>
      <c r="E615" s="1">
        <v>0</v>
      </c>
      <c r="F615" s="1">
        <v>15</v>
      </c>
      <c r="G615" s="1">
        <v>0</v>
      </c>
      <c r="H615" s="1">
        <v>0</v>
      </c>
      <c r="I615" s="1">
        <v>0</v>
      </c>
      <c r="J615" s="1">
        <v>0</v>
      </c>
      <c r="K615" s="1">
        <v>133818</v>
      </c>
      <c r="L615" s="1">
        <v>10582</v>
      </c>
      <c r="M615" s="1">
        <v>61</v>
      </c>
      <c r="N615" s="1">
        <v>0</v>
      </c>
      <c r="O615" s="1">
        <v>0</v>
      </c>
      <c r="P615" s="1">
        <v>4</v>
      </c>
      <c r="Q615" s="1" t="s">
        <v>92</v>
      </c>
      <c r="R615" s="1" t="s">
        <v>760</v>
      </c>
      <c r="S615" s="1">
        <v>0</v>
      </c>
      <c r="T615" s="1">
        <v>0</v>
      </c>
      <c r="U615" s="1">
        <v>0</v>
      </c>
      <c r="V615" s="1">
        <v>1210</v>
      </c>
      <c r="W615" s="1">
        <v>1582</v>
      </c>
      <c r="X615" s="1">
        <v>-88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</v>
      </c>
      <c r="AK615" s="1">
        <v>2</v>
      </c>
      <c r="AL615" s="1">
        <v>8714</v>
      </c>
      <c r="AM615" s="1">
        <v>116906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2714</v>
      </c>
      <c r="AX615" s="1">
        <v>0</v>
      </c>
      <c r="AY615" s="1">
        <v>0</v>
      </c>
      <c r="AZ615" s="1">
        <v>609</v>
      </c>
      <c r="BA615" s="1">
        <v>1201</v>
      </c>
      <c r="BB615" s="1">
        <v>823</v>
      </c>
      <c r="BC615" s="1">
        <v>133</v>
      </c>
      <c r="BD615" s="1">
        <v>1036</v>
      </c>
      <c r="BE615" s="1">
        <v>1098</v>
      </c>
      <c r="BF615" s="1">
        <v>1069</v>
      </c>
      <c r="BG615" s="1">
        <v>1573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5311</v>
      </c>
      <c r="BU615" s="1">
        <v>-3</v>
      </c>
      <c r="BV615" s="1">
        <v>5325</v>
      </c>
      <c r="BW615" s="1">
        <v>11</v>
      </c>
      <c r="BX615" s="1">
        <v>0</v>
      </c>
      <c r="BY615" s="1">
        <v>4884</v>
      </c>
      <c r="BZ615" s="1">
        <v>4</v>
      </c>
      <c r="CA615" s="1">
        <v>4866</v>
      </c>
      <c r="CB615" s="1">
        <v>20</v>
      </c>
      <c r="CC615" s="1">
        <v>0</v>
      </c>
      <c r="CD615" s="1">
        <v>2809</v>
      </c>
      <c r="CE615" s="1">
        <v>7</v>
      </c>
      <c r="CF615" s="1">
        <v>2779</v>
      </c>
      <c r="CG615" s="1">
        <v>30</v>
      </c>
      <c r="CH615" s="1">
        <v>0</v>
      </c>
      <c r="CI615" s="1">
        <v>3533</v>
      </c>
      <c r="CJ615" s="1">
        <v>7</v>
      </c>
      <c r="CK615" s="1">
        <v>3502</v>
      </c>
      <c r="CL615" s="1">
        <v>33</v>
      </c>
      <c r="CM615" s="1">
        <v>0</v>
      </c>
    </row>
    <row r="616" spans="1:91" x14ac:dyDescent="0.35">
      <c r="A616" s="1" t="s">
        <v>769</v>
      </c>
      <c r="B616" s="1">
        <v>42055</v>
      </c>
      <c r="C616" s="1">
        <v>53923</v>
      </c>
      <c r="D616" s="1">
        <v>496413</v>
      </c>
      <c r="E616" s="1">
        <v>0</v>
      </c>
      <c r="F616" s="1">
        <v>15</v>
      </c>
      <c r="G616" s="1">
        <v>0</v>
      </c>
      <c r="H616" s="1">
        <v>0</v>
      </c>
      <c r="I616" s="1">
        <v>0</v>
      </c>
      <c r="J616" s="1">
        <v>0</v>
      </c>
      <c r="K616" s="1">
        <v>133841</v>
      </c>
      <c r="L616" s="1">
        <v>10585</v>
      </c>
      <c r="M616" s="1">
        <v>61</v>
      </c>
      <c r="N616" s="1">
        <v>0</v>
      </c>
      <c r="O616" s="1">
        <v>0</v>
      </c>
      <c r="P616" s="1">
        <v>5</v>
      </c>
      <c r="Q616" s="1" t="s">
        <v>92</v>
      </c>
      <c r="R616" s="1" t="s">
        <v>760</v>
      </c>
      <c r="S616" s="1">
        <v>0</v>
      </c>
      <c r="T616" s="1">
        <v>0</v>
      </c>
      <c r="U616" s="1">
        <v>0</v>
      </c>
      <c r="V616" s="1">
        <v>1210</v>
      </c>
      <c r="W616" s="1">
        <v>1582</v>
      </c>
      <c r="X616" s="1">
        <v>-88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</v>
      </c>
      <c r="AK616" s="1">
        <v>2</v>
      </c>
      <c r="AL616" s="1">
        <v>8720</v>
      </c>
      <c r="AM616" s="1">
        <v>156873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2714</v>
      </c>
      <c r="AX616" s="1">
        <v>0</v>
      </c>
      <c r="AY616" s="1">
        <v>0</v>
      </c>
      <c r="AZ616" s="1">
        <v>609</v>
      </c>
      <c r="BA616" s="1">
        <v>1201</v>
      </c>
      <c r="BB616" s="1">
        <v>823</v>
      </c>
      <c r="BC616" s="1">
        <v>133</v>
      </c>
      <c r="BD616" s="1">
        <v>1036</v>
      </c>
      <c r="BE616" s="1">
        <v>1098</v>
      </c>
      <c r="BF616" s="1">
        <v>1069</v>
      </c>
      <c r="BG616" s="1">
        <v>1573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5308</v>
      </c>
      <c r="BU616" s="1">
        <v>-3</v>
      </c>
      <c r="BV616" s="1">
        <v>5323</v>
      </c>
      <c r="BW616" s="1">
        <v>12</v>
      </c>
      <c r="BX616" s="1">
        <v>0</v>
      </c>
      <c r="BY616" s="1">
        <v>4871</v>
      </c>
      <c r="BZ616" s="1">
        <v>2</v>
      </c>
      <c r="CA616" s="1">
        <v>4863</v>
      </c>
      <c r="CB616" s="1">
        <v>12</v>
      </c>
      <c r="CC616" s="1">
        <v>0</v>
      </c>
      <c r="CD616" s="1">
        <v>2770</v>
      </c>
      <c r="CE616" s="1">
        <v>0</v>
      </c>
      <c r="CF616" s="1">
        <v>2773</v>
      </c>
      <c r="CG616" s="1">
        <v>1</v>
      </c>
      <c r="CH616" s="1">
        <v>0</v>
      </c>
      <c r="CI616" s="1">
        <v>3565</v>
      </c>
      <c r="CJ616" s="1">
        <v>14</v>
      </c>
      <c r="CK616" s="1">
        <v>3508</v>
      </c>
      <c r="CL616" s="1">
        <v>59</v>
      </c>
      <c r="CM616" s="1">
        <v>0</v>
      </c>
    </row>
    <row r="617" spans="1:91" x14ac:dyDescent="0.35">
      <c r="A617" s="1" t="s">
        <v>770</v>
      </c>
      <c r="B617" s="1">
        <v>42055</v>
      </c>
      <c r="C617" s="1">
        <v>53923</v>
      </c>
      <c r="D617" s="1">
        <v>524934</v>
      </c>
      <c r="E617" s="1">
        <v>0</v>
      </c>
      <c r="F617" s="1">
        <v>15</v>
      </c>
      <c r="G617" s="1">
        <v>0</v>
      </c>
      <c r="H617" s="1">
        <v>0</v>
      </c>
      <c r="I617" s="1">
        <v>0</v>
      </c>
      <c r="J617" s="1">
        <v>0</v>
      </c>
      <c r="K617" s="1">
        <v>134358</v>
      </c>
      <c r="L617" s="1">
        <v>10644</v>
      </c>
      <c r="M617" s="1">
        <v>61</v>
      </c>
      <c r="N617" s="1">
        <v>0</v>
      </c>
      <c r="O617" s="1">
        <v>0</v>
      </c>
      <c r="P617" s="1">
        <v>1</v>
      </c>
      <c r="Q617" s="1" t="s">
        <v>99</v>
      </c>
      <c r="R617" s="1" t="s">
        <v>771</v>
      </c>
      <c r="S617" s="1">
        <v>0</v>
      </c>
      <c r="T617" s="1">
        <v>0</v>
      </c>
      <c r="U617" s="1">
        <v>1589</v>
      </c>
      <c r="V617" s="1">
        <v>1012</v>
      </c>
      <c r="W617" s="1">
        <v>1346</v>
      </c>
      <c r="X617" s="1">
        <v>1606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67</v>
      </c>
      <c r="AJ617" s="1">
        <v>0</v>
      </c>
      <c r="AK617" s="1">
        <v>0</v>
      </c>
      <c r="AL617" s="1">
        <v>8835</v>
      </c>
      <c r="AM617" s="1">
        <v>110307</v>
      </c>
      <c r="AN617" s="1">
        <v>4108</v>
      </c>
      <c r="AO617" s="1">
        <v>1589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4108</v>
      </c>
      <c r="AX617" s="1">
        <v>0</v>
      </c>
      <c r="AY617" s="1">
        <v>1</v>
      </c>
      <c r="AZ617" s="1">
        <v>745</v>
      </c>
      <c r="BA617" s="1">
        <v>1202</v>
      </c>
      <c r="BB617" s="1">
        <v>823</v>
      </c>
      <c r="BC617" s="1">
        <v>133</v>
      </c>
      <c r="BD617" s="1">
        <v>1036</v>
      </c>
      <c r="BE617" s="1">
        <v>1098</v>
      </c>
      <c r="BF617" s="1">
        <v>1069</v>
      </c>
      <c r="BG617" s="1">
        <v>1573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6298</v>
      </c>
      <c r="BU617" s="1">
        <v>246</v>
      </c>
      <c r="BV617" s="1">
        <v>5335</v>
      </c>
      <c r="BW617" s="1">
        <v>127</v>
      </c>
      <c r="BX617" s="1">
        <v>15</v>
      </c>
      <c r="BY617" s="1">
        <v>6065</v>
      </c>
      <c r="BZ617" s="1">
        <v>304</v>
      </c>
      <c r="CA617" s="1">
        <v>4875</v>
      </c>
      <c r="CB617" s="1">
        <v>127</v>
      </c>
      <c r="CC617" s="1">
        <v>15</v>
      </c>
      <c r="CD617" s="1">
        <v>4997</v>
      </c>
      <c r="CE617" s="1">
        <v>566</v>
      </c>
      <c r="CF617" s="1">
        <v>2785</v>
      </c>
      <c r="CG617" s="1">
        <v>127</v>
      </c>
      <c r="CH617" s="1">
        <v>15</v>
      </c>
      <c r="CI617" s="1">
        <v>5444</v>
      </c>
      <c r="CJ617" s="1">
        <v>490</v>
      </c>
      <c r="CK617" s="1">
        <v>3528</v>
      </c>
      <c r="CL617" s="1">
        <v>127</v>
      </c>
      <c r="CM617" s="1">
        <v>15</v>
      </c>
    </row>
    <row r="618" spans="1:91" x14ac:dyDescent="0.35">
      <c r="A618" s="1" t="s">
        <v>772</v>
      </c>
      <c r="B618" s="1">
        <v>42055</v>
      </c>
      <c r="C618" s="1">
        <v>53923</v>
      </c>
      <c r="D618" s="1">
        <v>524934</v>
      </c>
      <c r="E618" s="1">
        <v>0</v>
      </c>
      <c r="F618" s="1">
        <v>15</v>
      </c>
      <c r="G618" s="1">
        <v>0</v>
      </c>
      <c r="H618" s="1">
        <v>0</v>
      </c>
      <c r="I618" s="1">
        <v>0</v>
      </c>
      <c r="J618" s="1">
        <v>0</v>
      </c>
      <c r="K618" s="1">
        <v>134383</v>
      </c>
      <c r="L618" s="1">
        <v>10646</v>
      </c>
      <c r="M618" s="1">
        <v>61</v>
      </c>
      <c r="N618" s="1">
        <v>0</v>
      </c>
      <c r="O618" s="1">
        <v>0</v>
      </c>
      <c r="P618" s="1">
        <v>2</v>
      </c>
      <c r="Q618" s="1" t="s">
        <v>99</v>
      </c>
      <c r="R618" s="1" t="s">
        <v>771</v>
      </c>
      <c r="S618" s="1">
        <v>0</v>
      </c>
      <c r="T618" s="1">
        <v>0</v>
      </c>
      <c r="U618" s="1">
        <v>1590</v>
      </c>
      <c r="V618" s="1">
        <v>1005</v>
      </c>
      <c r="W618" s="1">
        <v>1372</v>
      </c>
      <c r="X618" s="1">
        <v>1583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67</v>
      </c>
      <c r="AJ618" s="1">
        <v>0</v>
      </c>
      <c r="AK618" s="1">
        <v>0</v>
      </c>
      <c r="AL618" s="1">
        <v>8838</v>
      </c>
      <c r="AM618" s="1">
        <v>119562</v>
      </c>
      <c r="AN618" s="1">
        <v>4111</v>
      </c>
      <c r="AO618" s="1">
        <v>1590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4111</v>
      </c>
      <c r="AX618" s="1">
        <v>0</v>
      </c>
      <c r="AY618" s="1">
        <v>1</v>
      </c>
      <c r="AZ618" s="1">
        <v>745</v>
      </c>
      <c r="BA618" s="1">
        <v>1202</v>
      </c>
      <c r="BB618" s="1">
        <v>823</v>
      </c>
      <c r="BC618" s="1">
        <v>133</v>
      </c>
      <c r="BD618" s="1">
        <v>1036</v>
      </c>
      <c r="BE618" s="1">
        <v>1098</v>
      </c>
      <c r="BF618" s="1">
        <v>1069</v>
      </c>
      <c r="BG618" s="1">
        <v>1573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6264</v>
      </c>
      <c r="BU618" s="1">
        <v>237</v>
      </c>
      <c r="BV618" s="1">
        <v>5335</v>
      </c>
      <c r="BW618" s="1">
        <v>127</v>
      </c>
      <c r="BX618" s="1">
        <v>15</v>
      </c>
      <c r="BY618" s="1">
        <v>5992</v>
      </c>
      <c r="BZ618" s="1">
        <v>285</v>
      </c>
      <c r="CA618" s="1">
        <v>4875</v>
      </c>
      <c r="CB618" s="1">
        <v>127</v>
      </c>
      <c r="CC618" s="1">
        <v>15</v>
      </c>
      <c r="CD618" s="1">
        <v>5011</v>
      </c>
      <c r="CE618" s="1">
        <v>569</v>
      </c>
      <c r="CF618" s="1">
        <v>2785</v>
      </c>
      <c r="CG618" s="1">
        <v>127</v>
      </c>
      <c r="CH618" s="1">
        <v>15</v>
      </c>
      <c r="CI618" s="1">
        <v>5451</v>
      </c>
      <c r="CJ618" s="1">
        <v>492</v>
      </c>
      <c r="CK618" s="1">
        <v>3528</v>
      </c>
      <c r="CL618" s="1">
        <v>127</v>
      </c>
      <c r="CM618" s="1">
        <v>15</v>
      </c>
    </row>
    <row r="619" spans="1:91" x14ac:dyDescent="0.35">
      <c r="A619" s="1" t="s">
        <v>773</v>
      </c>
      <c r="B619" s="1">
        <v>42055</v>
      </c>
      <c r="C619" s="1">
        <v>53923</v>
      </c>
      <c r="D619" s="1">
        <v>524934</v>
      </c>
      <c r="E619" s="1">
        <v>0</v>
      </c>
      <c r="F619" s="1">
        <v>15</v>
      </c>
      <c r="G619" s="1">
        <v>0</v>
      </c>
      <c r="H619" s="1">
        <v>0</v>
      </c>
      <c r="I619" s="1">
        <v>0</v>
      </c>
      <c r="J619" s="1">
        <v>0</v>
      </c>
      <c r="K619" s="1">
        <v>134399</v>
      </c>
      <c r="L619" s="1">
        <v>10648</v>
      </c>
      <c r="M619" s="1">
        <v>61</v>
      </c>
      <c r="N619" s="1">
        <v>0</v>
      </c>
      <c r="O619" s="1">
        <v>0</v>
      </c>
      <c r="P619" s="1">
        <v>3</v>
      </c>
      <c r="Q619" s="1" t="s">
        <v>99</v>
      </c>
      <c r="R619" s="1" t="s">
        <v>771</v>
      </c>
      <c r="S619" s="1">
        <v>0</v>
      </c>
      <c r="T619" s="1">
        <v>0</v>
      </c>
      <c r="U619" s="1">
        <v>1589</v>
      </c>
      <c r="V619" s="1">
        <v>1006</v>
      </c>
      <c r="W619" s="1">
        <v>1361</v>
      </c>
      <c r="X619" s="1">
        <v>1587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67</v>
      </c>
      <c r="AJ619" s="1">
        <v>0</v>
      </c>
      <c r="AK619" s="1">
        <v>0</v>
      </c>
      <c r="AL619" s="1">
        <v>8842</v>
      </c>
      <c r="AM619" s="1">
        <v>120428</v>
      </c>
      <c r="AN619" s="1">
        <v>4108</v>
      </c>
      <c r="AO619" s="1">
        <v>1589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4108</v>
      </c>
      <c r="AX619" s="1">
        <v>0</v>
      </c>
      <c r="AY619" s="1">
        <v>1</v>
      </c>
      <c r="AZ619" s="1">
        <v>745</v>
      </c>
      <c r="BA619" s="1">
        <v>1202</v>
      </c>
      <c r="BB619" s="1">
        <v>823</v>
      </c>
      <c r="BC619" s="1">
        <v>133</v>
      </c>
      <c r="BD619" s="1">
        <v>1036</v>
      </c>
      <c r="BE619" s="1">
        <v>1098</v>
      </c>
      <c r="BF619" s="1">
        <v>1069</v>
      </c>
      <c r="BG619" s="1">
        <v>1573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6271</v>
      </c>
      <c r="BU619" s="1">
        <v>239</v>
      </c>
      <c r="BV619" s="1">
        <v>5335</v>
      </c>
      <c r="BW619" s="1">
        <v>127</v>
      </c>
      <c r="BX619" s="1">
        <v>15</v>
      </c>
      <c r="BY619" s="1">
        <v>6021</v>
      </c>
      <c r="BZ619" s="1">
        <v>293</v>
      </c>
      <c r="CA619" s="1">
        <v>4875</v>
      </c>
      <c r="CB619" s="1">
        <v>127</v>
      </c>
      <c r="CC619" s="1">
        <v>15</v>
      </c>
      <c r="CD619" s="1">
        <v>5004</v>
      </c>
      <c r="CE619" s="1">
        <v>568</v>
      </c>
      <c r="CF619" s="1">
        <v>2785</v>
      </c>
      <c r="CG619" s="1">
        <v>127</v>
      </c>
      <c r="CH619" s="1">
        <v>15</v>
      </c>
      <c r="CI619" s="1">
        <v>5432</v>
      </c>
      <c r="CJ619" s="1">
        <v>487</v>
      </c>
      <c r="CK619" s="1">
        <v>3528</v>
      </c>
      <c r="CL619" s="1">
        <v>127</v>
      </c>
      <c r="CM619" s="1">
        <v>15</v>
      </c>
    </row>
    <row r="620" spans="1:91" x14ac:dyDescent="0.35">
      <c r="A620" s="1" t="s">
        <v>774</v>
      </c>
      <c r="B620" s="1">
        <v>42055</v>
      </c>
      <c r="C620" s="1">
        <v>53923</v>
      </c>
      <c r="D620" s="1">
        <v>524934</v>
      </c>
      <c r="E620" s="1">
        <v>0</v>
      </c>
      <c r="F620" s="1">
        <v>15</v>
      </c>
      <c r="G620" s="1">
        <v>0</v>
      </c>
      <c r="H620" s="1">
        <v>0</v>
      </c>
      <c r="I620" s="1">
        <v>0</v>
      </c>
      <c r="J620" s="1">
        <v>0</v>
      </c>
      <c r="K620" s="1">
        <v>134418</v>
      </c>
      <c r="L620" s="1">
        <v>10651</v>
      </c>
      <c r="M620" s="1">
        <v>61</v>
      </c>
      <c r="N620" s="1">
        <v>0</v>
      </c>
      <c r="O620" s="1">
        <v>0</v>
      </c>
      <c r="P620" s="1">
        <v>4</v>
      </c>
      <c r="Q620" s="1" t="s">
        <v>99</v>
      </c>
      <c r="R620" s="1" t="s">
        <v>771</v>
      </c>
      <c r="S620" s="1">
        <v>0</v>
      </c>
      <c r="T620" s="1">
        <v>0</v>
      </c>
      <c r="U620" s="1">
        <v>1584</v>
      </c>
      <c r="V620" s="1">
        <v>1013</v>
      </c>
      <c r="W620" s="1">
        <v>1360</v>
      </c>
      <c r="X620" s="1">
        <v>1585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67</v>
      </c>
      <c r="AJ620" s="1">
        <v>0</v>
      </c>
      <c r="AK620" s="1">
        <v>0</v>
      </c>
      <c r="AL620" s="1">
        <v>8847</v>
      </c>
      <c r="AM620" s="1">
        <v>129993</v>
      </c>
      <c r="AN620" s="1">
        <v>4095</v>
      </c>
      <c r="AO620" s="1">
        <v>1584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4095</v>
      </c>
      <c r="AX620" s="1">
        <v>0</v>
      </c>
      <c r="AY620" s="1">
        <v>1</v>
      </c>
      <c r="AZ620" s="1">
        <v>745</v>
      </c>
      <c r="BA620" s="1">
        <v>1202</v>
      </c>
      <c r="BB620" s="1">
        <v>823</v>
      </c>
      <c r="BC620" s="1">
        <v>133</v>
      </c>
      <c r="BD620" s="1">
        <v>1036</v>
      </c>
      <c r="BE620" s="1">
        <v>1098</v>
      </c>
      <c r="BF620" s="1">
        <v>1069</v>
      </c>
      <c r="BG620" s="1">
        <v>1573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6265</v>
      </c>
      <c r="BU620" s="1">
        <v>238</v>
      </c>
      <c r="BV620" s="1">
        <v>5335</v>
      </c>
      <c r="BW620" s="1">
        <v>127</v>
      </c>
      <c r="BX620" s="1">
        <v>15</v>
      </c>
      <c r="BY620" s="1">
        <v>6024</v>
      </c>
      <c r="BZ620" s="1">
        <v>294</v>
      </c>
      <c r="CA620" s="1">
        <v>4875</v>
      </c>
      <c r="CB620" s="1">
        <v>127</v>
      </c>
      <c r="CC620" s="1">
        <v>15</v>
      </c>
      <c r="CD620" s="1">
        <v>4985</v>
      </c>
      <c r="CE620" s="1">
        <v>563</v>
      </c>
      <c r="CF620" s="1">
        <v>2785</v>
      </c>
      <c r="CG620" s="1">
        <v>127</v>
      </c>
      <c r="CH620" s="1">
        <v>15</v>
      </c>
      <c r="CI620" s="1">
        <v>5443</v>
      </c>
      <c r="CJ620" s="1">
        <v>490</v>
      </c>
      <c r="CK620" s="1">
        <v>3528</v>
      </c>
      <c r="CL620" s="1">
        <v>127</v>
      </c>
      <c r="CM620" s="1">
        <v>15</v>
      </c>
    </row>
    <row r="621" spans="1:91" x14ac:dyDescent="0.35">
      <c r="A621" s="1" t="s">
        <v>775</v>
      </c>
      <c r="B621" s="1">
        <v>42055</v>
      </c>
      <c r="C621" s="1">
        <v>53923</v>
      </c>
      <c r="D621" s="1">
        <v>524934</v>
      </c>
      <c r="E621" s="1">
        <v>0</v>
      </c>
      <c r="F621" s="1">
        <v>15</v>
      </c>
      <c r="G621" s="1">
        <v>0</v>
      </c>
      <c r="H621" s="1">
        <v>0</v>
      </c>
      <c r="I621" s="1">
        <v>0</v>
      </c>
      <c r="J621" s="1">
        <v>0</v>
      </c>
      <c r="K621" s="1">
        <v>134435</v>
      </c>
      <c r="L621" s="1">
        <v>10653</v>
      </c>
      <c r="M621" s="1">
        <v>61</v>
      </c>
      <c r="N621" s="1">
        <v>0</v>
      </c>
      <c r="O621" s="1">
        <v>0</v>
      </c>
      <c r="P621" s="1">
        <v>5</v>
      </c>
      <c r="Q621" s="1" t="s">
        <v>99</v>
      </c>
      <c r="R621" s="1" t="s">
        <v>771</v>
      </c>
      <c r="S621" s="1">
        <v>0</v>
      </c>
      <c r="T621" s="1">
        <v>0</v>
      </c>
      <c r="U621" s="1">
        <v>1579</v>
      </c>
      <c r="V621" s="1">
        <v>984</v>
      </c>
      <c r="W621" s="1">
        <v>1362</v>
      </c>
      <c r="X621" s="1">
        <v>1565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67</v>
      </c>
      <c r="AJ621" s="1">
        <v>0</v>
      </c>
      <c r="AK621" s="1">
        <v>0</v>
      </c>
      <c r="AL621" s="1">
        <v>8851</v>
      </c>
      <c r="AM621" s="1">
        <v>130015</v>
      </c>
      <c r="AN621" s="1">
        <v>4082</v>
      </c>
      <c r="AO621" s="1">
        <v>1579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4082</v>
      </c>
      <c r="AX621" s="1">
        <v>0</v>
      </c>
      <c r="AY621" s="1">
        <v>1</v>
      </c>
      <c r="AZ621" s="1">
        <v>745</v>
      </c>
      <c r="BA621" s="1">
        <v>1202</v>
      </c>
      <c r="BB621" s="1">
        <v>823</v>
      </c>
      <c r="BC621" s="1">
        <v>133</v>
      </c>
      <c r="BD621" s="1">
        <v>1036</v>
      </c>
      <c r="BE621" s="1">
        <v>1098</v>
      </c>
      <c r="BF621" s="1">
        <v>1069</v>
      </c>
      <c r="BG621" s="1">
        <v>1573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6318</v>
      </c>
      <c r="BU621" s="1">
        <v>251</v>
      </c>
      <c r="BV621" s="1">
        <v>5335</v>
      </c>
      <c r="BW621" s="1">
        <v>127</v>
      </c>
      <c r="BX621" s="1">
        <v>15</v>
      </c>
      <c r="BY621" s="1">
        <v>5945</v>
      </c>
      <c r="BZ621" s="1">
        <v>273</v>
      </c>
      <c r="CA621" s="1">
        <v>4875</v>
      </c>
      <c r="CB621" s="1">
        <v>127</v>
      </c>
      <c r="CC621" s="1">
        <v>15</v>
      </c>
      <c r="CD621" s="1">
        <v>4982</v>
      </c>
      <c r="CE621" s="1">
        <v>562</v>
      </c>
      <c r="CF621" s="1">
        <v>2785</v>
      </c>
      <c r="CG621" s="1">
        <v>127</v>
      </c>
      <c r="CH621" s="1">
        <v>15</v>
      </c>
      <c r="CI621" s="1">
        <v>5401</v>
      </c>
      <c r="CJ621" s="1">
        <v>479</v>
      </c>
      <c r="CK621" s="1">
        <v>3528</v>
      </c>
      <c r="CL621" s="1">
        <v>127</v>
      </c>
      <c r="CM621" s="1">
        <v>15</v>
      </c>
    </row>
    <row r="622" spans="1:91" x14ac:dyDescent="0.35">
      <c r="A622" s="1" t="s">
        <v>776</v>
      </c>
      <c r="B622" s="1">
        <v>38171</v>
      </c>
      <c r="C622" s="1">
        <v>53958</v>
      </c>
      <c r="D622" s="1">
        <v>496413</v>
      </c>
      <c r="E622" s="1">
        <v>0</v>
      </c>
      <c r="F622" s="1">
        <v>15</v>
      </c>
      <c r="G622" s="1">
        <v>0</v>
      </c>
      <c r="H622" s="1">
        <v>0</v>
      </c>
      <c r="I622" s="1">
        <v>0</v>
      </c>
      <c r="J622" s="1">
        <v>0</v>
      </c>
      <c r="K622" s="1">
        <v>134775</v>
      </c>
      <c r="L622" s="1">
        <v>10684</v>
      </c>
      <c r="M622" s="1">
        <v>62</v>
      </c>
      <c r="N622" s="1">
        <v>0</v>
      </c>
      <c r="O622" s="1">
        <v>0</v>
      </c>
      <c r="P622" s="1">
        <v>1</v>
      </c>
      <c r="Q622" s="1" t="s">
        <v>92</v>
      </c>
      <c r="R622" s="1" t="s">
        <v>771</v>
      </c>
      <c r="S622" s="1">
        <v>0</v>
      </c>
      <c r="T622" s="1">
        <v>0</v>
      </c>
      <c r="U622" s="1">
        <v>0</v>
      </c>
      <c r="V622" s="1">
        <v>1346</v>
      </c>
      <c r="W622" s="1">
        <v>1739</v>
      </c>
      <c r="X622" s="1">
        <v>-73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</v>
      </c>
      <c r="AK622" s="1">
        <v>2</v>
      </c>
      <c r="AL622" s="1">
        <v>8922</v>
      </c>
      <c r="AM622" s="1">
        <v>116690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2748</v>
      </c>
      <c r="AX622" s="1">
        <v>0</v>
      </c>
      <c r="AY622" s="1">
        <v>0</v>
      </c>
      <c r="AZ622" s="1">
        <v>745</v>
      </c>
      <c r="BA622" s="1">
        <v>1202</v>
      </c>
      <c r="BB622" s="1">
        <v>823</v>
      </c>
      <c r="BC622" s="1">
        <v>133</v>
      </c>
      <c r="BD622" s="1">
        <v>1036</v>
      </c>
      <c r="BE622" s="1">
        <v>1098</v>
      </c>
      <c r="BF622" s="1">
        <v>1069</v>
      </c>
      <c r="BG622" s="1">
        <v>1573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5338</v>
      </c>
      <c r="BU622" s="1">
        <v>4</v>
      </c>
      <c r="BV622" s="1">
        <v>5322</v>
      </c>
      <c r="BW622" s="1">
        <v>20</v>
      </c>
      <c r="BX622" s="1">
        <v>0</v>
      </c>
      <c r="BY622" s="1">
        <v>4882</v>
      </c>
      <c r="BZ622" s="1">
        <v>1</v>
      </c>
      <c r="CA622" s="1">
        <v>4876</v>
      </c>
      <c r="CB622" s="1">
        <v>10</v>
      </c>
      <c r="CC622" s="1">
        <v>0</v>
      </c>
      <c r="CD622" s="1">
        <v>2760</v>
      </c>
      <c r="CE622" s="1">
        <v>-3</v>
      </c>
      <c r="CF622" s="1">
        <v>2773</v>
      </c>
      <c r="CG622" s="1">
        <v>8</v>
      </c>
      <c r="CH622" s="1">
        <v>0</v>
      </c>
      <c r="CI622" s="1">
        <v>3513</v>
      </c>
      <c r="CJ622" s="1">
        <v>1</v>
      </c>
      <c r="CK622" s="1">
        <v>3507</v>
      </c>
      <c r="CL622" s="1">
        <v>10</v>
      </c>
      <c r="CM622" s="1">
        <v>0</v>
      </c>
    </row>
    <row r="623" spans="1:91" x14ac:dyDescent="0.35">
      <c r="A623" s="1" t="s">
        <v>777</v>
      </c>
      <c r="B623" s="1">
        <v>38171</v>
      </c>
      <c r="C623" s="1">
        <v>53958</v>
      </c>
      <c r="D623" s="1">
        <v>496413</v>
      </c>
      <c r="E623" s="1">
        <v>0</v>
      </c>
      <c r="F623" s="1">
        <v>15</v>
      </c>
      <c r="G623" s="1">
        <v>0</v>
      </c>
      <c r="H623" s="1">
        <v>0</v>
      </c>
      <c r="I623" s="1">
        <v>0</v>
      </c>
      <c r="J623" s="1">
        <v>0</v>
      </c>
      <c r="K623" s="1">
        <v>134790</v>
      </c>
      <c r="L623" s="1">
        <v>10686</v>
      </c>
      <c r="M623" s="1">
        <v>62</v>
      </c>
      <c r="N623" s="1">
        <v>0</v>
      </c>
      <c r="O623" s="1">
        <v>0</v>
      </c>
      <c r="P623" s="1">
        <v>2</v>
      </c>
      <c r="Q623" s="1" t="s">
        <v>92</v>
      </c>
      <c r="R623" s="1" t="s">
        <v>771</v>
      </c>
      <c r="S623" s="1">
        <v>0</v>
      </c>
      <c r="T623" s="1">
        <v>0</v>
      </c>
      <c r="U623" s="1">
        <v>0</v>
      </c>
      <c r="V623" s="1">
        <v>1346</v>
      </c>
      <c r="W623" s="1">
        <v>1739</v>
      </c>
      <c r="X623" s="1">
        <v>-73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</v>
      </c>
      <c r="AK623" s="1">
        <v>2</v>
      </c>
      <c r="AL623" s="1">
        <v>8926</v>
      </c>
      <c r="AM623" s="1">
        <v>118321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2748</v>
      </c>
      <c r="AX623" s="1">
        <v>0</v>
      </c>
      <c r="AY623" s="1">
        <v>0</v>
      </c>
      <c r="AZ623" s="1">
        <v>745</v>
      </c>
      <c r="BA623" s="1">
        <v>1202</v>
      </c>
      <c r="BB623" s="1">
        <v>823</v>
      </c>
      <c r="BC623" s="1">
        <v>133</v>
      </c>
      <c r="BD623" s="1">
        <v>1036</v>
      </c>
      <c r="BE623" s="1">
        <v>1098</v>
      </c>
      <c r="BF623" s="1">
        <v>1069</v>
      </c>
      <c r="BG623" s="1">
        <v>1573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5360</v>
      </c>
      <c r="BU623" s="1">
        <v>10</v>
      </c>
      <c r="BV623" s="1">
        <v>5320</v>
      </c>
      <c r="BW623" s="1">
        <v>42</v>
      </c>
      <c r="BX623" s="1">
        <v>0</v>
      </c>
      <c r="BY623" s="1">
        <v>4875</v>
      </c>
      <c r="BZ623" s="1">
        <v>0</v>
      </c>
      <c r="CA623" s="1">
        <v>4877</v>
      </c>
      <c r="CB623" s="1">
        <v>1</v>
      </c>
      <c r="CC623" s="1">
        <v>0</v>
      </c>
      <c r="CD623" s="1">
        <v>2773</v>
      </c>
      <c r="CE623" s="1">
        <v>0</v>
      </c>
      <c r="CF623" s="1">
        <v>2773</v>
      </c>
      <c r="CG623" s="1">
        <v>3</v>
      </c>
      <c r="CH623" s="1">
        <v>0</v>
      </c>
      <c r="CI623" s="1">
        <v>3528</v>
      </c>
      <c r="CJ623" s="1">
        <v>5</v>
      </c>
      <c r="CK623" s="1">
        <v>3506</v>
      </c>
      <c r="CL623" s="1">
        <v>25</v>
      </c>
      <c r="CM623" s="1">
        <v>0</v>
      </c>
    </row>
    <row r="624" spans="1:91" x14ac:dyDescent="0.35">
      <c r="A624" s="1" t="s">
        <v>778</v>
      </c>
      <c r="B624" s="1">
        <v>38171</v>
      </c>
      <c r="C624" s="1">
        <v>53958</v>
      </c>
      <c r="D624" s="1">
        <v>496413</v>
      </c>
      <c r="E624" s="1">
        <v>0</v>
      </c>
      <c r="F624" s="1">
        <v>15</v>
      </c>
      <c r="G624" s="1">
        <v>0</v>
      </c>
      <c r="H624" s="1">
        <v>0</v>
      </c>
      <c r="I624" s="1">
        <v>0</v>
      </c>
      <c r="J624" s="1">
        <v>0</v>
      </c>
      <c r="K624" s="1">
        <v>134809</v>
      </c>
      <c r="L624" s="1">
        <v>10688</v>
      </c>
      <c r="M624" s="1">
        <v>62</v>
      </c>
      <c r="N624" s="1">
        <v>0</v>
      </c>
      <c r="O624" s="1">
        <v>0</v>
      </c>
      <c r="P624" s="1">
        <v>3</v>
      </c>
      <c r="Q624" s="1" t="s">
        <v>92</v>
      </c>
      <c r="R624" s="1" t="s">
        <v>771</v>
      </c>
      <c r="S624" s="1">
        <v>0</v>
      </c>
      <c r="T624" s="1">
        <v>0</v>
      </c>
      <c r="U624" s="1">
        <v>0</v>
      </c>
      <c r="V624" s="1">
        <v>1346</v>
      </c>
      <c r="W624" s="1">
        <v>1739</v>
      </c>
      <c r="X624" s="1">
        <v>-73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2</v>
      </c>
      <c r="AL624" s="1">
        <v>8930</v>
      </c>
      <c r="AM624" s="1">
        <v>122291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2748</v>
      </c>
      <c r="AX624" s="1">
        <v>0</v>
      </c>
      <c r="AY624" s="1">
        <v>0</v>
      </c>
      <c r="AZ624" s="1">
        <v>745</v>
      </c>
      <c r="BA624" s="1">
        <v>1202</v>
      </c>
      <c r="BB624" s="1">
        <v>823</v>
      </c>
      <c r="BC624" s="1">
        <v>133</v>
      </c>
      <c r="BD624" s="1">
        <v>1036</v>
      </c>
      <c r="BE624" s="1">
        <v>1098</v>
      </c>
      <c r="BF624" s="1">
        <v>1069</v>
      </c>
      <c r="BG624" s="1">
        <v>1573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5333</v>
      </c>
      <c r="BU624" s="1">
        <v>1</v>
      </c>
      <c r="BV624" s="1">
        <v>5327</v>
      </c>
      <c r="BW624" s="1">
        <v>7</v>
      </c>
      <c r="BX624" s="1">
        <v>0</v>
      </c>
      <c r="BY624" s="1">
        <v>4851</v>
      </c>
      <c r="BZ624" s="1">
        <v>-5</v>
      </c>
      <c r="CA624" s="1">
        <v>4874</v>
      </c>
      <c r="CB624" s="1">
        <v>22</v>
      </c>
      <c r="CC624" s="1">
        <v>0</v>
      </c>
      <c r="CD624" s="1">
        <v>2750</v>
      </c>
      <c r="CE624" s="1">
        <v>-5</v>
      </c>
      <c r="CF624" s="1">
        <v>2770</v>
      </c>
      <c r="CG624" s="1">
        <v>19</v>
      </c>
      <c r="CH624" s="1">
        <v>0</v>
      </c>
      <c r="CI624" s="1">
        <v>3520</v>
      </c>
      <c r="CJ624" s="1">
        <v>1</v>
      </c>
      <c r="CK624" s="1">
        <v>3513</v>
      </c>
      <c r="CL624" s="1">
        <v>8</v>
      </c>
      <c r="CM624" s="1">
        <v>0</v>
      </c>
    </row>
    <row r="625" spans="1:91" x14ac:dyDescent="0.35">
      <c r="A625" s="1" t="s">
        <v>779</v>
      </c>
      <c r="B625" s="1">
        <v>38171</v>
      </c>
      <c r="C625" s="1">
        <v>53958</v>
      </c>
      <c r="D625" s="1">
        <v>496413</v>
      </c>
      <c r="E625" s="1">
        <v>0</v>
      </c>
      <c r="F625" s="1">
        <v>15</v>
      </c>
      <c r="G625" s="1">
        <v>0</v>
      </c>
      <c r="H625" s="1">
        <v>0</v>
      </c>
      <c r="I625" s="1">
        <v>0</v>
      </c>
      <c r="J625" s="1">
        <v>0</v>
      </c>
      <c r="K625" s="1">
        <v>134824</v>
      </c>
      <c r="L625" s="1">
        <v>10690</v>
      </c>
      <c r="M625" s="1">
        <v>62</v>
      </c>
      <c r="N625" s="1">
        <v>0</v>
      </c>
      <c r="O625" s="1">
        <v>0</v>
      </c>
      <c r="P625" s="1">
        <v>4</v>
      </c>
      <c r="Q625" s="1" t="s">
        <v>92</v>
      </c>
      <c r="R625" s="1" t="s">
        <v>771</v>
      </c>
      <c r="S625" s="1">
        <v>0</v>
      </c>
      <c r="T625" s="1">
        <v>0</v>
      </c>
      <c r="U625" s="1">
        <v>0</v>
      </c>
      <c r="V625" s="1">
        <v>1346</v>
      </c>
      <c r="W625" s="1">
        <v>1739</v>
      </c>
      <c r="X625" s="1">
        <v>-73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5</v>
      </c>
      <c r="AK625" s="1">
        <v>2</v>
      </c>
      <c r="AL625" s="1">
        <v>8934</v>
      </c>
      <c r="AM625" s="1">
        <v>110701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2748</v>
      </c>
      <c r="AX625" s="1">
        <v>0</v>
      </c>
      <c r="AY625" s="1">
        <v>0</v>
      </c>
      <c r="AZ625" s="1">
        <v>745</v>
      </c>
      <c r="BA625" s="1">
        <v>1202</v>
      </c>
      <c r="BB625" s="1">
        <v>823</v>
      </c>
      <c r="BC625" s="1">
        <v>133</v>
      </c>
      <c r="BD625" s="1">
        <v>1036</v>
      </c>
      <c r="BE625" s="1">
        <v>1098</v>
      </c>
      <c r="BF625" s="1">
        <v>1069</v>
      </c>
      <c r="BG625" s="1">
        <v>1573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5331</v>
      </c>
      <c r="BU625" s="1">
        <v>1</v>
      </c>
      <c r="BV625" s="1">
        <v>5327</v>
      </c>
      <c r="BW625" s="1">
        <v>9</v>
      </c>
      <c r="BX625" s="1">
        <v>0</v>
      </c>
      <c r="BY625" s="1">
        <v>4857</v>
      </c>
      <c r="BZ625" s="1">
        <v>-4</v>
      </c>
      <c r="CA625" s="1">
        <v>4874</v>
      </c>
      <c r="CB625" s="1">
        <v>12</v>
      </c>
      <c r="CC625" s="1">
        <v>0</v>
      </c>
      <c r="CD625" s="1">
        <v>2770</v>
      </c>
      <c r="CE625" s="1">
        <v>0</v>
      </c>
      <c r="CF625" s="1">
        <v>2770</v>
      </c>
      <c r="CG625" s="1">
        <v>5</v>
      </c>
      <c r="CH625" s="1">
        <v>0</v>
      </c>
      <c r="CI625" s="1">
        <v>3512</v>
      </c>
      <c r="CJ625" s="1">
        <v>0</v>
      </c>
      <c r="CK625" s="1">
        <v>3513</v>
      </c>
      <c r="CL625" s="1">
        <v>3</v>
      </c>
      <c r="CM625" s="1">
        <v>0</v>
      </c>
    </row>
    <row r="626" spans="1:91" x14ac:dyDescent="0.35">
      <c r="A626" s="1" t="s">
        <v>780</v>
      </c>
      <c r="B626" s="1">
        <v>38171</v>
      </c>
      <c r="C626" s="1">
        <v>53958</v>
      </c>
      <c r="D626" s="1">
        <v>496413</v>
      </c>
      <c r="E626" s="1">
        <v>0</v>
      </c>
      <c r="F626" s="1">
        <v>15</v>
      </c>
      <c r="G626" s="1">
        <v>0</v>
      </c>
      <c r="H626" s="1">
        <v>0</v>
      </c>
      <c r="I626" s="1">
        <v>0</v>
      </c>
      <c r="J626" s="1">
        <v>0</v>
      </c>
      <c r="K626" s="1">
        <v>134865</v>
      </c>
      <c r="L626" s="1">
        <v>10695</v>
      </c>
      <c r="M626" s="1">
        <v>62</v>
      </c>
      <c r="N626" s="1">
        <v>0</v>
      </c>
      <c r="O626" s="1">
        <v>0</v>
      </c>
      <c r="P626" s="1">
        <v>5</v>
      </c>
      <c r="Q626" s="1" t="s">
        <v>92</v>
      </c>
      <c r="R626" s="1" t="s">
        <v>771</v>
      </c>
      <c r="S626" s="1">
        <v>0</v>
      </c>
      <c r="T626" s="1">
        <v>0</v>
      </c>
      <c r="U626" s="1">
        <v>0</v>
      </c>
      <c r="V626" s="1">
        <v>1346</v>
      </c>
      <c r="W626" s="1">
        <v>1739</v>
      </c>
      <c r="X626" s="1">
        <v>-73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2</v>
      </c>
      <c r="AL626" s="1">
        <v>8942</v>
      </c>
      <c r="AM626" s="1">
        <v>161344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2748</v>
      </c>
      <c r="AX626" s="1">
        <v>0</v>
      </c>
      <c r="AY626" s="1">
        <v>0</v>
      </c>
      <c r="AZ626" s="1">
        <v>745</v>
      </c>
      <c r="BA626" s="1">
        <v>1202</v>
      </c>
      <c r="BB626" s="1">
        <v>823</v>
      </c>
      <c r="BC626" s="1">
        <v>133</v>
      </c>
      <c r="BD626" s="1">
        <v>1036</v>
      </c>
      <c r="BE626" s="1">
        <v>1098</v>
      </c>
      <c r="BF626" s="1">
        <v>1069</v>
      </c>
      <c r="BG626" s="1">
        <v>1573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5352</v>
      </c>
      <c r="BU626" s="1">
        <v>6</v>
      </c>
      <c r="BV626" s="1">
        <v>5326</v>
      </c>
      <c r="BW626" s="1">
        <v>26</v>
      </c>
      <c r="BX626" s="1">
        <v>0</v>
      </c>
      <c r="BY626" s="1">
        <v>4887</v>
      </c>
      <c r="BZ626" s="1">
        <v>3</v>
      </c>
      <c r="CA626" s="1">
        <v>4873</v>
      </c>
      <c r="CB626" s="1">
        <v>15</v>
      </c>
      <c r="CC626" s="1">
        <v>0</v>
      </c>
      <c r="CD626" s="1">
        <v>2814</v>
      </c>
      <c r="CE626" s="1">
        <v>8</v>
      </c>
      <c r="CF626" s="1">
        <v>2779</v>
      </c>
      <c r="CG626" s="1">
        <v>35</v>
      </c>
      <c r="CH626" s="1">
        <v>0</v>
      </c>
      <c r="CI626" s="1">
        <v>3532</v>
      </c>
      <c r="CJ626" s="1">
        <v>1</v>
      </c>
      <c r="CK626" s="1">
        <v>3526</v>
      </c>
      <c r="CL626" s="1">
        <v>7</v>
      </c>
      <c r="CM626" s="1">
        <v>0</v>
      </c>
    </row>
    <row r="627" spans="1:91" x14ac:dyDescent="0.35">
      <c r="A627" s="1" t="s">
        <v>781</v>
      </c>
      <c r="B627" s="1">
        <v>38171</v>
      </c>
      <c r="C627" s="1">
        <v>53958</v>
      </c>
      <c r="D627" s="1">
        <v>524934</v>
      </c>
      <c r="E627" s="1">
        <v>0</v>
      </c>
      <c r="F627" s="1">
        <v>15</v>
      </c>
      <c r="G627" s="1">
        <v>0</v>
      </c>
      <c r="H627" s="1">
        <v>0</v>
      </c>
      <c r="I627" s="1">
        <v>0</v>
      </c>
      <c r="J627" s="1">
        <v>0</v>
      </c>
      <c r="K627" s="1">
        <v>135339</v>
      </c>
      <c r="L627" s="1">
        <v>10753</v>
      </c>
      <c r="M627" s="1">
        <v>62</v>
      </c>
      <c r="N627" s="1">
        <v>0</v>
      </c>
      <c r="O627" s="1">
        <v>0</v>
      </c>
      <c r="P627" s="1">
        <v>1</v>
      </c>
      <c r="Q627" s="1" t="s">
        <v>99</v>
      </c>
      <c r="R627" s="1" t="s">
        <v>782</v>
      </c>
      <c r="S627" s="1">
        <v>0</v>
      </c>
      <c r="T627" s="1">
        <v>0</v>
      </c>
      <c r="U627" s="1">
        <v>1120</v>
      </c>
      <c r="V627" s="1">
        <v>1042</v>
      </c>
      <c r="W627" s="1">
        <v>1329</v>
      </c>
      <c r="X627" s="1">
        <v>1128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67</v>
      </c>
      <c r="AJ627" s="1">
        <v>0</v>
      </c>
      <c r="AK627" s="1">
        <v>0</v>
      </c>
      <c r="AL627" s="1">
        <v>9061</v>
      </c>
      <c r="AM627" s="1">
        <v>113024</v>
      </c>
      <c r="AN627" s="1">
        <v>3994</v>
      </c>
      <c r="AO627" s="1">
        <v>1120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3994</v>
      </c>
      <c r="AX627" s="1">
        <v>0</v>
      </c>
      <c r="AY627" s="1">
        <v>1</v>
      </c>
      <c r="AZ627" s="1">
        <v>876</v>
      </c>
      <c r="BA627" s="1">
        <v>1198</v>
      </c>
      <c r="BB627" s="1">
        <v>823</v>
      </c>
      <c r="BC627" s="1">
        <v>133</v>
      </c>
      <c r="BD627" s="1">
        <v>1036</v>
      </c>
      <c r="BE627" s="1">
        <v>1098</v>
      </c>
      <c r="BF627" s="1">
        <v>1069</v>
      </c>
      <c r="BG627" s="1">
        <v>1573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6037</v>
      </c>
      <c r="BU627" s="1">
        <v>180</v>
      </c>
      <c r="BV627" s="1">
        <v>5333</v>
      </c>
      <c r="BW627" s="1">
        <v>127</v>
      </c>
      <c r="BX627" s="1">
        <v>15</v>
      </c>
      <c r="BY627" s="1">
        <v>5716</v>
      </c>
      <c r="BZ627" s="1">
        <v>216</v>
      </c>
      <c r="CA627" s="1">
        <v>4872</v>
      </c>
      <c r="CB627" s="1">
        <v>127</v>
      </c>
      <c r="CC627" s="1">
        <v>15</v>
      </c>
      <c r="CD627" s="1">
        <v>4235</v>
      </c>
      <c r="CE627" s="1">
        <v>374</v>
      </c>
      <c r="CF627" s="1">
        <v>2774</v>
      </c>
      <c r="CG627" s="1">
        <v>127</v>
      </c>
      <c r="CH627" s="1">
        <v>15</v>
      </c>
      <c r="CI627" s="1">
        <v>4946</v>
      </c>
      <c r="CJ627" s="1">
        <v>358</v>
      </c>
      <c r="CK627" s="1">
        <v>3544</v>
      </c>
      <c r="CL627" s="1">
        <v>127</v>
      </c>
      <c r="CM627" s="1">
        <v>15</v>
      </c>
    </row>
    <row r="628" spans="1:91" x14ac:dyDescent="0.35">
      <c r="A628" s="1" t="s">
        <v>783</v>
      </c>
      <c r="B628" s="1">
        <v>38171</v>
      </c>
      <c r="C628" s="1">
        <v>53958</v>
      </c>
      <c r="D628" s="1">
        <v>524934</v>
      </c>
      <c r="E628" s="1">
        <v>0</v>
      </c>
      <c r="F628" s="1">
        <v>15</v>
      </c>
      <c r="G628" s="1">
        <v>0</v>
      </c>
      <c r="H628" s="1">
        <v>0</v>
      </c>
      <c r="I628" s="1">
        <v>0</v>
      </c>
      <c r="J628" s="1">
        <v>0</v>
      </c>
      <c r="K628" s="1">
        <v>135354</v>
      </c>
      <c r="L628" s="1">
        <v>10755</v>
      </c>
      <c r="M628" s="1">
        <v>62</v>
      </c>
      <c r="N628" s="1">
        <v>0</v>
      </c>
      <c r="O628" s="1">
        <v>0</v>
      </c>
      <c r="P628" s="1">
        <v>2</v>
      </c>
      <c r="Q628" s="1" t="s">
        <v>99</v>
      </c>
      <c r="R628" s="1" t="s">
        <v>782</v>
      </c>
      <c r="S628" s="1">
        <v>0</v>
      </c>
      <c r="T628" s="1">
        <v>0</v>
      </c>
      <c r="U628" s="1">
        <v>1119</v>
      </c>
      <c r="V628" s="1">
        <v>1060</v>
      </c>
      <c r="W628" s="1">
        <v>1349</v>
      </c>
      <c r="X628" s="1">
        <v>1134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67</v>
      </c>
      <c r="AJ628" s="1">
        <v>0</v>
      </c>
      <c r="AK628" s="1">
        <v>0</v>
      </c>
      <c r="AL628" s="1">
        <v>9064</v>
      </c>
      <c r="AM628" s="1">
        <v>113621</v>
      </c>
      <c r="AN628" s="1">
        <v>3990</v>
      </c>
      <c r="AO628" s="1">
        <v>1119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3990</v>
      </c>
      <c r="AX628" s="1">
        <v>0</v>
      </c>
      <c r="AY628" s="1">
        <v>1</v>
      </c>
      <c r="AZ628" s="1">
        <v>876</v>
      </c>
      <c r="BA628" s="1">
        <v>1198</v>
      </c>
      <c r="BB628" s="1">
        <v>823</v>
      </c>
      <c r="BC628" s="1">
        <v>133</v>
      </c>
      <c r="BD628" s="1">
        <v>1036</v>
      </c>
      <c r="BE628" s="1">
        <v>1098</v>
      </c>
      <c r="BF628" s="1">
        <v>1069</v>
      </c>
      <c r="BG628" s="1">
        <v>1573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6017</v>
      </c>
      <c r="BU628" s="1">
        <v>175</v>
      </c>
      <c r="BV628" s="1">
        <v>5333</v>
      </c>
      <c r="BW628" s="1">
        <v>127</v>
      </c>
      <c r="BX628" s="1">
        <v>15</v>
      </c>
      <c r="BY628" s="1">
        <v>5701</v>
      </c>
      <c r="BZ628" s="1">
        <v>212</v>
      </c>
      <c r="CA628" s="1">
        <v>4872</v>
      </c>
      <c r="CB628" s="1">
        <v>127</v>
      </c>
      <c r="CC628" s="1">
        <v>15</v>
      </c>
      <c r="CD628" s="1">
        <v>4231</v>
      </c>
      <c r="CE628" s="1">
        <v>372</v>
      </c>
      <c r="CF628" s="1">
        <v>2774</v>
      </c>
      <c r="CG628" s="1">
        <v>127</v>
      </c>
      <c r="CH628" s="1">
        <v>15</v>
      </c>
      <c r="CI628" s="1">
        <v>5009</v>
      </c>
      <c r="CJ628" s="1">
        <v>375</v>
      </c>
      <c r="CK628" s="1">
        <v>3544</v>
      </c>
      <c r="CL628" s="1">
        <v>127</v>
      </c>
      <c r="CM628" s="1">
        <v>15</v>
      </c>
    </row>
    <row r="629" spans="1:91" x14ac:dyDescent="0.35">
      <c r="A629" s="1" t="s">
        <v>784</v>
      </c>
      <c r="B629" s="1">
        <v>38171</v>
      </c>
      <c r="C629" s="1">
        <v>53958</v>
      </c>
      <c r="D629" s="1">
        <v>524934</v>
      </c>
      <c r="E629" s="1">
        <v>0</v>
      </c>
      <c r="F629" s="1">
        <v>15</v>
      </c>
      <c r="G629" s="1">
        <v>0</v>
      </c>
      <c r="H629" s="1">
        <v>0</v>
      </c>
      <c r="I629" s="1">
        <v>0</v>
      </c>
      <c r="J629" s="1">
        <v>0</v>
      </c>
      <c r="K629" s="1">
        <v>135375</v>
      </c>
      <c r="L629" s="1">
        <v>10757</v>
      </c>
      <c r="M629" s="1">
        <v>62</v>
      </c>
      <c r="N629" s="1">
        <v>0</v>
      </c>
      <c r="O629" s="1">
        <v>0</v>
      </c>
      <c r="P629" s="1">
        <v>3</v>
      </c>
      <c r="Q629" s="1" t="s">
        <v>99</v>
      </c>
      <c r="R629" s="1" t="s">
        <v>782</v>
      </c>
      <c r="S629" s="1">
        <v>0</v>
      </c>
      <c r="T629" s="1">
        <v>0</v>
      </c>
      <c r="U629" s="1">
        <v>1116</v>
      </c>
      <c r="V629" s="1">
        <v>1055</v>
      </c>
      <c r="W629" s="1">
        <v>1354</v>
      </c>
      <c r="X629" s="1">
        <v>1137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67</v>
      </c>
      <c r="AJ629" s="1">
        <v>0</v>
      </c>
      <c r="AK629" s="1">
        <v>0</v>
      </c>
      <c r="AL629" s="1">
        <v>9069</v>
      </c>
      <c r="AM629" s="1">
        <v>123810</v>
      </c>
      <c r="AN629" s="1">
        <v>3979</v>
      </c>
      <c r="AO629" s="1">
        <v>1116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3979</v>
      </c>
      <c r="AX629" s="1">
        <v>0</v>
      </c>
      <c r="AY629" s="1">
        <v>1</v>
      </c>
      <c r="AZ629" s="1">
        <v>876</v>
      </c>
      <c r="BA629" s="1">
        <v>1198</v>
      </c>
      <c r="BB629" s="1">
        <v>823</v>
      </c>
      <c r="BC629" s="1">
        <v>133</v>
      </c>
      <c r="BD629" s="1">
        <v>1036</v>
      </c>
      <c r="BE629" s="1">
        <v>1098</v>
      </c>
      <c r="BF629" s="1">
        <v>1069</v>
      </c>
      <c r="BG629" s="1">
        <v>1573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6003</v>
      </c>
      <c r="BU629" s="1">
        <v>171</v>
      </c>
      <c r="BV629" s="1">
        <v>5333</v>
      </c>
      <c r="BW629" s="1">
        <v>127</v>
      </c>
      <c r="BX629" s="1">
        <v>15</v>
      </c>
      <c r="BY629" s="1">
        <v>5708</v>
      </c>
      <c r="BZ629" s="1">
        <v>214</v>
      </c>
      <c r="CA629" s="1">
        <v>4872</v>
      </c>
      <c r="CB629" s="1">
        <v>127</v>
      </c>
      <c r="CC629" s="1">
        <v>15</v>
      </c>
      <c r="CD629" s="1">
        <v>4261</v>
      </c>
      <c r="CE629" s="1">
        <v>380</v>
      </c>
      <c r="CF629" s="1">
        <v>2774</v>
      </c>
      <c r="CG629" s="1">
        <v>127</v>
      </c>
      <c r="CH629" s="1">
        <v>15</v>
      </c>
      <c r="CI629" s="1">
        <v>5000</v>
      </c>
      <c r="CJ629" s="1">
        <v>372</v>
      </c>
      <c r="CK629" s="1">
        <v>3544</v>
      </c>
      <c r="CL629" s="1">
        <v>127</v>
      </c>
      <c r="CM629" s="1">
        <v>15</v>
      </c>
    </row>
    <row r="630" spans="1:91" x14ac:dyDescent="0.35">
      <c r="A630" s="1" t="s">
        <v>785</v>
      </c>
      <c r="B630" s="1">
        <v>38171</v>
      </c>
      <c r="C630" s="1">
        <v>53958</v>
      </c>
      <c r="D630" s="1">
        <v>524934</v>
      </c>
      <c r="E630" s="1">
        <v>0</v>
      </c>
      <c r="F630" s="1">
        <v>15</v>
      </c>
      <c r="G630" s="1">
        <v>0</v>
      </c>
      <c r="H630" s="1">
        <v>0</v>
      </c>
      <c r="I630" s="1">
        <v>0</v>
      </c>
      <c r="J630" s="1">
        <v>0</v>
      </c>
      <c r="K630" s="1">
        <v>135387</v>
      </c>
      <c r="L630" s="1">
        <v>10759</v>
      </c>
      <c r="M630" s="1">
        <v>62</v>
      </c>
      <c r="N630" s="1">
        <v>0</v>
      </c>
      <c r="O630" s="1">
        <v>0</v>
      </c>
      <c r="P630" s="1">
        <v>4</v>
      </c>
      <c r="Q630" s="1" t="s">
        <v>99</v>
      </c>
      <c r="R630" s="1" t="s">
        <v>782</v>
      </c>
      <c r="S630" s="1">
        <v>0</v>
      </c>
      <c r="T630" s="1">
        <v>0</v>
      </c>
      <c r="U630" s="1">
        <v>1115</v>
      </c>
      <c r="V630" s="1">
        <v>1035</v>
      </c>
      <c r="W630" s="1">
        <v>1357</v>
      </c>
      <c r="X630" s="1">
        <v>1127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67</v>
      </c>
      <c r="AJ630" s="1">
        <v>0</v>
      </c>
      <c r="AK630" s="1">
        <v>0</v>
      </c>
      <c r="AL630" s="1">
        <v>9073</v>
      </c>
      <c r="AM630" s="1">
        <v>122731</v>
      </c>
      <c r="AN630" s="1">
        <v>3976</v>
      </c>
      <c r="AO630" s="1">
        <v>1115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3976</v>
      </c>
      <c r="AX630" s="1">
        <v>0</v>
      </c>
      <c r="AY630" s="1">
        <v>1</v>
      </c>
      <c r="AZ630" s="1">
        <v>876</v>
      </c>
      <c r="BA630" s="1">
        <v>1198</v>
      </c>
      <c r="BB630" s="1">
        <v>823</v>
      </c>
      <c r="BC630" s="1">
        <v>133</v>
      </c>
      <c r="BD630" s="1">
        <v>1036</v>
      </c>
      <c r="BE630" s="1">
        <v>1098</v>
      </c>
      <c r="BF630" s="1">
        <v>1069</v>
      </c>
      <c r="BG630" s="1">
        <v>1573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6019</v>
      </c>
      <c r="BU630" s="1">
        <v>175</v>
      </c>
      <c r="BV630" s="1">
        <v>5333</v>
      </c>
      <c r="BW630" s="1">
        <v>127</v>
      </c>
      <c r="BX630" s="1">
        <v>15</v>
      </c>
      <c r="BY630" s="1">
        <v>5674</v>
      </c>
      <c r="BZ630" s="1">
        <v>205</v>
      </c>
      <c r="CA630" s="1">
        <v>4872</v>
      </c>
      <c r="CB630" s="1">
        <v>127</v>
      </c>
      <c r="CC630" s="1">
        <v>15</v>
      </c>
      <c r="CD630" s="1">
        <v>4267</v>
      </c>
      <c r="CE630" s="1">
        <v>382</v>
      </c>
      <c r="CF630" s="1">
        <v>2774</v>
      </c>
      <c r="CG630" s="1">
        <v>127</v>
      </c>
      <c r="CH630" s="1">
        <v>15</v>
      </c>
      <c r="CI630" s="1">
        <v>4971</v>
      </c>
      <c r="CJ630" s="1">
        <v>365</v>
      </c>
      <c r="CK630" s="1">
        <v>3544</v>
      </c>
      <c r="CL630" s="1">
        <v>127</v>
      </c>
      <c r="CM630" s="1">
        <v>15</v>
      </c>
    </row>
    <row r="631" spans="1:91" x14ac:dyDescent="0.35">
      <c r="A631" s="1" t="s">
        <v>786</v>
      </c>
      <c r="B631" s="1">
        <v>38171</v>
      </c>
      <c r="C631" s="1">
        <v>53958</v>
      </c>
      <c r="D631" s="1">
        <v>524934</v>
      </c>
      <c r="E631" s="1">
        <v>0</v>
      </c>
      <c r="F631" s="1">
        <v>15</v>
      </c>
      <c r="G631" s="1">
        <v>0</v>
      </c>
      <c r="H631" s="1">
        <v>0</v>
      </c>
      <c r="I631" s="1">
        <v>0</v>
      </c>
      <c r="J631" s="1">
        <v>0</v>
      </c>
      <c r="K631" s="1">
        <v>135403</v>
      </c>
      <c r="L631" s="1">
        <v>10761</v>
      </c>
      <c r="M631" s="1">
        <v>62</v>
      </c>
      <c r="N631" s="1">
        <v>0</v>
      </c>
      <c r="O631" s="1">
        <v>0</v>
      </c>
      <c r="P631" s="1">
        <v>5</v>
      </c>
      <c r="Q631" s="1" t="s">
        <v>99</v>
      </c>
      <c r="R631" s="1" t="s">
        <v>782</v>
      </c>
      <c r="S631" s="1">
        <v>0</v>
      </c>
      <c r="T631" s="1">
        <v>0</v>
      </c>
      <c r="U631" s="1">
        <v>1111</v>
      </c>
      <c r="V631" s="1">
        <v>1051</v>
      </c>
      <c r="W631" s="1">
        <v>1355</v>
      </c>
      <c r="X631" s="1">
        <v>1095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67</v>
      </c>
      <c r="AJ631" s="1">
        <v>0</v>
      </c>
      <c r="AK631" s="1">
        <v>0</v>
      </c>
      <c r="AL631" s="1">
        <v>9077</v>
      </c>
      <c r="AM631" s="1">
        <v>126455</v>
      </c>
      <c r="AN631" s="1">
        <v>3961</v>
      </c>
      <c r="AO631" s="1">
        <v>1111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3961</v>
      </c>
      <c r="AX631" s="1">
        <v>0</v>
      </c>
      <c r="AY631" s="1">
        <v>1</v>
      </c>
      <c r="AZ631" s="1">
        <v>876</v>
      </c>
      <c r="BA631" s="1">
        <v>1198</v>
      </c>
      <c r="BB631" s="1">
        <v>823</v>
      </c>
      <c r="BC631" s="1">
        <v>133</v>
      </c>
      <c r="BD631" s="1">
        <v>1036</v>
      </c>
      <c r="BE631" s="1">
        <v>1098</v>
      </c>
      <c r="BF631" s="1">
        <v>1069</v>
      </c>
      <c r="BG631" s="1">
        <v>1573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5989</v>
      </c>
      <c r="BU631" s="1">
        <v>167</v>
      </c>
      <c r="BV631" s="1">
        <v>5333</v>
      </c>
      <c r="BW631" s="1">
        <v>122</v>
      </c>
      <c r="BX631" s="1">
        <v>15</v>
      </c>
      <c r="BY631" s="1">
        <v>5667</v>
      </c>
      <c r="BZ631" s="1">
        <v>203</v>
      </c>
      <c r="CA631" s="1">
        <v>4872</v>
      </c>
      <c r="CB631" s="1">
        <v>127</v>
      </c>
      <c r="CC631" s="1">
        <v>15</v>
      </c>
      <c r="CD631" s="1">
        <v>4207</v>
      </c>
      <c r="CE631" s="1">
        <v>366</v>
      </c>
      <c r="CF631" s="1">
        <v>2774</v>
      </c>
      <c r="CG631" s="1">
        <v>127</v>
      </c>
      <c r="CH631" s="1">
        <v>15</v>
      </c>
      <c r="CI631" s="1">
        <v>4950</v>
      </c>
      <c r="CJ631" s="1">
        <v>359</v>
      </c>
      <c r="CK631" s="1">
        <v>3544</v>
      </c>
      <c r="CL631" s="1">
        <v>127</v>
      </c>
      <c r="CM631" s="1">
        <v>15</v>
      </c>
    </row>
    <row r="632" spans="1:91" x14ac:dyDescent="0.35">
      <c r="A632" s="1" t="s">
        <v>787</v>
      </c>
      <c r="B632" s="1">
        <v>34288</v>
      </c>
      <c r="C632" s="1">
        <v>53992</v>
      </c>
      <c r="D632" s="1">
        <v>496413</v>
      </c>
      <c r="E632" s="1">
        <v>0</v>
      </c>
      <c r="F632" s="1">
        <v>15</v>
      </c>
      <c r="G632" s="1">
        <v>0</v>
      </c>
      <c r="H632" s="1">
        <v>0</v>
      </c>
      <c r="I632" s="1">
        <v>0</v>
      </c>
      <c r="J632" s="1">
        <v>0</v>
      </c>
      <c r="K632" s="1">
        <v>135745</v>
      </c>
      <c r="L632" s="1">
        <v>10797</v>
      </c>
      <c r="M632" s="1">
        <v>63</v>
      </c>
      <c r="N632" s="1">
        <v>0</v>
      </c>
      <c r="O632" s="1">
        <v>0</v>
      </c>
      <c r="P632" s="1">
        <v>1</v>
      </c>
      <c r="Q632" s="1" t="s">
        <v>92</v>
      </c>
      <c r="R632" s="1" t="s">
        <v>782</v>
      </c>
      <c r="S632" s="1">
        <v>0</v>
      </c>
      <c r="T632" s="1">
        <v>0</v>
      </c>
      <c r="U632" s="1">
        <v>0</v>
      </c>
      <c r="V632" s="1">
        <v>1322</v>
      </c>
      <c r="W632" s="1">
        <v>1920</v>
      </c>
      <c r="X632" s="1">
        <v>-48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</v>
      </c>
      <c r="AK632" s="1">
        <v>2</v>
      </c>
      <c r="AL632" s="1">
        <v>9160</v>
      </c>
      <c r="AM632" s="1">
        <v>111895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3157</v>
      </c>
      <c r="AX632" s="1">
        <v>0</v>
      </c>
      <c r="AY632" s="1">
        <v>0</v>
      </c>
      <c r="AZ632" s="1">
        <v>876</v>
      </c>
      <c r="BA632" s="1">
        <v>1198</v>
      </c>
      <c r="BB632" s="1">
        <v>823</v>
      </c>
      <c r="BC632" s="1">
        <v>133</v>
      </c>
      <c r="BD632" s="1">
        <v>1036</v>
      </c>
      <c r="BE632" s="1">
        <v>1098</v>
      </c>
      <c r="BF632" s="1">
        <v>1069</v>
      </c>
      <c r="BG632" s="1">
        <v>1573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5342</v>
      </c>
      <c r="BU632" s="1">
        <v>2</v>
      </c>
      <c r="BV632" s="1">
        <v>5331</v>
      </c>
      <c r="BW632" s="1">
        <v>12</v>
      </c>
      <c r="BX632" s="1">
        <v>0</v>
      </c>
      <c r="BY632" s="1">
        <v>4905</v>
      </c>
      <c r="BZ632" s="1">
        <v>11</v>
      </c>
      <c r="CA632" s="1">
        <v>4859</v>
      </c>
      <c r="CB632" s="1">
        <v>47</v>
      </c>
      <c r="CC632" s="1">
        <v>0</v>
      </c>
      <c r="CD632" s="1">
        <v>2779</v>
      </c>
      <c r="CE632" s="1">
        <v>2</v>
      </c>
      <c r="CF632" s="1">
        <v>2769</v>
      </c>
      <c r="CG632" s="1">
        <v>12</v>
      </c>
      <c r="CH632" s="1">
        <v>0</v>
      </c>
      <c r="CI632" s="1">
        <v>3545</v>
      </c>
      <c r="CJ632" s="1">
        <v>5</v>
      </c>
      <c r="CK632" s="1">
        <v>3522</v>
      </c>
      <c r="CL632" s="1">
        <v>25</v>
      </c>
      <c r="CM632" s="1">
        <v>0</v>
      </c>
    </row>
    <row r="633" spans="1:91" x14ac:dyDescent="0.35">
      <c r="A633" s="1" t="s">
        <v>788</v>
      </c>
      <c r="B633" s="1">
        <v>34288</v>
      </c>
      <c r="C633" s="1">
        <v>53992</v>
      </c>
      <c r="D633" s="1">
        <v>496413</v>
      </c>
      <c r="E633" s="1">
        <v>0</v>
      </c>
      <c r="F633" s="1">
        <v>15</v>
      </c>
      <c r="G633" s="1">
        <v>0</v>
      </c>
      <c r="H633" s="1">
        <v>0</v>
      </c>
      <c r="I633" s="1">
        <v>0</v>
      </c>
      <c r="J633" s="1">
        <v>0</v>
      </c>
      <c r="K633" s="1">
        <v>135762</v>
      </c>
      <c r="L633" s="1">
        <v>10799</v>
      </c>
      <c r="M633" s="1">
        <v>63</v>
      </c>
      <c r="N633" s="1">
        <v>0</v>
      </c>
      <c r="O633" s="1">
        <v>0</v>
      </c>
      <c r="P633" s="1">
        <v>2</v>
      </c>
      <c r="Q633" s="1" t="s">
        <v>92</v>
      </c>
      <c r="R633" s="1" t="s">
        <v>782</v>
      </c>
      <c r="S633" s="1">
        <v>0</v>
      </c>
      <c r="T633" s="1">
        <v>0</v>
      </c>
      <c r="U633" s="1">
        <v>0</v>
      </c>
      <c r="V633" s="1">
        <v>1322</v>
      </c>
      <c r="W633" s="1">
        <v>1920</v>
      </c>
      <c r="X633" s="1">
        <v>-48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</v>
      </c>
      <c r="AL633" s="1">
        <v>9164</v>
      </c>
      <c r="AM633" s="1">
        <v>109925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3157</v>
      </c>
      <c r="AX633" s="1">
        <v>0</v>
      </c>
      <c r="AY633" s="1">
        <v>0</v>
      </c>
      <c r="AZ633" s="1">
        <v>876</v>
      </c>
      <c r="BA633" s="1">
        <v>1198</v>
      </c>
      <c r="BB633" s="1">
        <v>823</v>
      </c>
      <c r="BC633" s="1">
        <v>133</v>
      </c>
      <c r="BD633" s="1">
        <v>1036</v>
      </c>
      <c r="BE633" s="1">
        <v>1098</v>
      </c>
      <c r="BF633" s="1">
        <v>1069</v>
      </c>
      <c r="BG633" s="1">
        <v>1573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5335</v>
      </c>
      <c r="BU633" s="1">
        <v>1</v>
      </c>
      <c r="BV633" s="1">
        <v>5331</v>
      </c>
      <c r="BW633" s="1">
        <v>7</v>
      </c>
      <c r="BX633" s="1">
        <v>0</v>
      </c>
      <c r="BY633" s="1">
        <v>4872</v>
      </c>
      <c r="BZ633" s="1">
        <v>3</v>
      </c>
      <c r="CA633" s="1">
        <v>4861</v>
      </c>
      <c r="CB633" s="1">
        <v>17</v>
      </c>
      <c r="CC633" s="1">
        <v>0</v>
      </c>
      <c r="CD633" s="1">
        <v>2757</v>
      </c>
      <c r="CE633" s="1">
        <v>-3</v>
      </c>
      <c r="CF633" s="1">
        <v>2766</v>
      </c>
      <c r="CG633" s="1">
        <v>7</v>
      </c>
      <c r="CH633" s="1">
        <v>0</v>
      </c>
      <c r="CI633" s="1">
        <v>3538</v>
      </c>
      <c r="CJ633" s="1">
        <v>4</v>
      </c>
      <c r="CK633" s="1">
        <v>3524</v>
      </c>
      <c r="CL633" s="1">
        <v>19</v>
      </c>
      <c r="CM633" s="1">
        <v>0</v>
      </c>
    </row>
    <row r="634" spans="1:91" x14ac:dyDescent="0.35">
      <c r="A634" s="1" t="s">
        <v>789</v>
      </c>
      <c r="B634" s="1">
        <v>34288</v>
      </c>
      <c r="C634" s="1">
        <v>53992</v>
      </c>
      <c r="D634" s="1">
        <v>496413</v>
      </c>
      <c r="E634" s="1">
        <v>0</v>
      </c>
      <c r="F634" s="1">
        <v>15</v>
      </c>
      <c r="G634" s="1">
        <v>0</v>
      </c>
      <c r="H634" s="1">
        <v>0</v>
      </c>
      <c r="I634" s="1">
        <v>0</v>
      </c>
      <c r="J634" s="1">
        <v>0</v>
      </c>
      <c r="K634" s="1">
        <v>135781</v>
      </c>
      <c r="L634" s="1">
        <v>10802</v>
      </c>
      <c r="M634" s="1">
        <v>63</v>
      </c>
      <c r="N634" s="1">
        <v>0</v>
      </c>
      <c r="O634" s="1">
        <v>0</v>
      </c>
      <c r="P634" s="1">
        <v>3</v>
      </c>
      <c r="Q634" s="1" t="s">
        <v>92</v>
      </c>
      <c r="R634" s="1" t="s">
        <v>782</v>
      </c>
      <c r="S634" s="1">
        <v>0</v>
      </c>
      <c r="T634" s="1">
        <v>0</v>
      </c>
      <c r="U634" s="1">
        <v>0</v>
      </c>
      <c r="V634" s="1">
        <v>1322</v>
      </c>
      <c r="W634" s="1">
        <v>1920</v>
      </c>
      <c r="X634" s="1">
        <v>-48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</v>
      </c>
      <c r="AK634" s="1">
        <v>2</v>
      </c>
      <c r="AL634" s="1">
        <v>9167</v>
      </c>
      <c r="AM634" s="1">
        <v>115511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3157</v>
      </c>
      <c r="AX634" s="1">
        <v>0</v>
      </c>
      <c r="AY634" s="1">
        <v>0</v>
      </c>
      <c r="AZ634" s="1">
        <v>876</v>
      </c>
      <c r="BA634" s="1">
        <v>1198</v>
      </c>
      <c r="BB634" s="1">
        <v>823</v>
      </c>
      <c r="BC634" s="1">
        <v>133</v>
      </c>
      <c r="BD634" s="1">
        <v>1036</v>
      </c>
      <c r="BE634" s="1">
        <v>1098</v>
      </c>
      <c r="BF634" s="1">
        <v>1069</v>
      </c>
      <c r="BG634" s="1">
        <v>1573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5341</v>
      </c>
      <c r="BU634" s="1">
        <v>2</v>
      </c>
      <c r="BV634" s="1">
        <v>5331</v>
      </c>
      <c r="BW634" s="1">
        <v>13</v>
      </c>
      <c r="BX634" s="1">
        <v>0</v>
      </c>
      <c r="BY634" s="1">
        <v>4851</v>
      </c>
      <c r="BZ634" s="1">
        <v>-2</v>
      </c>
      <c r="CA634" s="1">
        <v>4861</v>
      </c>
      <c r="CB634" s="1">
        <v>7</v>
      </c>
      <c r="CC634" s="1">
        <v>0</v>
      </c>
      <c r="CD634" s="1">
        <v>2761</v>
      </c>
      <c r="CE634" s="1">
        <v>-1</v>
      </c>
      <c r="CF634" s="1">
        <v>2766</v>
      </c>
      <c r="CG634" s="1">
        <v>3</v>
      </c>
      <c r="CH634" s="1">
        <v>0</v>
      </c>
      <c r="CI634" s="1">
        <v>3563</v>
      </c>
      <c r="CJ634" s="1">
        <v>9</v>
      </c>
      <c r="CK634" s="1">
        <v>3524</v>
      </c>
      <c r="CL634" s="1">
        <v>40</v>
      </c>
      <c r="CM634" s="1">
        <v>0</v>
      </c>
    </row>
    <row r="635" spans="1:91" x14ac:dyDescent="0.35">
      <c r="A635" s="1" t="s">
        <v>790</v>
      </c>
      <c r="B635" s="1">
        <v>34288</v>
      </c>
      <c r="C635" s="1">
        <v>53992</v>
      </c>
      <c r="D635" s="1">
        <v>496413</v>
      </c>
      <c r="E635" s="1">
        <v>0</v>
      </c>
      <c r="F635" s="1">
        <v>15</v>
      </c>
      <c r="G635" s="1">
        <v>0</v>
      </c>
      <c r="H635" s="1">
        <v>0</v>
      </c>
      <c r="I635" s="1">
        <v>0</v>
      </c>
      <c r="J635" s="1">
        <v>0</v>
      </c>
      <c r="K635" s="1">
        <v>135792</v>
      </c>
      <c r="L635" s="1">
        <v>10803</v>
      </c>
      <c r="M635" s="1">
        <v>63</v>
      </c>
      <c r="N635" s="1">
        <v>0</v>
      </c>
      <c r="O635" s="1">
        <v>0</v>
      </c>
      <c r="P635" s="1">
        <v>4</v>
      </c>
      <c r="Q635" s="1" t="s">
        <v>92</v>
      </c>
      <c r="R635" s="1" t="s">
        <v>782</v>
      </c>
      <c r="S635" s="1">
        <v>0</v>
      </c>
      <c r="T635" s="1">
        <v>0</v>
      </c>
      <c r="U635" s="1">
        <v>0</v>
      </c>
      <c r="V635" s="1">
        <v>1322</v>
      </c>
      <c r="W635" s="1">
        <v>1920</v>
      </c>
      <c r="X635" s="1">
        <v>-48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</v>
      </c>
      <c r="AK635" s="1">
        <v>2</v>
      </c>
      <c r="AL635" s="1">
        <v>9172</v>
      </c>
      <c r="AM635" s="1">
        <v>146405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3157</v>
      </c>
      <c r="AX635" s="1">
        <v>0</v>
      </c>
      <c r="AY635" s="1">
        <v>0</v>
      </c>
      <c r="AZ635" s="1">
        <v>876</v>
      </c>
      <c r="BA635" s="1">
        <v>1198</v>
      </c>
      <c r="BB635" s="1">
        <v>823</v>
      </c>
      <c r="BC635" s="1">
        <v>133</v>
      </c>
      <c r="BD635" s="1">
        <v>1036</v>
      </c>
      <c r="BE635" s="1">
        <v>1098</v>
      </c>
      <c r="BF635" s="1">
        <v>1069</v>
      </c>
      <c r="BG635" s="1">
        <v>1573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5334</v>
      </c>
      <c r="BU635" s="1">
        <v>-1</v>
      </c>
      <c r="BV635" s="1">
        <v>5339</v>
      </c>
      <c r="BW635" s="1">
        <v>3</v>
      </c>
      <c r="BX635" s="1">
        <v>0</v>
      </c>
      <c r="BY635" s="1">
        <v>4892</v>
      </c>
      <c r="BZ635" s="1">
        <v>7</v>
      </c>
      <c r="CA635" s="1">
        <v>4864</v>
      </c>
      <c r="CB635" s="1">
        <v>29</v>
      </c>
      <c r="CC635" s="1">
        <v>0</v>
      </c>
      <c r="CD635" s="1">
        <v>2793</v>
      </c>
      <c r="CE635" s="1">
        <v>5</v>
      </c>
      <c r="CF635" s="1">
        <v>2770</v>
      </c>
      <c r="CG635" s="1">
        <v>25</v>
      </c>
      <c r="CH635" s="1">
        <v>0</v>
      </c>
      <c r="CI635" s="1">
        <v>3530</v>
      </c>
      <c r="CJ635" s="1">
        <v>0</v>
      </c>
      <c r="CK635" s="1">
        <v>3529</v>
      </c>
      <c r="CL635" s="1">
        <v>2</v>
      </c>
      <c r="CM635" s="1">
        <v>0</v>
      </c>
    </row>
    <row r="636" spans="1:91" x14ac:dyDescent="0.35">
      <c r="A636" s="1" t="s">
        <v>791</v>
      </c>
      <c r="B636" s="1">
        <v>34288</v>
      </c>
      <c r="C636" s="1">
        <v>53992</v>
      </c>
      <c r="D636" s="1">
        <v>496413</v>
      </c>
      <c r="E636" s="1">
        <v>0</v>
      </c>
      <c r="F636" s="1">
        <v>15</v>
      </c>
      <c r="G636" s="1">
        <v>0</v>
      </c>
      <c r="H636" s="1">
        <v>0</v>
      </c>
      <c r="I636" s="1">
        <v>0</v>
      </c>
      <c r="J636" s="1">
        <v>0</v>
      </c>
      <c r="K636" s="1">
        <v>135813</v>
      </c>
      <c r="L636" s="1">
        <v>10806</v>
      </c>
      <c r="M636" s="1">
        <v>63</v>
      </c>
      <c r="N636" s="1">
        <v>0</v>
      </c>
      <c r="O636" s="1">
        <v>0</v>
      </c>
      <c r="P636" s="1">
        <v>5</v>
      </c>
      <c r="Q636" s="1" t="s">
        <v>92</v>
      </c>
      <c r="R636" s="1" t="s">
        <v>782</v>
      </c>
      <c r="S636" s="1">
        <v>0</v>
      </c>
      <c r="T636" s="1">
        <v>0</v>
      </c>
      <c r="U636" s="1">
        <v>0</v>
      </c>
      <c r="V636" s="1">
        <v>1322</v>
      </c>
      <c r="W636" s="1">
        <v>1920</v>
      </c>
      <c r="X636" s="1">
        <v>-48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</v>
      </c>
      <c r="AL636" s="1">
        <v>9176</v>
      </c>
      <c r="AM636" s="1">
        <v>105293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3157</v>
      </c>
      <c r="AX636" s="1">
        <v>0</v>
      </c>
      <c r="AY636" s="1">
        <v>0</v>
      </c>
      <c r="AZ636" s="1">
        <v>876</v>
      </c>
      <c r="BA636" s="1">
        <v>1198</v>
      </c>
      <c r="BB636" s="1">
        <v>823</v>
      </c>
      <c r="BC636" s="1">
        <v>133</v>
      </c>
      <c r="BD636" s="1">
        <v>1036</v>
      </c>
      <c r="BE636" s="1">
        <v>1098</v>
      </c>
      <c r="BF636" s="1">
        <v>1069</v>
      </c>
      <c r="BG636" s="1">
        <v>1573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5354</v>
      </c>
      <c r="BU636" s="1">
        <v>3</v>
      </c>
      <c r="BV636" s="1">
        <v>5341</v>
      </c>
      <c r="BW636" s="1">
        <v>20</v>
      </c>
      <c r="BX636" s="1">
        <v>0</v>
      </c>
      <c r="BY636" s="1">
        <v>4888</v>
      </c>
      <c r="BZ636" s="1">
        <v>6</v>
      </c>
      <c r="CA636" s="1">
        <v>4868</v>
      </c>
      <c r="CB636" s="1">
        <v>28</v>
      </c>
      <c r="CC636" s="1">
        <v>0</v>
      </c>
      <c r="CD636" s="1">
        <v>2796</v>
      </c>
      <c r="CE636" s="1">
        <v>6</v>
      </c>
      <c r="CF636" s="1">
        <v>2775</v>
      </c>
      <c r="CG636" s="1">
        <v>31</v>
      </c>
      <c r="CH636" s="1">
        <v>0</v>
      </c>
      <c r="CI636" s="1">
        <v>3564</v>
      </c>
      <c r="CJ636" s="1">
        <v>8</v>
      </c>
      <c r="CK636" s="1">
        <v>3535</v>
      </c>
      <c r="CL636" s="1">
        <v>36</v>
      </c>
      <c r="CM636" s="1">
        <v>0</v>
      </c>
    </row>
    <row r="637" spans="1:91" x14ac:dyDescent="0.35">
      <c r="A637" s="1" t="s">
        <v>792</v>
      </c>
      <c r="B637" s="1">
        <v>34288</v>
      </c>
      <c r="C637" s="1">
        <v>53992</v>
      </c>
      <c r="D637" s="1">
        <v>524934</v>
      </c>
      <c r="E637" s="1">
        <v>0</v>
      </c>
      <c r="F637" s="1">
        <v>15</v>
      </c>
      <c r="G637" s="1">
        <v>0</v>
      </c>
      <c r="H637" s="1">
        <v>0</v>
      </c>
      <c r="I637" s="1">
        <v>0</v>
      </c>
      <c r="J637" s="1">
        <v>0</v>
      </c>
      <c r="K637" s="1">
        <v>136288</v>
      </c>
      <c r="L637" s="1">
        <v>10863</v>
      </c>
      <c r="M637" s="1">
        <v>63</v>
      </c>
      <c r="N637" s="1">
        <v>0</v>
      </c>
      <c r="O637" s="1">
        <v>0</v>
      </c>
      <c r="P637" s="1">
        <v>1</v>
      </c>
      <c r="Q637" s="1" t="s">
        <v>99</v>
      </c>
      <c r="R637" s="1" t="s">
        <v>793</v>
      </c>
      <c r="S637" s="1">
        <v>0</v>
      </c>
      <c r="T637" s="1">
        <v>0</v>
      </c>
      <c r="U637" s="1">
        <v>513</v>
      </c>
      <c r="V637" s="1">
        <v>1112</v>
      </c>
      <c r="W637" s="1">
        <v>1323</v>
      </c>
      <c r="X637" s="1">
        <v>534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67</v>
      </c>
      <c r="AJ637" s="1">
        <v>0</v>
      </c>
      <c r="AK637" s="1">
        <v>0</v>
      </c>
      <c r="AL637" s="1">
        <v>9295</v>
      </c>
      <c r="AM637" s="1">
        <v>125199</v>
      </c>
      <c r="AN637" s="1">
        <v>3937</v>
      </c>
      <c r="AO637" s="1">
        <v>513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3937</v>
      </c>
      <c r="AX637" s="1">
        <v>0</v>
      </c>
      <c r="AY637" s="1">
        <v>1</v>
      </c>
      <c r="AZ637" s="1">
        <v>1011</v>
      </c>
      <c r="BA637" s="1">
        <v>1198</v>
      </c>
      <c r="BB637" s="1">
        <v>823</v>
      </c>
      <c r="BC637" s="1">
        <v>133</v>
      </c>
      <c r="BD637" s="1">
        <v>1036</v>
      </c>
      <c r="BE637" s="1">
        <v>1098</v>
      </c>
      <c r="BF637" s="1">
        <v>1069</v>
      </c>
      <c r="BG637" s="1">
        <v>1573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5629</v>
      </c>
      <c r="BU637" s="1">
        <v>71</v>
      </c>
      <c r="BV637" s="1">
        <v>5349</v>
      </c>
      <c r="BW637" s="1">
        <v>89</v>
      </c>
      <c r="BX637" s="1">
        <v>11</v>
      </c>
      <c r="BY637" s="1">
        <v>5332</v>
      </c>
      <c r="BZ637" s="1">
        <v>118</v>
      </c>
      <c r="CA637" s="1">
        <v>4871</v>
      </c>
      <c r="CB637" s="1">
        <v>127</v>
      </c>
      <c r="CC637" s="1">
        <v>15</v>
      </c>
      <c r="CD637" s="1">
        <v>3444</v>
      </c>
      <c r="CE637" s="1">
        <v>173</v>
      </c>
      <c r="CF637" s="1">
        <v>2766</v>
      </c>
      <c r="CG637" s="1">
        <v>127</v>
      </c>
      <c r="CH637" s="1">
        <v>15</v>
      </c>
      <c r="CI637" s="1">
        <v>4226</v>
      </c>
      <c r="CJ637" s="1">
        <v>172</v>
      </c>
      <c r="CK637" s="1">
        <v>3554</v>
      </c>
      <c r="CL637" s="1">
        <v>127</v>
      </c>
      <c r="CM637" s="1">
        <v>15</v>
      </c>
    </row>
    <row r="638" spans="1:91" x14ac:dyDescent="0.35">
      <c r="A638" s="1" t="s">
        <v>794</v>
      </c>
      <c r="B638" s="1">
        <v>34288</v>
      </c>
      <c r="C638" s="1">
        <v>53992</v>
      </c>
      <c r="D638" s="1">
        <v>524934</v>
      </c>
      <c r="E638" s="1">
        <v>0</v>
      </c>
      <c r="F638" s="1">
        <v>15</v>
      </c>
      <c r="G638" s="1">
        <v>0</v>
      </c>
      <c r="H638" s="1">
        <v>0</v>
      </c>
      <c r="I638" s="1">
        <v>0</v>
      </c>
      <c r="J638" s="1">
        <v>0</v>
      </c>
      <c r="K638" s="1">
        <v>136316</v>
      </c>
      <c r="L638" s="1">
        <v>10867</v>
      </c>
      <c r="M638" s="1">
        <v>63</v>
      </c>
      <c r="N638" s="1">
        <v>0</v>
      </c>
      <c r="O638" s="1">
        <v>0</v>
      </c>
      <c r="P638" s="1">
        <v>2</v>
      </c>
      <c r="Q638" s="1" t="s">
        <v>99</v>
      </c>
      <c r="R638" s="1" t="s">
        <v>793</v>
      </c>
      <c r="S638" s="1">
        <v>0</v>
      </c>
      <c r="T638" s="1">
        <v>0</v>
      </c>
      <c r="U638" s="1">
        <v>512</v>
      </c>
      <c r="V638" s="1">
        <v>1062</v>
      </c>
      <c r="W638" s="1">
        <v>1334</v>
      </c>
      <c r="X638" s="1">
        <v>511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67</v>
      </c>
      <c r="AJ638" s="1">
        <v>0</v>
      </c>
      <c r="AK638" s="1">
        <v>0</v>
      </c>
      <c r="AL638" s="1">
        <v>9303</v>
      </c>
      <c r="AM638" s="1">
        <v>123809</v>
      </c>
      <c r="AN638" s="1">
        <v>3929</v>
      </c>
      <c r="AO638" s="1">
        <v>512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3929</v>
      </c>
      <c r="AX638" s="1">
        <v>0</v>
      </c>
      <c r="AY638" s="1">
        <v>1</v>
      </c>
      <c r="AZ638" s="1">
        <v>1011</v>
      </c>
      <c r="BA638" s="1">
        <v>1198</v>
      </c>
      <c r="BB638" s="1">
        <v>823</v>
      </c>
      <c r="BC638" s="1">
        <v>133</v>
      </c>
      <c r="BD638" s="1">
        <v>1036</v>
      </c>
      <c r="BE638" s="1">
        <v>1098</v>
      </c>
      <c r="BF638" s="1">
        <v>1069</v>
      </c>
      <c r="BG638" s="1">
        <v>1573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5643</v>
      </c>
      <c r="BU638" s="1">
        <v>75</v>
      </c>
      <c r="BV638" s="1">
        <v>5349</v>
      </c>
      <c r="BW638" s="1">
        <v>93</v>
      </c>
      <c r="BX638" s="1">
        <v>11</v>
      </c>
      <c r="BY638" s="1">
        <v>5276</v>
      </c>
      <c r="BZ638" s="1">
        <v>103</v>
      </c>
      <c r="CA638" s="1">
        <v>4871</v>
      </c>
      <c r="CB638" s="1">
        <v>98</v>
      </c>
      <c r="CC638" s="1">
        <v>11</v>
      </c>
      <c r="CD638" s="1">
        <v>3434</v>
      </c>
      <c r="CE638" s="1">
        <v>171</v>
      </c>
      <c r="CF638" s="1">
        <v>2766</v>
      </c>
      <c r="CG638" s="1">
        <v>127</v>
      </c>
      <c r="CH638" s="1">
        <v>15</v>
      </c>
      <c r="CI638" s="1">
        <v>4190</v>
      </c>
      <c r="CJ638" s="1">
        <v>162</v>
      </c>
      <c r="CK638" s="1">
        <v>3554</v>
      </c>
      <c r="CL638" s="1">
        <v>127</v>
      </c>
      <c r="CM638" s="1">
        <v>15</v>
      </c>
    </row>
    <row r="639" spans="1:91" x14ac:dyDescent="0.35">
      <c r="A639" s="1" t="s">
        <v>795</v>
      </c>
      <c r="B639" s="1">
        <v>34288</v>
      </c>
      <c r="C639" s="1">
        <v>53992</v>
      </c>
      <c r="D639" s="1">
        <v>524934</v>
      </c>
      <c r="E639" s="1">
        <v>0</v>
      </c>
      <c r="F639" s="1">
        <v>15</v>
      </c>
      <c r="G639" s="1">
        <v>0</v>
      </c>
      <c r="H639" s="1">
        <v>0</v>
      </c>
      <c r="I639" s="1">
        <v>0</v>
      </c>
      <c r="J639" s="1">
        <v>0</v>
      </c>
      <c r="K639" s="1">
        <v>136337</v>
      </c>
      <c r="L639" s="1">
        <v>10870</v>
      </c>
      <c r="M639" s="1">
        <v>63</v>
      </c>
      <c r="N639" s="1">
        <v>0</v>
      </c>
      <c r="O639" s="1">
        <v>0</v>
      </c>
      <c r="P639" s="1">
        <v>3</v>
      </c>
      <c r="Q639" s="1" t="s">
        <v>99</v>
      </c>
      <c r="R639" s="1" t="s">
        <v>793</v>
      </c>
      <c r="S639" s="1">
        <v>0</v>
      </c>
      <c r="T639" s="1">
        <v>0</v>
      </c>
      <c r="U639" s="1">
        <v>509</v>
      </c>
      <c r="V639" s="1">
        <v>1068</v>
      </c>
      <c r="W639" s="1">
        <v>1332</v>
      </c>
      <c r="X639" s="1">
        <v>512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67</v>
      </c>
      <c r="AJ639" s="1">
        <v>0</v>
      </c>
      <c r="AK639" s="1">
        <v>0</v>
      </c>
      <c r="AL639" s="1">
        <v>9308</v>
      </c>
      <c r="AM639" s="1">
        <v>129925</v>
      </c>
      <c r="AN639" s="1">
        <v>3905</v>
      </c>
      <c r="AO639" s="1">
        <v>509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3905</v>
      </c>
      <c r="AX639" s="1">
        <v>0</v>
      </c>
      <c r="AY639" s="1">
        <v>1</v>
      </c>
      <c r="AZ639" s="1">
        <v>1011</v>
      </c>
      <c r="BA639" s="1">
        <v>1198</v>
      </c>
      <c r="BB639" s="1">
        <v>823</v>
      </c>
      <c r="BC639" s="1">
        <v>133</v>
      </c>
      <c r="BD639" s="1">
        <v>1036</v>
      </c>
      <c r="BE639" s="1">
        <v>1098</v>
      </c>
      <c r="BF639" s="1">
        <v>1069</v>
      </c>
      <c r="BG639" s="1">
        <v>1573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5646</v>
      </c>
      <c r="BU639" s="1">
        <v>76</v>
      </c>
      <c r="BV639" s="1">
        <v>5349</v>
      </c>
      <c r="BW639" s="1">
        <v>95</v>
      </c>
      <c r="BX639" s="1">
        <v>11</v>
      </c>
      <c r="BY639" s="1">
        <v>5276</v>
      </c>
      <c r="BZ639" s="1">
        <v>103</v>
      </c>
      <c r="CA639" s="1">
        <v>4871</v>
      </c>
      <c r="CB639" s="1">
        <v>92</v>
      </c>
      <c r="CC639" s="1">
        <v>11</v>
      </c>
      <c r="CD639" s="1">
        <v>3429</v>
      </c>
      <c r="CE639" s="1">
        <v>169</v>
      </c>
      <c r="CF639" s="1">
        <v>2766</v>
      </c>
      <c r="CG639" s="1">
        <v>127</v>
      </c>
      <c r="CH639" s="1">
        <v>15</v>
      </c>
      <c r="CI639" s="1">
        <v>4195</v>
      </c>
      <c r="CJ639" s="1">
        <v>164</v>
      </c>
      <c r="CK639" s="1">
        <v>3554</v>
      </c>
      <c r="CL639" s="1">
        <v>127</v>
      </c>
      <c r="CM639" s="1">
        <v>15</v>
      </c>
    </row>
    <row r="640" spans="1:91" x14ac:dyDescent="0.35">
      <c r="A640" s="1" t="s">
        <v>796</v>
      </c>
      <c r="B640" s="1">
        <v>34288</v>
      </c>
      <c r="C640" s="1">
        <v>53992</v>
      </c>
      <c r="D640" s="1">
        <v>524934</v>
      </c>
      <c r="E640" s="1">
        <v>0</v>
      </c>
      <c r="F640" s="1">
        <v>15</v>
      </c>
      <c r="G640" s="1">
        <v>0</v>
      </c>
      <c r="H640" s="1">
        <v>0</v>
      </c>
      <c r="I640" s="1">
        <v>0</v>
      </c>
      <c r="J640" s="1">
        <v>0</v>
      </c>
      <c r="K640" s="1">
        <v>136350</v>
      </c>
      <c r="L640" s="1">
        <v>10872</v>
      </c>
      <c r="M640" s="1">
        <v>63</v>
      </c>
      <c r="N640" s="1">
        <v>0</v>
      </c>
      <c r="O640" s="1">
        <v>0</v>
      </c>
      <c r="P640" s="1">
        <v>4</v>
      </c>
      <c r="Q640" s="1" t="s">
        <v>99</v>
      </c>
      <c r="R640" s="1" t="s">
        <v>793</v>
      </c>
      <c r="S640" s="1">
        <v>0</v>
      </c>
      <c r="T640" s="1">
        <v>0</v>
      </c>
      <c r="U640" s="1">
        <v>511</v>
      </c>
      <c r="V640" s="1">
        <v>1074</v>
      </c>
      <c r="W640" s="1">
        <v>1343</v>
      </c>
      <c r="X640" s="1">
        <v>526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67</v>
      </c>
      <c r="AJ640" s="1">
        <v>0</v>
      </c>
      <c r="AK640" s="1">
        <v>0</v>
      </c>
      <c r="AL640" s="1">
        <v>9312</v>
      </c>
      <c r="AM640" s="1">
        <v>115299</v>
      </c>
      <c r="AN640" s="1">
        <v>3921</v>
      </c>
      <c r="AO640" s="1">
        <v>511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3921</v>
      </c>
      <c r="AX640" s="1">
        <v>0</v>
      </c>
      <c r="AY640" s="1">
        <v>1</v>
      </c>
      <c r="AZ640" s="1">
        <v>1011</v>
      </c>
      <c r="BA640" s="1">
        <v>1198</v>
      </c>
      <c r="BB640" s="1">
        <v>823</v>
      </c>
      <c r="BC640" s="1">
        <v>133</v>
      </c>
      <c r="BD640" s="1">
        <v>1036</v>
      </c>
      <c r="BE640" s="1">
        <v>1098</v>
      </c>
      <c r="BF640" s="1">
        <v>1069</v>
      </c>
      <c r="BG640" s="1">
        <v>1573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5626</v>
      </c>
      <c r="BU640" s="1">
        <v>70</v>
      </c>
      <c r="BV640" s="1">
        <v>5349</v>
      </c>
      <c r="BW640" s="1">
        <v>74</v>
      </c>
      <c r="BX640" s="1">
        <v>11</v>
      </c>
      <c r="BY640" s="1">
        <v>5308</v>
      </c>
      <c r="BZ640" s="1">
        <v>111</v>
      </c>
      <c r="CA640" s="1">
        <v>4871</v>
      </c>
      <c r="CB640" s="1">
        <v>117</v>
      </c>
      <c r="CC640" s="1">
        <v>11</v>
      </c>
      <c r="CD640" s="1">
        <v>3471</v>
      </c>
      <c r="CE640" s="1">
        <v>180</v>
      </c>
      <c r="CF640" s="1">
        <v>2766</v>
      </c>
      <c r="CG640" s="1">
        <v>127</v>
      </c>
      <c r="CH640" s="1">
        <v>15</v>
      </c>
      <c r="CI640" s="1">
        <v>4201</v>
      </c>
      <c r="CJ640" s="1">
        <v>165</v>
      </c>
      <c r="CK640" s="1">
        <v>3554</v>
      </c>
      <c r="CL640" s="1">
        <v>127</v>
      </c>
      <c r="CM640" s="1">
        <v>15</v>
      </c>
    </row>
    <row r="641" spans="1:91" x14ac:dyDescent="0.35">
      <c r="A641" s="1" t="s">
        <v>797</v>
      </c>
      <c r="B641" s="1">
        <v>34288</v>
      </c>
      <c r="C641" s="1">
        <v>53992</v>
      </c>
      <c r="D641" s="1">
        <v>524934</v>
      </c>
      <c r="E641" s="1">
        <v>0</v>
      </c>
      <c r="F641" s="1">
        <v>15</v>
      </c>
      <c r="G641" s="1">
        <v>0</v>
      </c>
      <c r="H641" s="1">
        <v>0</v>
      </c>
      <c r="I641" s="1">
        <v>0</v>
      </c>
      <c r="J641" s="1">
        <v>0</v>
      </c>
      <c r="K641" s="1">
        <v>136362</v>
      </c>
      <c r="L641" s="1">
        <v>10873</v>
      </c>
      <c r="M641" s="1">
        <v>63</v>
      </c>
      <c r="N641" s="1">
        <v>0</v>
      </c>
      <c r="O641" s="1">
        <v>0</v>
      </c>
      <c r="P641" s="1">
        <v>5</v>
      </c>
      <c r="Q641" s="1" t="s">
        <v>99</v>
      </c>
      <c r="R641" s="1" t="s">
        <v>793</v>
      </c>
      <c r="S641" s="1">
        <v>0</v>
      </c>
      <c r="T641" s="1">
        <v>0</v>
      </c>
      <c r="U641" s="1">
        <v>512</v>
      </c>
      <c r="V641" s="1">
        <v>1087</v>
      </c>
      <c r="W641" s="1">
        <v>1319</v>
      </c>
      <c r="X641" s="1">
        <v>531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67</v>
      </c>
      <c r="AJ641" s="1">
        <v>0</v>
      </c>
      <c r="AK641" s="1">
        <v>0</v>
      </c>
      <c r="AL641" s="1">
        <v>9315</v>
      </c>
      <c r="AM641" s="1">
        <v>123931</v>
      </c>
      <c r="AN641" s="1">
        <v>3929</v>
      </c>
      <c r="AO641" s="1">
        <v>512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3929</v>
      </c>
      <c r="AX641" s="1">
        <v>0</v>
      </c>
      <c r="AY641" s="1">
        <v>1</v>
      </c>
      <c r="AZ641" s="1">
        <v>1011</v>
      </c>
      <c r="BA641" s="1">
        <v>1198</v>
      </c>
      <c r="BB641" s="1">
        <v>823</v>
      </c>
      <c r="BC641" s="1">
        <v>133</v>
      </c>
      <c r="BD641" s="1">
        <v>1036</v>
      </c>
      <c r="BE641" s="1">
        <v>1098</v>
      </c>
      <c r="BF641" s="1">
        <v>1069</v>
      </c>
      <c r="BG641" s="1">
        <v>1573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5625</v>
      </c>
      <c r="BU641" s="1">
        <v>70</v>
      </c>
      <c r="BV641" s="1">
        <v>5349</v>
      </c>
      <c r="BW641" s="1">
        <v>71</v>
      </c>
      <c r="BX641" s="1">
        <v>11</v>
      </c>
      <c r="BY641" s="1">
        <v>5337</v>
      </c>
      <c r="BZ641" s="1">
        <v>119</v>
      </c>
      <c r="CA641" s="1">
        <v>4871</v>
      </c>
      <c r="CB641" s="1">
        <v>127</v>
      </c>
      <c r="CC641" s="1">
        <v>15</v>
      </c>
      <c r="CD641" s="1">
        <v>3466</v>
      </c>
      <c r="CE641" s="1">
        <v>179</v>
      </c>
      <c r="CF641" s="1">
        <v>2766</v>
      </c>
      <c r="CG641" s="1">
        <v>127</v>
      </c>
      <c r="CH641" s="1">
        <v>15</v>
      </c>
      <c r="CI641" s="1">
        <v>4193</v>
      </c>
      <c r="CJ641" s="1">
        <v>163</v>
      </c>
      <c r="CK641" s="1">
        <v>3554</v>
      </c>
      <c r="CL641" s="1">
        <v>127</v>
      </c>
      <c r="CM641" s="1">
        <v>15</v>
      </c>
    </row>
    <row r="642" spans="1:91" x14ac:dyDescent="0.35">
      <c r="A642" s="1" t="s">
        <v>798</v>
      </c>
      <c r="B642" s="1">
        <v>61430</v>
      </c>
      <c r="C642" s="1">
        <v>49148</v>
      </c>
      <c r="D642" s="1">
        <v>496413</v>
      </c>
      <c r="E642" s="1">
        <v>0</v>
      </c>
      <c r="F642" s="1">
        <v>15</v>
      </c>
      <c r="G642" s="1">
        <v>0</v>
      </c>
      <c r="H642" s="1">
        <v>0</v>
      </c>
      <c r="I642" s="1">
        <v>0</v>
      </c>
      <c r="J642" s="1">
        <v>0</v>
      </c>
      <c r="K642" s="1">
        <v>136992</v>
      </c>
      <c r="L642" s="1">
        <v>10933</v>
      </c>
      <c r="M642" s="1">
        <v>64</v>
      </c>
      <c r="N642" s="1">
        <v>0</v>
      </c>
      <c r="O642" s="1">
        <v>0</v>
      </c>
      <c r="P642" s="1">
        <v>1</v>
      </c>
      <c r="Q642" s="1" t="s">
        <v>92</v>
      </c>
      <c r="R642" s="1" t="s">
        <v>793</v>
      </c>
      <c r="S642" s="1">
        <v>0</v>
      </c>
      <c r="T642" s="1">
        <v>0</v>
      </c>
      <c r="U642" s="1">
        <v>0</v>
      </c>
      <c r="V642" s="1">
        <v>1792</v>
      </c>
      <c r="W642" s="1">
        <v>384</v>
      </c>
      <c r="X642" s="1">
        <v>-32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</v>
      </c>
      <c r="AK642" s="1">
        <v>2</v>
      </c>
      <c r="AL642" s="1">
        <v>9453</v>
      </c>
      <c r="AM642" s="1">
        <v>106200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3221</v>
      </c>
      <c r="AX642" s="1">
        <v>0</v>
      </c>
      <c r="AY642" s="1">
        <v>0</v>
      </c>
      <c r="AZ642" s="1">
        <v>1011</v>
      </c>
      <c r="BA642" s="1">
        <v>1198</v>
      </c>
      <c r="BB642" s="1">
        <v>823</v>
      </c>
      <c r="BC642" s="1">
        <v>133</v>
      </c>
      <c r="BD642" s="1">
        <v>1036</v>
      </c>
      <c r="BE642" s="1">
        <v>1098</v>
      </c>
      <c r="BF642" s="1">
        <v>1069</v>
      </c>
      <c r="BG642" s="1">
        <v>1573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5368</v>
      </c>
      <c r="BU642" s="1">
        <v>5</v>
      </c>
      <c r="BV642" s="1">
        <v>5346</v>
      </c>
      <c r="BW642" s="1">
        <v>23</v>
      </c>
      <c r="BX642" s="1">
        <v>0</v>
      </c>
      <c r="BY642" s="1">
        <v>4846</v>
      </c>
      <c r="BZ642" s="1">
        <v>-6</v>
      </c>
      <c r="CA642" s="1">
        <v>4871</v>
      </c>
      <c r="CB642" s="1">
        <v>19</v>
      </c>
      <c r="CC642" s="1">
        <v>0</v>
      </c>
      <c r="CD642" s="1">
        <v>2804</v>
      </c>
      <c r="CE642" s="1">
        <v>8</v>
      </c>
      <c r="CF642" s="1">
        <v>2771</v>
      </c>
      <c r="CG642" s="1">
        <v>36</v>
      </c>
      <c r="CH642" s="1">
        <v>0</v>
      </c>
      <c r="CI642" s="1">
        <v>3545</v>
      </c>
      <c r="CJ642" s="1">
        <v>-4</v>
      </c>
      <c r="CK642" s="1">
        <v>3564</v>
      </c>
      <c r="CL642" s="1">
        <v>14</v>
      </c>
      <c r="CM642" s="1">
        <v>0</v>
      </c>
    </row>
    <row r="643" spans="1:91" x14ac:dyDescent="0.35">
      <c r="A643" s="1" t="s">
        <v>799</v>
      </c>
      <c r="B643" s="1">
        <v>61430</v>
      </c>
      <c r="C643" s="1">
        <v>49148</v>
      </c>
      <c r="D643" s="1">
        <v>496413</v>
      </c>
      <c r="E643" s="1">
        <v>0</v>
      </c>
      <c r="F643" s="1">
        <v>15</v>
      </c>
      <c r="G643" s="1">
        <v>0</v>
      </c>
      <c r="H643" s="1">
        <v>0</v>
      </c>
      <c r="I643" s="1">
        <v>0</v>
      </c>
      <c r="J643" s="1">
        <v>0</v>
      </c>
      <c r="K643" s="1">
        <v>137011</v>
      </c>
      <c r="L643" s="1">
        <v>10936</v>
      </c>
      <c r="M643" s="1">
        <v>64</v>
      </c>
      <c r="N643" s="1">
        <v>0</v>
      </c>
      <c r="O643" s="1">
        <v>0</v>
      </c>
      <c r="P643" s="1">
        <v>2</v>
      </c>
      <c r="Q643" s="1" t="s">
        <v>92</v>
      </c>
      <c r="R643" s="1" t="s">
        <v>793</v>
      </c>
      <c r="S643" s="1">
        <v>0</v>
      </c>
      <c r="T643" s="1">
        <v>0</v>
      </c>
      <c r="U643" s="1">
        <v>0</v>
      </c>
      <c r="V643" s="1">
        <v>1792</v>
      </c>
      <c r="W643" s="1">
        <v>384</v>
      </c>
      <c r="X643" s="1">
        <v>-32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</v>
      </c>
      <c r="AK643" s="1">
        <v>2</v>
      </c>
      <c r="AL643" s="1">
        <v>9456</v>
      </c>
      <c r="AM643" s="1">
        <v>110998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3221</v>
      </c>
      <c r="AX643" s="1">
        <v>0</v>
      </c>
      <c r="AY643" s="1">
        <v>0</v>
      </c>
      <c r="AZ643" s="1">
        <v>1011</v>
      </c>
      <c r="BA643" s="1">
        <v>1198</v>
      </c>
      <c r="BB643" s="1">
        <v>823</v>
      </c>
      <c r="BC643" s="1">
        <v>133</v>
      </c>
      <c r="BD643" s="1">
        <v>1036</v>
      </c>
      <c r="BE643" s="1">
        <v>1098</v>
      </c>
      <c r="BF643" s="1">
        <v>1069</v>
      </c>
      <c r="BG643" s="1">
        <v>1573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5350</v>
      </c>
      <c r="BU643" s="1">
        <v>0</v>
      </c>
      <c r="BV643" s="1">
        <v>5349</v>
      </c>
      <c r="BW643" s="1">
        <v>1</v>
      </c>
      <c r="BX643" s="1">
        <v>0</v>
      </c>
      <c r="BY643" s="1">
        <v>4857</v>
      </c>
      <c r="BZ643" s="1">
        <v>-2</v>
      </c>
      <c r="CA643" s="1">
        <v>4867</v>
      </c>
      <c r="CB643" s="1">
        <v>9</v>
      </c>
      <c r="CC643" s="1">
        <v>0</v>
      </c>
      <c r="CD643" s="1">
        <v>2782</v>
      </c>
      <c r="CE643" s="1">
        <v>2</v>
      </c>
      <c r="CF643" s="1">
        <v>2774</v>
      </c>
      <c r="CG643" s="1">
        <v>9</v>
      </c>
      <c r="CH643" s="1">
        <v>0</v>
      </c>
      <c r="CI643" s="1">
        <v>3595</v>
      </c>
      <c r="CJ643" s="1">
        <v>6</v>
      </c>
      <c r="CK643" s="1">
        <v>3570</v>
      </c>
      <c r="CL643" s="1">
        <v>26</v>
      </c>
      <c r="CM643" s="1">
        <v>0</v>
      </c>
    </row>
    <row r="644" spans="1:91" x14ac:dyDescent="0.35">
      <c r="A644" s="1" t="s">
        <v>800</v>
      </c>
      <c r="B644" s="1">
        <v>61430</v>
      </c>
      <c r="C644" s="1">
        <v>49148</v>
      </c>
      <c r="D644" s="1">
        <v>496413</v>
      </c>
      <c r="E644" s="1">
        <v>0</v>
      </c>
      <c r="F644" s="1">
        <v>15</v>
      </c>
      <c r="G644" s="1">
        <v>0</v>
      </c>
      <c r="H644" s="1">
        <v>0</v>
      </c>
      <c r="I644" s="1">
        <v>0</v>
      </c>
      <c r="J644" s="1">
        <v>0</v>
      </c>
      <c r="K644" s="1">
        <v>137025</v>
      </c>
      <c r="L644" s="1">
        <v>10938</v>
      </c>
      <c r="M644" s="1">
        <v>64</v>
      </c>
      <c r="N644" s="1">
        <v>0</v>
      </c>
      <c r="O644" s="1">
        <v>0</v>
      </c>
      <c r="P644" s="1">
        <v>3</v>
      </c>
      <c r="Q644" s="1" t="s">
        <v>92</v>
      </c>
      <c r="R644" s="1" t="s">
        <v>793</v>
      </c>
      <c r="S644" s="1">
        <v>0</v>
      </c>
      <c r="T644" s="1">
        <v>0</v>
      </c>
      <c r="U644" s="1">
        <v>0</v>
      </c>
      <c r="V644" s="1">
        <v>1792</v>
      </c>
      <c r="W644" s="1">
        <v>384</v>
      </c>
      <c r="X644" s="1">
        <v>-32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5</v>
      </c>
      <c r="AK644" s="1">
        <v>2</v>
      </c>
      <c r="AL644" s="1">
        <v>9460</v>
      </c>
      <c r="AM644" s="1">
        <v>124786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3221</v>
      </c>
      <c r="AX644" s="1">
        <v>0</v>
      </c>
      <c r="AY644" s="1">
        <v>0</v>
      </c>
      <c r="AZ644" s="1">
        <v>1011</v>
      </c>
      <c r="BA644" s="1">
        <v>1198</v>
      </c>
      <c r="BB644" s="1">
        <v>823</v>
      </c>
      <c r="BC644" s="1">
        <v>133</v>
      </c>
      <c r="BD644" s="1">
        <v>1036</v>
      </c>
      <c r="BE644" s="1">
        <v>1098</v>
      </c>
      <c r="BF644" s="1">
        <v>1069</v>
      </c>
      <c r="BG644" s="1">
        <v>1573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5373</v>
      </c>
      <c r="BU644" s="1">
        <v>6</v>
      </c>
      <c r="BV644" s="1">
        <v>5349</v>
      </c>
      <c r="BW644" s="1">
        <v>24</v>
      </c>
      <c r="BX644" s="1">
        <v>0</v>
      </c>
      <c r="BY644" s="1">
        <v>4900</v>
      </c>
      <c r="BZ644" s="1">
        <v>8</v>
      </c>
      <c r="CA644" s="1">
        <v>4867</v>
      </c>
      <c r="CB644" s="1">
        <v>37</v>
      </c>
      <c r="CC644" s="1">
        <v>0</v>
      </c>
      <c r="CD644" s="1">
        <v>2806</v>
      </c>
      <c r="CE644" s="1">
        <v>8</v>
      </c>
      <c r="CF644" s="1">
        <v>2774</v>
      </c>
      <c r="CG644" s="1">
        <v>34</v>
      </c>
      <c r="CH644" s="1">
        <v>0</v>
      </c>
      <c r="CI644" s="1">
        <v>3567</v>
      </c>
      <c r="CJ644" s="1">
        <v>0</v>
      </c>
      <c r="CK644" s="1">
        <v>3570</v>
      </c>
      <c r="CL644" s="1">
        <v>1</v>
      </c>
      <c r="CM644" s="1">
        <v>0</v>
      </c>
    </row>
    <row r="645" spans="1:91" x14ac:dyDescent="0.35">
      <c r="A645" s="1" t="s">
        <v>801</v>
      </c>
      <c r="B645" s="1">
        <v>61430</v>
      </c>
      <c r="C645" s="1">
        <v>49148</v>
      </c>
      <c r="D645" s="1">
        <v>496413</v>
      </c>
      <c r="E645" s="1">
        <v>0</v>
      </c>
      <c r="F645" s="1">
        <v>15</v>
      </c>
      <c r="G645" s="1">
        <v>0</v>
      </c>
      <c r="H645" s="1">
        <v>0</v>
      </c>
      <c r="I645" s="1">
        <v>0</v>
      </c>
      <c r="J645" s="1">
        <v>0</v>
      </c>
      <c r="K645" s="1">
        <v>137034</v>
      </c>
      <c r="L645" s="1">
        <v>10939</v>
      </c>
      <c r="M645" s="1">
        <v>64</v>
      </c>
      <c r="N645" s="1">
        <v>0</v>
      </c>
      <c r="O645" s="1">
        <v>0</v>
      </c>
      <c r="P645" s="1">
        <v>4</v>
      </c>
      <c r="Q645" s="1" t="s">
        <v>92</v>
      </c>
      <c r="R645" s="1" t="s">
        <v>793</v>
      </c>
      <c r="S645" s="1">
        <v>0</v>
      </c>
      <c r="T645" s="1">
        <v>0</v>
      </c>
      <c r="U645" s="1">
        <v>0</v>
      </c>
      <c r="V645" s="1">
        <v>1792</v>
      </c>
      <c r="W645" s="1">
        <v>384</v>
      </c>
      <c r="X645" s="1">
        <v>-32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</v>
      </c>
      <c r="AK645" s="1">
        <v>2</v>
      </c>
      <c r="AL645" s="1">
        <v>9465</v>
      </c>
      <c r="AM645" s="1">
        <v>135742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3221</v>
      </c>
      <c r="AX645" s="1">
        <v>0</v>
      </c>
      <c r="AY645" s="1">
        <v>0</v>
      </c>
      <c r="AZ645" s="1">
        <v>1011</v>
      </c>
      <c r="BA645" s="1">
        <v>1198</v>
      </c>
      <c r="BB645" s="1">
        <v>823</v>
      </c>
      <c r="BC645" s="1">
        <v>133</v>
      </c>
      <c r="BD645" s="1">
        <v>1036</v>
      </c>
      <c r="BE645" s="1">
        <v>1098</v>
      </c>
      <c r="BF645" s="1">
        <v>1069</v>
      </c>
      <c r="BG645" s="1">
        <v>1573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5365</v>
      </c>
      <c r="BU645" s="1">
        <v>4</v>
      </c>
      <c r="BV645" s="1">
        <v>5348</v>
      </c>
      <c r="BW645" s="1">
        <v>19</v>
      </c>
      <c r="BX645" s="1">
        <v>0</v>
      </c>
      <c r="BY645" s="1">
        <v>4874</v>
      </c>
      <c r="BZ645" s="1">
        <v>2</v>
      </c>
      <c r="CA645" s="1">
        <v>4863</v>
      </c>
      <c r="CB645" s="1">
        <v>17</v>
      </c>
      <c r="CC645" s="1">
        <v>0</v>
      </c>
      <c r="CD645" s="1">
        <v>2753</v>
      </c>
      <c r="CE645" s="1">
        <v>-6</v>
      </c>
      <c r="CF645" s="1">
        <v>2778</v>
      </c>
      <c r="CG645" s="1">
        <v>21</v>
      </c>
      <c r="CH645" s="1">
        <v>0</v>
      </c>
      <c r="CI645" s="1">
        <v>3558</v>
      </c>
      <c r="CJ645" s="1">
        <v>-3</v>
      </c>
      <c r="CK645" s="1">
        <v>3570</v>
      </c>
      <c r="CL645" s="1">
        <v>8</v>
      </c>
      <c r="CM645" s="1">
        <v>0</v>
      </c>
    </row>
    <row r="646" spans="1:91" x14ac:dyDescent="0.35">
      <c r="A646" s="1" t="s">
        <v>802</v>
      </c>
      <c r="B646" s="1">
        <v>61430</v>
      </c>
      <c r="C646" s="1">
        <v>49148</v>
      </c>
      <c r="D646" s="1">
        <v>496413</v>
      </c>
      <c r="E646" s="1">
        <v>0</v>
      </c>
      <c r="F646" s="1">
        <v>15</v>
      </c>
      <c r="G646" s="1">
        <v>0</v>
      </c>
      <c r="H646" s="1">
        <v>0</v>
      </c>
      <c r="I646" s="1">
        <v>0</v>
      </c>
      <c r="J646" s="1">
        <v>0</v>
      </c>
      <c r="K646" s="1">
        <v>137054</v>
      </c>
      <c r="L646" s="1">
        <v>10941</v>
      </c>
      <c r="M646" s="1">
        <v>64</v>
      </c>
      <c r="N646" s="1">
        <v>0</v>
      </c>
      <c r="O646" s="1">
        <v>0</v>
      </c>
      <c r="P646" s="1">
        <v>5</v>
      </c>
      <c r="Q646" s="1" t="s">
        <v>92</v>
      </c>
      <c r="R646" s="1" t="s">
        <v>793</v>
      </c>
      <c r="S646" s="1">
        <v>0</v>
      </c>
      <c r="T646" s="1">
        <v>0</v>
      </c>
      <c r="U646" s="1">
        <v>0</v>
      </c>
      <c r="V646" s="1">
        <v>1792</v>
      </c>
      <c r="W646" s="1">
        <v>384</v>
      </c>
      <c r="X646" s="1">
        <v>-32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</v>
      </c>
      <c r="AK646" s="1">
        <v>2</v>
      </c>
      <c r="AL646" s="1">
        <v>9469</v>
      </c>
      <c r="AM646" s="1">
        <v>119293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3221</v>
      </c>
      <c r="AX646" s="1">
        <v>0</v>
      </c>
      <c r="AY646" s="1">
        <v>0</v>
      </c>
      <c r="AZ646" s="1">
        <v>1011</v>
      </c>
      <c r="BA646" s="1">
        <v>1198</v>
      </c>
      <c r="BB646" s="1">
        <v>823</v>
      </c>
      <c r="BC646" s="1">
        <v>133</v>
      </c>
      <c r="BD646" s="1">
        <v>1036</v>
      </c>
      <c r="BE646" s="1">
        <v>1098</v>
      </c>
      <c r="BF646" s="1">
        <v>1069</v>
      </c>
      <c r="BG646" s="1">
        <v>1573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5315</v>
      </c>
      <c r="BU646" s="1">
        <v>-8</v>
      </c>
      <c r="BV646" s="1">
        <v>5348</v>
      </c>
      <c r="BW646" s="1">
        <v>31</v>
      </c>
      <c r="BX646" s="1">
        <v>0</v>
      </c>
      <c r="BY646" s="1">
        <v>4844</v>
      </c>
      <c r="BZ646" s="1">
        <v>-6</v>
      </c>
      <c r="CA646" s="1">
        <v>4870</v>
      </c>
      <c r="CB646" s="1">
        <v>23</v>
      </c>
      <c r="CC646" s="1">
        <v>0</v>
      </c>
      <c r="CD646" s="1">
        <v>2756</v>
      </c>
      <c r="CE646" s="1">
        <v>-5</v>
      </c>
      <c r="CF646" s="1">
        <v>2778</v>
      </c>
      <c r="CG646" s="1">
        <v>20</v>
      </c>
      <c r="CH646" s="1">
        <v>0</v>
      </c>
      <c r="CI646" s="1">
        <v>3598</v>
      </c>
      <c r="CJ646" s="1">
        <v>6</v>
      </c>
      <c r="CK646" s="1">
        <v>3571</v>
      </c>
      <c r="CL646" s="1">
        <v>29</v>
      </c>
      <c r="CM646" s="1">
        <v>0</v>
      </c>
    </row>
    <row r="647" spans="1:91" x14ac:dyDescent="0.35">
      <c r="A647" s="1" t="s">
        <v>803</v>
      </c>
      <c r="B647" s="1">
        <v>61430</v>
      </c>
      <c r="C647" s="1">
        <v>49148</v>
      </c>
      <c r="D647" s="1">
        <v>524934</v>
      </c>
      <c r="E647" s="1">
        <v>0</v>
      </c>
      <c r="F647" s="1">
        <v>15</v>
      </c>
      <c r="G647" s="1">
        <v>0</v>
      </c>
      <c r="H647" s="1">
        <v>0</v>
      </c>
      <c r="I647" s="1">
        <v>0</v>
      </c>
      <c r="J647" s="1">
        <v>0</v>
      </c>
      <c r="K647" s="1">
        <v>137605</v>
      </c>
      <c r="L647" s="1">
        <v>10999</v>
      </c>
      <c r="M647" s="1">
        <v>64</v>
      </c>
      <c r="N647" s="1">
        <v>0</v>
      </c>
      <c r="O647" s="1">
        <v>0</v>
      </c>
      <c r="P647" s="1">
        <v>1</v>
      </c>
      <c r="Q647" s="1" t="s">
        <v>99</v>
      </c>
      <c r="R647" s="1" t="s">
        <v>804</v>
      </c>
      <c r="S647" s="1">
        <v>0</v>
      </c>
      <c r="T647" s="1">
        <v>0</v>
      </c>
      <c r="U647" s="1">
        <v>622</v>
      </c>
      <c r="V647" s="1">
        <v>711</v>
      </c>
      <c r="W647" s="1">
        <v>1624</v>
      </c>
      <c r="X647" s="1">
        <v>619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67</v>
      </c>
      <c r="AJ647" s="1">
        <v>0</v>
      </c>
      <c r="AK647" s="1">
        <v>0</v>
      </c>
      <c r="AL647" s="1">
        <v>9581</v>
      </c>
      <c r="AM647" s="1">
        <v>133215</v>
      </c>
      <c r="AN647" s="1">
        <v>3950</v>
      </c>
      <c r="AO647" s="1">
        <v>622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3950</v>
      </c>
      <c r="AX647" s="1">
        <v>0</v>
      </c>
      <c r="AY647" s="1">
        <v>1</v>
      </c>
      <c r="AZ647" s="1">
        <v>72</v>
      </c>
      <c r="BA647" s="1">
        <v>1361</v>
      </c>
      <c r="BB647" s="1">
        <v>823</v>
      </c>
      <c r="BC647" s="1">
        <v>133</v>
      </c>
      <c r="BD647" s="1">
        <v>1036</v>
      </c>
      <c r="BE647" s="1">
        <v>1098</v>
      </c>
      <c r="BF647" s="1">
        <v>1069</v>
      </c>
      <c r="BG647" s="1">
        <v>1573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5587</v>
      </c>
      <c r="BU647" s="1">
        <v>61</v>
      </c>
      <c r="BV647" s="1">
        <v>5348</v>
      </c>
      <c r="BW647" s="1">
        <v>90</v>
      </c>
      <c r="BX647" s="1">
        <v>11</v>
      </c>
      <c r="BY647" s="1">
        <v>5124</v>
      </c>
      <c r="BZ647" s="1">
        <v>67</v>
      </c>
      <c r="CA647" s="1">
        <v>4859</v>
      </c>
      <c r="CB647" s="1">
        <v>78</v>
      </c>
      <c r="CC647" s="1">
        <v>11</v>
      </c>
      <c r="CD647" s="1">
        <v>4119</v>
      </c>
      <c r="CE647" s="1">
        <v>343</v>
      </c>
      <c r="CF647" s="1">
        <v>2777</v>
      </c>
      <c r="CG647" s="1">
        <v>127</v>
      </c>
      <c r="CH647" s="1">
        <v>15</v>
      </c>
      <c r="CI647" s="1">
        <v>4165</v>
      </c>
      <c r="CJ647" s="1">
        <v>148</v>
      </c>
      <c r="CK647" s="1">
        <v>3584</v>
      </c>
      <c r="CL647" s="1">
        <v>127</v>
      </c>
      <c r="CM647" s="1">
        <v>15</v>
      </c>
    </row>
    <row r="648" spans="1:91" x14ac:dyDescent="0.35">
      <c r="A648" s="1" t="s">
        <v>805</v>
      </c>
      <c r="B648" s="1">
        <v>61430</v>
      </c>
      <c r="C648" s="1">
        <v>49148</v>
      </c>
      <c r="D648" s="1">
        <v>524934</v>
      </c>
      <c r="E648" s="1">
        <v>0</v>
      </c>
      <c r="F648" s="1">
        <v>15</v>
      </c>
      <c r="G648" s="1">
        <v>0</v>
      </c>
      <c r="H648" s="1">
        <v>0</v>
      </c>
      <c r="I648" s="1">
        <v>0</v>
      </c>
      <c r="J648" s="1">
        <v>0</v>
      </c>
      <c r="K648" s="1">
        <v>137625</v>
      </c>
      <c r="L648" s="1">
        <v>11002</v>
      </c>
      <c r="M648" s="1">
        <v>64</v>
      </c>
      <c r="N648" s="1">
        <v>0</v>
      </c>
      <c r="O648" s="1">
        <v>0</v>
      </c>
      <c r="P648" s="1">
        <v>2</v>
      </c>
      <c r="Q648" s="1" t="s">
        <v>99</v>
      </c>
      <c r="R648" s="1" t="s">
        <v>804</v>
      </c>
      <c r="S648" s="1">
        <v>0</v>
      </c>
      <c r="T648" s="1">
        <v>0</v>
      </c>
      <c r="U648" s="1">
        <v>620</v>
      </c>
      <c r="V648" s="1">
        <v>726</v>
      </c>
      <c r="W648" s="1">
        <v>1614</v>
      </c>
      <c r="X648" s="1">
        <v>629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67</v>
      </c>
      <c r="AJ648" s="1">
        <v>0</v>
      </c>
      <c r="AK648" s="1">
        <v>0</v>
      </c>
      <c r="AL648" s="1">
        <v>9585</v>
      </c>
      <c r="AM648" s="1">
        <v>113887</v>
      </c>
      <c r="AN648" s="1">
        <v>3937</v>
      </c>
      <c r="AO648" s="1">
        <v>620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3937</v>
      </c>
      <c r="AX648" s="1">
        <v>0</v>
      </c>
      <c r="AY648" s="1">
        <v>1</v>
      </c>
      <c r="AZ648" s="1">
        <v>72</v>
      </c>
      <c r="BA648" s="1">
        <v>1361</v>
      </c>
      <c r="BB648" s="1">
        <v>823</v>
      </c>
      <c r="BC648" s="1">
        <v>133</v>
      </c>
      <c r="BD648" s="1">
        <v>1036</v>
      </c>
      <c r="BE648" s="1">
        <v>1098</v>
      </c>
      <c r="BF648" s="1">
        <v>1069</v>
      </c>
      <c r="BG648" s="1">
        <v>1573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5576</v>
      </c>
      <c r="BU648" s="1">
        <v>58</v>
      </c>
      <c r="BV648" s="1">
        <v>5348</v>
      </c>
      <c r="BW648" s="1">
        <v>75</v>
      </c>
      <c r="BX648" s="1">
        <v>11</v>
      </c>
      <c r="BY648" s="1">
        <v>5154</v>
      </c>
      <c r="BZ648" s="1">
        <v>75</v>
      </c>
      <c r="CA648" s="1">
        <v>4859</v>
      </c>
      <c r="CB648" s="1">
        <v>103</v>
      </c>
      <c r="CC648" s="1">
        <v>11</v>
      </c>
      <c r="CD648" s="1">
        <v>4137</v>
      </c>
      <c r="CE648" s="1">
        <v>348</v>
      </c>
      <c r="CF648" s="1">
        <v>2777</v>
      </c>
      <c r="CG648" s="1">
        <v>127</v>
      </c>
      <c r="CH648" s="1">
        <v>15</v>
      </c>
      <c r="CI648" s="1">
        <v>4164</v>
      </c>
      <c r="CJ648" s="1">
        <v>148</v>
      </c>
      <c r="CK648" s="1">
        <v>3584</v>
      </c>
      <c r="CL648" s="1">
        <v>127</v>
      </c>
      <c r="CM648" s="1">
        <v>15</v>
      </c>
    </row>
    <row r="649" spans="1:91" x14ac:dyDescent="0.35">
      <c r="A649" s="1" t="s">
        <v>806</v>
      </c>
      <c r="B649" s="1">
        <v>61430</v>
      </c>
      <c r="C649" s="1">
        <v>49148</v>
      </c>
      <c r="D649" s="1">
        <v>524934</v>
      </c>
      <c r="E649" s="1">
        <v>0</v>
      </c>
      <c r="F649" s="1">
        <v>15</v>
      </c>
      <c r="G649" s="1">
        <v>0</v>
      </c>
      <c r="H649" s="1">
        <v>0</v>
      </c>
      <c r="I649" s="1">
        <v>0</v>
      </c>
      <c r="J649" s="1">
        <v>0</v>
      </c>
      <c r="K649" s="1">
        <v>137635</v>
      </c>
      <c r="L649" s="1">
        <v>11004</v>
      </c>
      <c r="M649" s="1">
        <v>64</v>
      </c>
      <c r="N649" s="1">
        <v>0</v>
      </c>
      <c r="O649" s="1">
        <v>0</v>
      </c>
      <c r="P649" s="1">
        <v>3</v>
      </c>
      <c r="Q649" s="1" t="s">
        <v>99</v>
      </c>
      <c r="R649" s="1" t="s">
        <v>804</v>
      </c>
      <c r="S649" s="1">
        <v>0</v>
      </c>
      <c r="T649" s="1">
        <v>0</v>
      </c>
      <c r="U649" s="1">
        <v>619</v>
      </c>
      <c r="V649" s="1">
        <v>737</v>
      </c>
      <c r="W649" s="1">
        <v>1613</v>
      </c>
      <c r="X649" s="1">
        <v>622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67</v>
      </c>
      <c r="AJ649" s="1">
        <v>0</v>
      </c>
      <c r="AK649" s="1">
        <v>0</v>
      </c>
      <c r="AL649" s="1">
        <v>9590</v>
      </c>
      <c r="AM649" s="1">
        <v>148007</v>
      </c>
      <c r="AN649" s="1">
        <v>3930</v>
      </c>
      <c r="AO649" s="1">
        <v>619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3930</v>
      </c>
      <c r="AX649" s="1">
        <v>0</v>
      </c>
      <c r="AY649" s="1">
        <v>1</v>
      </c>
      <c r="AZ649" s="1">
        <v>72</v>
      </c>
      <c r="BA649" s="1">
        <v>1361</v>
      </c>
      <c r="BB649" s="1">
        <v>823</v>
      </c>
      <c r="BC649" s="1">
        <v>133</v>
      </c>
      <c r="BD649" s="1">
        <v>1036</v>
      </c>
      <c r="BE649" s="1">
        <v>1098</v>
      </c>
      <c r="BF649" s="1">
        <v>1069</v>
      </c>
      <c r="BG649" s="1">
        <v>1573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5588</v>
      </c>
      <c r="BU649" s="1">
        <v>61</v>
      </c>
      <c r="BV649" s="1">
        <v>5348</v>
      </c>
      <c r="BW649" s="1">
        <v>85</v>
      </c>
      <c r="BX649" s="1">
        <v>11</v>
      </c>
      <c r="BY649" s="1">
        <v>5137</v>
      </c>
      <c r="BZ649" s="1">
        <v>71</v>
      </c>
      <c r="CA649" s="1">
        <v>4859</v>
      </c>
      <c r="CB649" s="1">
        <v>85</v>
      </c>
      <c r="CC649" s="1">
        <v>11</v>
      </c>
      <c r="CD649" s="1">
        <v>4096</v>
      </c>
      <c r="CE649" s="1">
        <v>337</v>
      </c>
      <c r="CF649" s="1">
        <v>2777</v>
      </c>
      <c r="CG649" s="1">
        <v>127</v>
      </c>
      <c r="CH649" s="1">
        <v>15</v>
      </c>
      <c r="CI649" s="1">
        <v>4185</v>
      </c>
      <c r="CJ649" s="1">
        <v>153</v>
      </c>
      <c r="CK649" s="1">
        <v>3584</v>
      </c>
      <c r="CL649" s="1">
        <v>127</v>
      </c>
      <c r="CM649" s="1">
        <v>15</v>
      </c>
    </row>
    <row r="650" spans="1:91" x14ac:dyDescent="0.35">
      <c r="A650" s="1" t="s">
        <v>807</v>
      </c>
      <c r="B650" s="1">
        <v>61430</v>
      </c>
      <c r="C650" s="1">
        <v>49148</v>
      </c>
      <c r="D650" s="1">
        <v>524934</v>
      </c>
      <c r="E650" s="1">
        <v>0</v>
      </c>
      <c r="F650" s="1">
        <v>15</v>
      </c>
      <c r="G650" s="1">
        <v>0</v>
      </c>
      <c r="H650" s="1">
        <v>0</v>
      </c>
      <c r="I650" s="1">
        <v>0</v>
      </c>
      <c r="J650" s="1">
        <v>0</v>
      </c>
      <c r="K650" s="1">
        <v>137661</v>
      </c>
      <c r="L650" s="1">
        <v>11006</v>
      </c>
      <c r="M650" s="1">
        <v>64</v>
      </c>
      <c r="N650" s="1">
        <v>0</v>
      </c>
      <c r="O650" s="1">
        <v>0</v>
      </c>
      <c r="P650" s="1">
        <v>4</v>
      </c>
      <c r="Q650" s="1" t="s">
        <v>99</v>
      </c>
      <c r="R650" s="1" t="s">
        <v>804</v>
      </c>
      <c r="S650" s="1">
        <v>0</v>
      </c>
      <c r="T650" s="1">
        <v>0</v>
      </c>
      <c r="U650" s="1">
        <v>617</v>
      </c>
      <c r="V650" s="1">
        <v>751</v>
      </c>
      <c r="W650" s="1">
        <v>1627</v>
      </c>
      <c r="X650" s="1">
        <v>619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67</v>
      </c>
      <c r="AJ650" s="1">
        <v>0</v>
      </c>
      <c r="AK650" s="1">
        <v>0</v>
      </c>
      <c r="AL650" s="1">
        <v>9594</v>
      </c>
      <c r="AM650" s="1">
        <v>112353</v>
      </c>
      <c r="AN650" s="1">
        <v>3916</v>
      </c>
      <c r="AO650" s="1">
        <v>617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3916</v>
      </c>
      <c r="AX650" s="1">
        <v>0</v>
      </c>
      <c r="AY650" s="1">
        <v>1</v>
      </c>
      <c r="AZ650" s="1">
        <v>72</v>
      </c>
      <c r="BA650" s="1">
        <v>1361</v>
      </c>
      <c r="BB650" s="1">
        <v>823</v>
      </c>
      <c r="BC650" s="1">
        <v>133</v>
      </c>
      <c r="BD650" s="1">
        <v>1036</v>
      </c>
      <c r="BE650" s="1">
        <v>1098</v>
      </c>
      <c r="BF650" s="1">
        <v>1069</v>
      </c>
      <c r="BG650" s="1">
        <v>1573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5570</v>
      </c>
      <c r="BU650" s="1">
        <v>56</v>
      </c>
      <c r="BV650" s="1">
        <v>5348</v>
      </c>
      <c r="BW650" s="1">
        <v>67</v>
      </c>
      <c r="BX650" s="1">
        <v>11</v>
      </c>
      <c r="BY650" s="1">
        <v>5139</v>
      </c>
      <c r="BZ650" s="1">
        <v>71</v>
      </c>
      <c r="CA650" s="1">
        <v>4859</v>
      </c>
      <c r="CB650" s="1">
        <v>86</v>
      </c>
      <c r="CC650" s="1">
        <v>11</v>
      </c>
      <c r="CD650" s="1">
        <v>4093</v>
      </c>
      <c r="CE650" s="1">
        <v>336</v>
      </c>
      <c r="CF650" s="1">
        <v>2777</v>
      </c>
      <c r="CG650" s="1">
        <v>127</v>
      </c>
      <c r="CH650" s="1">
        <v>15</v>
      </c>
      <c r="CI650" s="1">
        <v>4197</v>
      </c>
      <c r="CJ650" s="1">
        <v>156</v>
      </c>
      <c r="CK650" s="1">
        <v>3584</v>
      </c>
      <c r="CL650" s="1">
        <v>127</v>
      </c>
      <c r="CM650" s="1">
        <v>15</v>
      </c>
    </row>
    <row r="651" spans="1:91" x14ac:dyDescent="0.35">
      <c r="A651" s="1" t="s">
        <v>808</v>
      </c>
      <c r="B651" s="1">
        <v>61430</v>
      </c>
      <c r="C651" s="1">
        <v>49148</v>
      </c>
      <c r="D651" s="1">
        <v>524934</v>
      </c>
      <c r="E651" s="1">
        <v>0</v>
      </c>
      <c r="F651" s="1">
        <v>15</v>
      </c>
      <c r="G651" s="1">
        <v>0</v>
      </c>
      <c r="H651" s="1">
        <v>0</v>
      </c>
      <c r="I651" s="1">
        <v>0</v>
      </c>
      <c r="J651" s="1">
        <v>0</v>
      </c>
      <c r="K651" s="1">
        <v>137678</v>
      </c>
      <c r="L651" s="1">
        <v>11008</v>
      </c>
      <c r="M651" s="1">
        <v>64</v>
      </c>
      <c r="N651" s="1">
        <v>0</v>
      </c>
      <c r="O651" s="1">
        <v>0</v>
      </c>
      <c r="P651" s="1">
        <v>5</v>
      </c>
      <c r="Q651" s="1" t="s">
        <v>99</v>
      </c>
      <c r="R651" s="1" t="s">
        <v>804</v>
      </c>
      <c r="S651" s="1">
        <v>0</v>
      </c>
      <c r="T651" s="1">
        <v>0</v>
      </c>
      <c r="U651" s="1">
        <v>618</v>
      </c>
      <c r="V651" s="1">
        <v>744</v>
      </c>
      <c r="W651" s="1">
        <v>1614</v>
      </c>
      <c r="X651" s="1">
        <v>638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67</v>
      </c>
      <c r="AJ651" s="1">
        <v>0</v>
      </c>
      <c r="AK651" s="1">
        <v>0</v>
      </c>
      <c r="AL651" s="1">
        <v>9597</v>
      </c>
      <c r="AM651" s="1">
        <v>114757</v>
      </c>
      <c r="AN651" s="1">
        <v>3923</v>
      </c>
      <c r="AO651" s="1">
        <v>618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3923</v>
      </c>
      <c r="AX651" s="1">
        <v>0</v>
      </c>
      <c r="AY651" s="1">
        <v>1</v>
      </c>
      <c r="AZ651" s="1">
        <v>72</v>
      </c>
      <c r="BA651" s="1">
        <v>1361</v>
      </c>
      <c r="BB651" s="1">
        <v>823</v>
      </c>
      <c r="BC651" s="1">
        <v>133</v>
      </c>
      <c r="BD651" s="1">
        <v>1036</v>
      </c>
      <c r="BE651" s="1">
        <v>1098</v>
      </c>
      <c r="BF651" s="1">
        <v>1069</v>
      </c>
      <c r="BG651" s="1">
        <v>1573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5571</v>
      </c>
      <c r="BU651" s="1">
        <v>57</v>
      </c>
      <c r="BV651" s="1">
        <v>5348</v>
      </c>
      <c r="BW651" s="1">
        <v>68</v>
      </c>
      <c r="BX651" s="1">
        <v>11</v>
      </c>
      <c r="BY651" s="1">
        <v>5166</v>
      </c>
      <c r="BZ651" s="1">
        <v>78</v>
      </c>
      <c r="CA651" s="1">
        <v>4859</v>
      </c>
      <c r="CB651" s="1">
        <v>112</v>
      </c>
      <c r="CC651" s="1">
        <v>11</v>
      </c>
      <c r="CD651" s="1">
        <v>4144</v>
      </c>
      <c r="CE651" s="1">
        <v>349</v>
      </c>
      <c r="CF651" s="1">
        <v>2777</v>
      </c>
      <c r="CG651" s="1">
        <v>127</v>
      </c>
      <c r="CH651" s="1">
        <v>15</v>
      </c>
      <c r="CI651" s="1">
        <v>4189</v>
      </c>
      <c r="CJ651" s="1">
        <v>154</v>
      </c>
      <c r="CK651" s="1">
        <v>3584</v>
      </c>
      <c r="CL651" s="1">
        <v>127</v>
      </c>
      <c r="CM651" s="1">
        <v>15</v>
      </c>
    </row>
    <row r="652" spans="1:91" x14ac:dyDescent="0.35">
      <c r="A652" s="1" t="s">
        <v>809</v>
      </c>
      <c r="B652" s="1">
        <v>57547</v>
      </c>
      <c r="C652" s="1">
        <v>49182</v>
      </c>
      <c r="D652" s="1">
        <v>496413</v>
      </c>
      <c r="E652" s="1">
        <v>0</v>
      </c>
      <c r="F652" s="1">
        <v>15</v>
      </c>
      <c r="G652" s="1">
        <v>0</v>
      </c>
      <c r="H652" s="1">
        <v>0</v>
      </c>
      <c r="I652" s="1">
        <v>0</v>
      </c>
      <c r="J652" s="1">
        <v>0</v>
      </c>
      <c r="K652" s="1">
        <v>138069</v>
      </c>
      <c r="L652" s="1">
        <v>11045</v>
      </c>
      <c r="M652" s="1">
        <v>65</v>
      </c>
      <c r="N652" s="1">
        <v>0</v>
      </c>
      <c r="O652" s="1">
        <v>0</v>
      </c>
      <c r="P652" s="1">
        <v>1</v>
      </c>
      <c r="Q652" s="1" t="s">
        <v>92</v>
      </c>
      <c r="R652" s="1" t="s">
        <v>804</v>
      </c>
      <c r="S652" s="1">
        <v>0</v>
      </c>
      <c r="T652" s="1">
        <v>0</v>
      </c>
      <c r="U652" s="1">
        <v>0</v>
      </c>
      <c r="V652" s="1">
        <v>2048</v>
      </c>
      <c r="W652" s="1">
        <v>1958</v>
      </c>
      <c r="X652" s="1">
        <v>-23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2</v>
      </c>
      <c r="AL652" s="1">
        <v>9680</v>
      </c>
      <c r="AM652" s="1">
        <v>115931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3113</v>
      </c>
      <c r="AX652" s="1">
        <v>0</v>
      </c>
      <c r="AY652" s="1">
        <v>0</v>
      </c>
      <c r="AZ652" s="1">
        <v>72</v>
      </c>
      <c r="BA652" s="1">
        <v>1361</v>
      </c>
      <c r="BB652" s="1">
        <v>823</v>
      </c>
      <c r="BC652" s="1">
        <v>133</v>
      </c>
      <c r="BD652" s="1">
        <v>1036</v>
      </c>
      <c r="BE652" s="1">
        <v>1098</v>
      </c>
      <c r="BF652" s="1">
        <v>1069</v>
      </c>
      <c r="BG652" s="1">
        <v>1573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5337</v>
      </c>
      <c r="BU652" s="1">
        <v>0</v>
      </c>
      <c r="BV652" s="1">
        <v>5334</v>
      </c>
      <c r="BW652" s="1">
        <v>4</v>
      </c>
      <c r="BX652" s="1">
        <v>0</v>
      </c>
      <c r="BY652" s="1">
        <v>4855</v>
      </c>
      <c r="BZ652" s="1">
        <v>4</v>
      </c>
      <c r="CA652" s="1">
        <v>4838</v>
      </c>
      <c r="CB652" s="1">
        <v>17</v>
      </c>
      <c r="CC652" s="1">
        <v>0</v>
      </c>
      <c r="CD652" s="1">
        <v>2756</v>
      </c>
      <c r="CE652" s="1">
        <v>-3</v>
      </c>
      <c r="CF652" s="1">
        <v>2769</v>
      </c>
      <c r="CG652" s="1">
        <v>12</v>
      </c>
      <c r="CH652" s="1">
        <v>0</v>
      </c>
      <c r="CI652" s="1">
        <v>3590</v>
      </c>
      <c r="CJ652" s="1">
        <v>14</v>
      </c>
      <c r="CK652" s="1">
        <v>3535</v>
      </c>
      <c r="CL652" s="1">
        <v>55</v>
      </c>
      <c r="CM652" s="1">
        <v>0</v>
      </c>
    </row>
    <row r="653" spans="1:91" x14ac:dyDescent="0.35">
      <c r="A653" s="1" t="s">
        <v>810</v>
      </c>
      <c r="B653" s="1">
        <v>57547</v>
      </c>
      <c r="C653" s="1">
        <v>49182</v>
      </c>
      <c r="D653" s="1">
        <v>496413</v>
      </c>
      <c r="E653" s="1">
        <v>0</v>
      </c>
      <c r="F653" s="1">
        <v>15</v>
      </c>
      <c r="G653" s="1">
        <v>0</v>
      </c>
      <c r="H653" s="1">
        <v>0</v>
      </c>
      <c r="I653" s="1">
        <v>0</v>
      </c>
      <c r="J653" s="1">
        <v>0</v>
      </c>
      <c r="K653" s="1">
        <v>138086</v>
      </c>
      <c r="L653" s="1">
        <v>11046</v>
      </c>
      <c r="M653" s="1">
        <v>65</v>
      </c>
      <c r="N653" s="1">
        <v>0</v>
      </c>
      <c r="O653" s="1">
        <v>0</v>
      </c>
      <c r="P653" s="1">
        <v>2</v>
      </c>
      <c r="Q653" s="1" t="s">
        <v>92</v>
      </c>
      <c r="R653" s="1" t="s">
        <v>804</v>
      </c>
      <c r="S653" s="1">
        <v>0</v>
      </c>
      <c r="T653" s="1">
        <v>0</v>
      </c>
      <c r="U653" s="1">
        <v>0</v>
      </c>
      <c r="V653" s="1">
        <v>2048</v>
      </c>
      <c r="W653" s="1">
        <v>1958</v>
      </c>
      <c r="X653" s="1">
        <v>-23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5</v>
      </c>
      <c r="AK653" s="1">
        <v>2</v>
      </c>
      <c r="AL653" s="1">
        <v>9684</v>
      </c>
      <c r="AM653" s="1">
        <v>109263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3113</v>
      </c>
      <c r="AX653" s="1">
        <v>0</v>
      </c>
      <c r="AY653" s="1">
        <v>0</v>
      </c>
      <c r="AZ653" s="1">
        <v>72</v>
      </c>
      <c r="BA653" s="1">
        <v>1361</v>
      </c>
      <c r="BB653" s="1">
        <v>823</v>
      </c>
      <c r="BC653" s="1">
        <v>133</v>
      </c>
      <c r="BD653" s="1">
        <v>1036</v>
      </c>
      <c r="BE653" s="1">
        <v>1098</v>
      </c>
      <c r="BF653" s="1">
        <v>1069</v>
      </c>
      <c r="BG653" s="1">
        <v>1573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5312</v>
      </c>
      <c r="BU653" s="1">
        <v>-5</v>
      </c>
      <c r="BV653" s="1">
        <v>5334</v>
      </c>
      <c r="BW653" s="1">
        <v>18</v>
      </c>
      <c r="BX653" s="1">
        <v>0</v>
      </c>
      <c r="BY653" s="1">
        <v>4845</v>
      </c>
      <c r="BZ653" s="1">
        <v>1</v>
      </c>
      <c r="CA653" s="1">
        <v>4838</v>
      </c>
      <c r="CB653" s="1">
        <v>10</v>
      </c>
      <c r="CC653" s="1">
        <v>0</v>
      </c>
      <c r="CD653" s="1">
        <v>2744</v>
      </c>
      <c r="CE653" s="1">
        <v>-6</v>
      </c>
      <c r="CF653" s="1">
        <v>2769</v>
      </c>
      <c r="CG653" s="1">
        <v>19</v>
      </c>
      <c r="CH653" s="1">
        <v>0</v>
      </c>
      <c r="CI653" s="1">
        <v>3532</v>
      </c>
      <c r="CJ653" s="1">
        <v>0</v>
      </c>
      <c r="CK653" s="1">
        <v>3535</v>
      </c>
      <c r="CL653" s="1">
        <v>1</v>
      </c>
      <c r="CM653" s="1">
        <v>0</v>
      </c>
    </row>
    <row r="654" spans="1:91" x14ac:dyDescent="0.35">
      <c r="A654" s="1" t="s">
        <v>811</v>
      </c>
      <c r="B654" s="1">
        <v>57547</v>
      </c>
      <c r="C654" s="1">
        <v>49182</v>
      </c>
      <c r="D654" s="1">
        <v>496413</v>
      </c>
      <c r="E654" s="1">
        <v>0</v>
      </c>
      <c r="F654" s="1">
        <v>15</v>
      </c>
      <c r="G654" s="1">
        <v>0</v>
      </c>
      <c r="H654" s="1">
        <v>0</v>
      </c>
      <c r="I654" s="1">
        <v>0</v>
      </c>
      <c r="J654" s="1">
        <v>0</v>
      </c>
      <c r="K654" s="1">
        <v>138103</v>
      </c>
      <c r="L654" s="1">
        <v>11048</v>
      </c>
      <c r="M654" s="1">
        <v>65</v>
      </c>
      <c r="N654" s="1">
        <v>0</v>
      </c>
      <c r="O654" s="1">
        <v>0</v>
      </c>
      <c r="P654" s="1">
        <v>3</v>
      </c>
      <c r="Q654" s="1" t="s">
        <v>92</v>
      </c>
      <c r="R654" s="1" t="s">
        <v>804</v>
      </c>
      <c r="S654" s="1">
        <v>0</v>
      </c>
      <c r="T654" s="1">
        <v>0</v>
      </c>
      <c r="U654" s="1">
        <v>0</v>
      </c>
      <c r="V654" s="1">
        <v>2048</v>
      </c>
      <c r="W654" s="1">
        <v>1958</v>
      </c>
      <c r="X654" s="1">
        <v>-23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</v>
      </c>
      <c r="AK654" s="1">
        <v>2</v>
      </c>
      <c r="AL654" s="1">
        <v>9688</v>
      </c>
      <c r="AM654" s="1">
        <v>117060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3113</v>
      </c>
      <c r="AX654" s="1">
        <v>0</v>
      </c>
      <c r="AY654" s="1">
        <v>0</v>
      </c>
      <c r="AZ654" s="1">
        <v>72</v>
      </c>
      <c r="BA654" s="1">
        <v>1361</v>
      </c>
      <c r="BB654" s="1">
        <v>823</v>
      </c>
      <c r="BC654" s="1">
        <v>133</v>
      </c>
      <c r="BD654" s="1">
        <v>1036</v>
      </c>
      <c r="BE654" s="1">
        <v>1098</v>
      </c>
      <c r="BF654" s="1">
        <v>1069</v>
      </c>
      <c r="BG654" s="1">
        <v>1573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5363</v>
      </c>
      <c r="BU654" s="1">
        <v>9</v>
      </c>
      <c r="BV654" s="1">
        <v>5327</v>
      </c>
      <c r="BW654" s="1">
        <v>38</v>
      </c>
      <c r="BX654" s="1">
        <v>0</v>
      </c>
      <c r="BY654" s="1">
        <v>4839</v>
      </c>
      <c r="BZ654" s="1">
        <v>0</v>
      </c>
      <c r="CA654" s="1">
        <v>4840</v>
      </c>
      <c r="CB654" s="1">
        <v>2</v>
      </c>
      <c r="CC654" s="1">
        <v>0</v>
      </c>
      <c r="CD654" s="1">
        <v>2792</v>
      </c>
      <c r="CE654" s="1">
        <v>5</v>
      </c>
      <c r="CF654" s="1">
        <v>2770</v>
      </c>
      <c r="CG654" s="1">
        <v>27</v>
      </c>
      <c r="CH654" s="1">
        <v>0</v>
      </c>
      <c r="CI654" s="1">
        <v>3533</v>
      </c>
      <c r="CJ654" s="1">
        <v>-1</v>
      </c>
      <c r="CK654" s="1">
        <v>3538</v>
      </c>
      <c r="CL654" s="1">
        <v>3</v>
      </c>
      <c r="CM654" s="1">
        <v>0</v>
      </c>
    </row>
    <row r="655" spans="1:91" x14ac:dyDescent="0.35">
      <c r="A655" s="1" t="s">
        <v>812</v>
      </c>
      <c r="B655" s="1">
        <v>57547</v>
      </c>
      <c r="C655" s="1">
        <v>49182</v>
      </c>
      <c r="D655" s="1">
        <v>496413</v>
      </c>
      <c r="E655" s="1">
        <v>0</v>
      </c>
      <c r="F655" s="1">
        <v>15</v>
      </c>
      <c r="G655" s="1">
        <v>0</v>
      </c>
      <c r="H655" s="1">
        <v>0</v>
      </c>
      <c r="I655" s="1">
        <v>0</v>
      </c>
      <c r="J655" s="1">
        <v>0</v>
      </c>
      <c r="K655" s="1">
        <v>138129</v>
      </c>
      <c r="L655" s="1">
        <v>11051</v>
      </c>
      <c r="M655" s="1">
        <v>65</v>
      </c>
      <c r="N655" s="1">
        <v>0</v>
      </c>
      <c r="O655" s="1">
        <v>0</v>
      </c>
      <c r="P655" s="1">
        <v>4</v>
      </c>
      <c r="Q655" s="1" t="s">
        <v>92</v>
      </c>
      <c r="R655" s="1" t="s">
        <v>804</v>
      </c>
      <c r="S655" s="1">
        <v>0</v>
      </c>
      <c r="T655" s="1">
        <v>0</v>
      </c>
      <c r="U655" s="1">
        <v>0</v>
      </c>
      <c r="V655" s="1">
        <v>2048</v>
      </c>
      <c r="W655" s="1">
        <v>1958</v>
      </c>
      <c r="X655" s="1">
        <v>-23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2</v>
      </c>
      <c r="AL655" s="1">
        <v>9692</v>
      </c>
      <c r="AM655" s="1">
        <v>131124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3113</v>
      </c>
      <c r="AX655" s="1">
        <v>0</v>
      </c>
      <c r="AY655" s="1">
        <v>0</v>
      </c>
      <c r="AZ655" s="1">
        <v>72</v>
      </c>
      <c r="BA655" s="1">
        <v>1361</v>
      </c>
      <c r="BB655" s="1">
        <v>823</v>
      </c>
      <c r="BC655" s="1">
        <v>133</v>
      </c>
      <c r="BD655" s="1">
        <v>1036</v>
      </c>
      <c r="BE655" s="1">
        <v>1098</v>
      </c>
      <c r="BF655" s="1">
        <v>1069</v>
      </c>
      <c r="BG655" s="1">
        <v>1573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5347</v>
      </c>
      <c r="BU655" s="1">
        <v>4</v>
      </c>
      <c r="BV655" s="1">
        <v>5329</v>
      </c>
      <c r="BW655" s="1">
        <v>19</v>
      </c>
      <c r="BX655" s="1">
        <v>0</v>
      </c>
      <c r="BY655" s="1">
        <v>4870</v>
      </c>
      <c r="BZ655" s="1">
        <v>7</v>
      </c>
      <c r="CA655" s="1">
        <v>4842</v>
      </c>
      <c r="CB655" s="1">
        <v>28</v>
      </c>
      <c r="CC655" s="1">
        <v>0</v>
      </c>
      <c r="CD655" s="1">
        <v>2797</v>
      </c>
      <c r="CE655" s="1">
        <v>5</v>
      </c>
      <c r="CF655" s="1">
        <v>2775</v>
      </c>
      <c r="CG655" s="1">
        <v>23</v>
      </c>
      <c r="CH655" s="1">
        <v>0</v>
      </c>
      <c r="CI655" s="1">
        <v>3566</v>
      </c>
      <c r="CJ655" s="1">
        <v>6</v>
      </c>
      <c r="CK655" s="1">
        <v>3542</v>
      </c>
      <c r="CL655" s="1">
        <v>24</v>
      </c>
      <c r="CM655" s="1">
        <v>0</v>
      </c>
    </row>
    <row r="656" spans="1:91" x14ac:dyDescent="0.35">
      <c r="A656" s="1" t="s">
        <v>813</v>
      </c>
      <c r="B656" s="1">
        <v>57547</v>
      </c>
      <c r="C656" s="1">
        <v>49182</v>
      </c>
      <c r="D656" s="1">
        <v>496413</v>
      </c>
      <c r="E656" s="1">
        <v>0</v>
      </c>
      <c r="F656" s="1">
        <v>15</v>
      </c>
      <c r="G656" s="1">
        <v>0</v>
      </c>
      <c r="H656" s="1">
        <v>0</v>
      </c>
      <c r="I656" s="1">
        <v>0</v>
      </c>
      <c r="J656" s="1">
        <v>0</v>
      </c>
      <c r="K656" s="1">
        <v>138146</v>
      </c>
      <c r="L656" s="1">
        <v>11053</v>
      </c>
      <c r="M656" s="1">
        <v>65</v>
      </c>
      <c r="N656" s="1">
        <v>0</v>
      </c>
      <c r="O656" s="1">
        <v>0</v>
      </c>
      <c r="P656" s="1">
        <v>5</v>
      </c>
      <c r="Q656" s="1" t="s">
        <v>92</v>
      </c>
      <c r="R656" s="1" t="s">
        <v>804</v>
      </c>
      <c r="S656" s="1">
        <v>0</v>
      </c>
      <c r="T656" s="1">
        <v>0</v>
      </c>
      <c r="U656" s="1">
        <v>0</v>
      </c>
      <c r="V656" s="1">
        <v>2048</v>
      </c>
      <c r="W656" s="1">
        <v>1958</v>
      </c>
      <c r="X656" s="1">
        <v>-23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5</v>
      </c>
      <c r="AK656" s="1">
        <v>2</v>
      </c>
      <c r="AL656" s="1">
        <v>9696</v>
      </c>
      <c r="AM656" s="1">
        <v>119312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3113</v>
      </c>
      <c r="AX656" s="1">
        <v>0</v>
      </c>
      <c r="AY656" s="1">
        <v>0</v>
      </c>
      <c r="AZ656" s="1">
        <v>72</v>
      </c>
      <c r="BA656" s="1">
        <v>1361</v>
      </c>
      <c r="BB656" s="1">
        <v>823</v>
      </c>
      <c r="BC656" s="1">
        <v>133</v>
      </c>
      <c r="BD656" s="1">
        <v>1036</v>
      </c>
      <c r="BE656" s="1">
        <v>1098</v>
      </c>
      <c r="BF656" s="1">
        <v>1069</v>
      </c>
      <c r="BG656" s="1">
        <v>1573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5304</v>
      </c>
      <c r="BU656" s="1">
        <v>-6</v>
      </c>
      <c r="BV656" s="1">
        <v>5329</v>
      </c>
      <c r="BW656" s="1">
        <v>20</v>
      </c>
      <c r="BX656" s="1">
        <v>0</v>
      </c>
      <c r="BY656" s="1">
        <v>4848</v>
      </c>
      <c r="BZ656" s="1">
        <v>1</v>
      </c>
      <c r="CA656" s="1">
        <v>4842</v>
      </c>
      <c r="CB656" s="1">
        <v>9</v>
      </c>
      <c r="CC656" s="1">
        <v>0</v>
      </c>
      <c r="CD656" s="1">
        <v>2766</v>
      </c>
      <c r="CE656" s="1">
        <v>-2</v>
      </c>
      <c r="CF656" s="1">
        <v>2775</v>
      </c>
      <c r="CG656" s="1">
        <v>4</v>
      </c>
      <c r="CH656" s="1">
        <v>0</v>
      </c>
      <c r="CI656" s="1">
        <v>3525</v>
      </c>
      <c r="CJ656" s="1">
        <v>-4</v>
      </c>
      <c r="CK656" s="1">
        <v>3542</v>
      </c>
      <c r="CL656" s="1">
        <v>15</v>
      </c>
      <c r="CM656" s="1">
        <v>0</v>
      </c>
    </row>
    <row r="657" spans="1:91" x14ac:dyDescent="0.35">
      <c r="A657" s="1" t="s">
        <v>814</v>
      </c>
      <c r="B657" s="1">
        <v>57547</v>
      </c>
      <c r="C657" s="1">
        <v>49182</v>
      </c>
      <c r="D657" s="1">
        <v>524934</v>
      </c>
      <c r="E657" s="1">
        <v>0</v>
      </c>
      <c r="F657" s="1">
        <v>15</v>
      </c>
      <c r="G657" s="1">
        <v>0</v>
      </c>
      <c r="H657" s="1">
        <v>0</v>
      </c>
      <c r="I657" s="1">
        <v>0</v>
      </c>
      <c r="J657" s="1">
        <v>0</v>
      </c>
      <c r="K657" s="1">
        <v>138667</v>
      </c>
      <c r="L657" s="1">
        <v>11112</v>
      </c>
      <c r="M657" s="1">
        <v>65</v>
      </c>
      <c r="N657" s="1">
        <v>0</v>
      </c>
      <c r="O657" s="1">
        <v>0</v>
      </c>
      <c r="P657" s="1">
        <v>1</v>
      </c>
      <c r="Q657" s="1" t="s">
        <v>99</v>
      </c>
      <c r="R657" s="1" t="s">
        <v>815</v>
      </c>
      <c r="S657" s="1">
        <v>0</v>
      </c>
      <c r="T657" s="1">
        <v>0</v>
      </c>
      <c r="U657" s="1">
        <v>1338</v>
      </c>
      <c r="V657" s="1">
        <v>768</v>
      </c>
      <c r="W657" s="1">
        <v>1626</v>
      </c>
      <c r="X657" s="1">
        <v>1346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67</v>
      </c>
      <c r="AJ657" s="1">
        <v>0</v>
      </c>
      <c r="AK657" s="1">
        <v>0</v>
      </c>
      <c r="AL657" s="1">
        <v>9813</v>
      </c>
      <c r="AM657" s="1">
        <v>108193</v>
      </c>
      <c r="AN657" s="1">
        <v>4168</v>
      </c>
      <c r="AO657" s="1">
        <v>1338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4168</v>
      </c>
      <c r="AX657" s="1">
        <v>0</v>
      </c>
      <c r="AY657" s="1">
        <v>1</v>
      </c>
      <c r="AZ657" s="1">
        <v>204</v>
      </c>
      <c r="BA657" s="1">
        <v>1358</v>
      </c>
      <c r="BB657" s="1">
        <v>823</v>
      </c>
      <c r="BC657" s="1">
        <v>133</v>
      </c>
      <c r="BD657" s="1">
        <v>1036</v>
      </c>
      <c r="BE657" s="1">
        <v>1098</v>
      </c>
      <c r="BF657" s="1">
        <v>1069</v>
      </c>
      <c r="BG657" s="1">
        <v>1573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5871</v>
      </c>
      <c r="BU657" s="1">
        <v>136</v>
      </c>
      <c r="BV657" s="1">
        <v>5336</v>
      </c>
      <c r="BW657" s="1">
        <v>127</v>
      </c>
      <c r="BX657" s="1">
        <v>15</v>
      </c>
      <c r="BY657" s="1">
        <v>5410</v>
      </c>
      <c r="BZ657" s="1">
        <v>141</v>
      </c>
      <c r="CA657" s="1">
        <v>4859</v>
      </c>
      <c r="CB657" s="1">
        <v>127</v>
      </c>
      <c r="CC657" s="1">
        <v>15</v>
      </c>
      <c r="CD657" s="1">
        <v>5531</v>
      </c>
      <c r="CE657" s="1">
        <v>705</v>
      </c>
      <c r="CF657" s="1">
        <v>2777</v>
      </c>
      <c r="CG657" s="1">
        <v>127</v>
      </c>
      <c r="CH657" s="1">
        <v>15</v>
      </c>
      <c r="CI657" s="1">
        <v>4986</v>
      </c>
      <c r="CJ657" s="1">
        <v>364</v>
      </c>
      <c r="CK657" s="1">
        <v>3562</v>
      </c>
      <c r="CL657" s="1">
        <v>127</v>
      </c>
      <c r="CM657" s="1">
        <v>15</v>
      </c>
    </row>
    <row r="658" spans="1:91" x14ac:dyDescent="0.35">
      <c r="A658" s="1" t="s">
        <v>816</v>
      </c>
      <c r="B658" s="1">
        <v>57547</v>
      </c>
      <c r="C658" s="1">
        <v>49182</v>
      </c>
      <c r="D658" s="1">
        <v>524934</v>
      </c>
      <c r="E658" s="1">
        <v>0</v>
      </c>
      <c r="F658" s="1">
        <v>15</v>
      </c>
      <c r="G658" s="1">
        <v>0</v>
      </c>
      <c r="H658" s="1">
        <v>0</v>
      </c>
      <c r="I658" s="1">
        <v>0</v>
      </c>
      <c r="J658" s="1">
        <v>0</v>
      </c>
      <c r="K658" s="1">
        <v>138685</v>
      </c>
      <c r="L658" s="1">
        <v>11114</v>
      </c>
      <c r="M658" s="1">
        <v>65</v>
      </c>
      <c r="N658" s="1">
        <v>0</v>
      </c>
      <c r="O658" s="1">
        <v>0</v>
      </c>
      <c r="P658" s="1">
        <v>2</v>
      </c>
      <c r="Q658" s="1" t="s">
        <v>99</v>
      </c>
      <c r="R658" s="1" t="s">
        <v>815</v>
      </c>
      <c r="S658" s="1">
        <v>0</v>
      </c>
      <c r="T658" s="1">
        <v>0</v>
      </c>
      <c r="U658" s="1">
        <v>1336</v>
      </c>
      <c r="V658" s="1">
        <v>762</v>
      </c>
      <c r="W658" s="1">
        <v>1639</v>
      </c>
      <c r="X658" s="1">
        <v>1337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67</v>
      </c>
      <c r="AJ658" s="1">
        <v>0</v>
      </c>
      <c r="AK658" s="1">
        <v>0</v>
      </c>
      <c r="AL658" s="1">
        <v>9816</v>
      </c>
      <c r="AM658" s="1">
        <v>109854</v>
      </c>
      <c r="AN658" s="1">
        <v>4161</v>
      </c>
      <c r="AO658" s="1">
        <v>1336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4161</v>
      </c>
      <c r="AX658" s="1">
        <v>0</v>
      </c>
      <c r="AY658" s="1">
        <v>1</v>
      </c>
      <c r="AZ658" s="1">
        <v>204</v>
      </c>
      <c r="BA658" s="1">
        <v>1358</v>
      </c>
      <c r="BB658" s="1">
        <v>823</v>
      </c>
      <c r="BC658" s="1">
        <v>133</v>
      </c>
      <c r="BD658" s="1">
        <v>1036</v>
      </c>
      <c r="BE658" s="1">
        <v>1098</v>
      </c>
      <c r="BF658" s="1">
        <v>1069</v>
      </c>
      <c r="BG658" s="1">
        <v>1573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5838</v>
      </c>
      <c r="BU658" s="1">
        <v>128</v>
      </c>
      <c r="BV658" s="1">
        <v>5336</v>
      </c>
      <c r="BW658" s="1">
        <v>126</v>
      </c>
      <c r="BX658" s="1">
        <v>15</v>
      </c>
      <c r="BY658" s="1">
        <v>5402</v>
      </c>
      <c r="BZ658" s="1">
        <v>139</v>
      </c>
      <c r="CA658" s="1">
        <v>4859</v>
      </c>
      <c r="CB658" s="1">
        <v>127</v>
      </c>
      <c r="CC658" s="1">
        <v>15</v>
      </c>
      <c r="CD658" s="1">
        <v>5556</v>
      </c>
      <c r="CE658" s="1">
        <v>711</v>
      </c>
      <c r="CF658" s="1">
        <v>2777</v>
      </c>
      <c r="CG658" s="1">
        <v>127</v>
      </c>
      <c r="CH658" s="1">
        <v>15</v>
      </c>
      <c r="CI658" s="1">
        <v>4966</v>
      </c>
      <c r="CJ658" s="1">
        <v>359</v>
      </c>
      <c r="CK658" s="1">
        <v>3562</v>
      </c>
      <c r="CL658" s="1">
        <v>127</v>
      </c>
      <c r="CM658" s="1">
        <v>15</v>
      </c>
    </row>
    <row r="659" spans="1:91" x14ac:dyDescent="0.35">
      <c r="A659" s="1" t="s">
        <v>817</v>
      </c>
      <c r="B659" s="1">
        <v>57547</v>
      </c>
      <c r="C659" s="1">
        <v>49182</v>
      </c>
      <c r="D659" s="1">
        <v>524934</v>
      </c>
      <c r="E659" s="1">
        <v>0</v>
      </c>
      <c r="F659" s="1">
        <v>15</v>
      </c>
      <c r="G659" s="1">
        <v>0</v>
      </c>
      <c r="H659" s="1">
        <v>0</v>
      </c>
      <c r="I659" s="1">
        <v>0</v>
      </c>
      <c r="J659" s="1">
        <v>0</v>
      </c>
      <c r="K659" s="1">
        <v>138700</v>
      </c>
      <c r="L659" s="1">
        <v>11116</v>
      </c>
      <c r="M659" s="1">
        <v>65</v>
      </c>
      <c r="N659" s="1">
        <v>0</v>
      </c>
      <c r="O659" s="1">
        <v>0</v>
      </c>
      <c r="P659" s="1">
        <v>3</v>
      </c>
      <c r="Q659" s="1" t="s">
        <v>99</v>
      </c>
      <c r="R659" s="1" t="s">
        <v>815</v>
      </c>
      <c r="S659" s="1">
        <v>0</v>
      </c>
      <c r="T659" s="1">
        <v>0</v>
      </c>
      <c r="U659" s="1">
        <v>1334</v>
      </c>
      <c r="V659" s="1">
        <v>787</v>
      </c>
      <c r="W659" s="1">
        <v>1621</v>
      </c>
      <c r="X659" s="1">
        <v>1350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67</v>
      </c>
      <c r="AJ659" s="1">
        <v>0</v>
      </c>
      <c r="AK659" s="1">
        <v>0</v>
      </c>
      <c r="AL659" s="1">
        <v>9820</v>
      </c>
      <c r="AM659" s="1">
        <v>115111</v>
      </c>
      <c r="AN659" s="1">
        <v>4155</v>
      </c>
      <c r="AO659" s="1">
        <v>1334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4155</v>
      </c>
      <c r="AX659" s="1">
        <v>0</v>
      </c>
      <c r="AY659" s="1">
        <v>1</v>
      </c>
      <c r="AZ659" s="1">
        <v>204</v>
      </c>
      <c r="BA659" s="1">
        <v>1358</v>
      </c>
      <c r="BB659" s="1">
        <v>823</v>
      </c>
      <c r="BC659" s="1">
        <v>133</v>
      </c>
      <c r="BD659" s="1">
        <v>1036</v>
      </c>
      <c r="BE659" s="1">
        <v>1098</v>
      </c>
      <c r="BF659" s="1">
        <v>1069</v>
      </c>
      <c r="BG659" s="1">
        <v>1573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5833</v>
      </c>
      <c r="BU659" s="1">
        <v>127</v>
      </c>
      <c r="BV659" s="1">
        <v>5336</v>
      </c>
      <c r="BW659" s="1">
        <v>117</v>
      </c>
      <c r="BX659" s="1">
        <v>11</v>
      </c>
      <c r="BY659" s="1">
        <v>5463</v>
      </c>
      <c r="BZ659" s="1">
        <v>154</v>
      </c>
      <c r="CA659" s="1">
        <v>4859</v>
      </c>
      <c r="CB659" s="1">
        <v>127</v>
      </c>
      <c r="CC659" s="1">
        <v>15</v>
      </c>
      <c r="CD659" s="1">
        <v>5527</v>
      </c>
      <c r="CE659" s="1">
        <v>704</v>
      </c>
      <c r="CF659" s="1">
        <v>2777</v>
      </c>
      <c r="CG659" s="1">
        <v>127</v>
      </c>
      <c r="CH659" s="1">
        <v>15</v>
      </c>
      <c r="CI659" s="1">
        <v>4989</v>
      </c>
      <c r="CJ659" s="1">
        <v>365</v>
      </c>
      <c r="CK659" s="1">
        <v>3562</v>
      </c>
      <c r="CL659" s="1">
        <v>127</v>
      </c>
      <c r="CM659" s="1">
        <v>15</v>
      </c>
    </row>
    <row r="660" spans="1:91" x14ac:dyDescent="0.35">
      <c r="A660" s="1" t="s">
        <v>818</v>
      </c>
      <c r="B660" s="1">
        <v>57547</v>
      </c>
      <c r="C660" s="1">
        <v>49182</v>
      </c>
      <c r="D660" s="1">
        <v>524934</v>
      </c>
      <c r="E660" s="1">
        <v>0</v>
      </c>
      <c r="F660" s="1">
        <v>15</v>
      </c>
      <c r="G660" s="1">
        <v>0</v>
      </c>
      <c r="H660" s="1">
        <v>0</v>
      </c>
      <c r="I660" s="1">
        <v>0</v>
      </c>
      <c r="J660" s="1">
        <v>0</v>
      </c>
      <c r="K660" s="1">
        <v>138713</v>
      </c>
      <c r="L660" s="1">
        <v>11117</v>
      </c>
      <c r="M660" s="1">
        <v>65</v>
      </c>
      <c r="N660" s="1">
        <v>0</v>
      </c>
      <c r="O660" s="1">
        <v>0</v>
      </c>
      <c r="P660" s="1">
        <v>4</v>
      </c>
      <c r="Q660" s="1" t="s">
        <v>99</v>
      </c>
      <c r="R660" s="1" t="s">
        <v>815</v>
      </c>
      <c r="S660" s="1">
        <v>0</v>
      </c>
      <c r="T660" s="1">
        <v>0</v>
      </c>
      <c r="U660" s="1">
        <v>1332</v>
      </c>
      <c r="V660" s="1">
        <v>787</v>
      </c>
      <c r="W660" s="1">
        <v>1629</v>
      </c>
      <c r="X660" s="1">
        <v>1340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67</v>
      </c>
      <c r="AJ660" s="1">
        <v>0</v>
      </c>
      <c r="AK660" s="1">
        <v>0</v>
      </c>
      <c r="AL660" s="1">
        <v>9824</v>
      </c>
      <c r="AM660" s="1">
        <v>119821</v>
      </c>
      <c r="AN660" s="1">
        <v>4149</v>
      </c>
      <c r="AO660" s="1">
        <v>1332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4149</v>
      </c>
      <c r="AX660" s="1">
        <v>0</v>
      </c>
      <c r="AY660" s="1">
        <v>1</v>
      </c>
      <c r="AZ660" s="1">
        <v>204</v>
      </c>
      <c r="BA660" s="1">
        <v>1358</v>
      </c>
      <c r="BB660" s="1">
        <v>823</v>
      </c>
      <c r="BC660" s="1">
        <v>133</v>
      </c>
      <c r="BD660" s="1">
        <v>1036</v>
      </c>
      <c r="BE660" s="1">
        <v>1098</v>
      </c>
      <c r="BF660" s="1">
        <v>1069</v>
      </c>
      <c r="BG660" s="1">
        <v>1573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5833</v>
      </c>
      <c r="BU660" s="1">
        <v>127</v>
      </c>
      <c r="BV660" s="1">
        <v>5336</v>
      </c>
      <c r="BW660" s="1">
        <v>112</v>
      </c>
      <c r="BX660" s="1">
        <v>11</v>
      </c>
      <c r="BY660" s="1">
        <v>5436</v>
      </c>
      <c r="BZ660" s="1">
        <v>147</v>
      </c>
      <c r="CA660" s="1">
        <v>4859</v>
      </c>
      <c r="CB660" s="1">
        <v>127</v>
      </c>
      <c r="CC660" s="1">
        <v>15</v>
      </c>
      <c r="CD660" s="1">
        <v>5507</v>
      </c>
      <c r="CE660" s="1">
        <v>698</v>
      </c>
      <c r="CF660" s="1">
        <v>2777</v>
      </c>
      <c r="CG660" s="1">
        <v>127</v>
      </c>
      <c r="CH660" s="1">
        <v>15</v>
      </c>
      <c r="CI660" s="1">
        <v>5001</v>
      </c>
      <c r="CJ660" s="1">
        <v>368</v>
      </c>
      <c r="CK660" s="1">
        <v>3562</v>
      </c>
      <c r="CL660" s="1">
        <v>127</v>
      </c>
      <c r="CM660" s="1">
        <v>15</v>
      </c>
    </row>
    <row r="661" spans="1:91" x14ac:dyDescent="0.35">
      <c r="A661" s="1" t="s">
        <v>819</v>
      </c>
      <c r="B661" s="1">
        <v>57547</v>
      </c>
      <c r="C661" s="1">
        <v>49182</v>
      </c>
      <c r="D661" s="1">
        <v>524934</v>
      </c>
      <c r="E661" s="1">
        <v>0</v>
      </c>
      <c r="F661" s="1">
        <v>15</v>
      </c>
      <c r="G661" s="1">
        <v>0</v>
      </c>
      <c r="H661" s="1">
        <v>0</v>
      </c>
      <c r="I661" s="1">
        <v>0</v>
      </c>
      <c r="J661" s="1">
        <v>0</v>
      </c>
      <c r="K661" s="1">
        <v>138727</v>
      </c>
      <c r="L661" s="1">
        <v>11119</v>
      </c>
      <c r="M661" s="1">
        <v>65</v>
      </c>
      <c r="N661" s="1">
        <v>0</v>
      </c>
      <c r="O661" s="1">
        <v>0</v>
      </c>
      <c r="P661" s="1">
        <v>5</v>
      </c>
      <c r="Q661" s="1" t="s">
        <v>99</v>
      </c>
      <c r="R661" s="1" t="s">
        <v>815</v>
      </c>
      <c r="S661" s="1">
        <v>0</v>
      </c>
      <c r="T661" s="1">
        <v>0</v>
      </c>
      <c r="U661" s="1">
        <v>1331</v>
      </c>
      <c r="V661" s="1">
        <v>770</v>
      </c>
      <c r="W661" s="1">
        <v>1611</v>
      </c>
      <c r="X661" s="1">
        <v>1348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67</v>
      </c>
      <c r="AJ661" s="1">
        <v>0</v>
      </c>
      <c r="AK661" s="1">
        <v>0</v>
      </c>
      <c r="AL661" s="1">
        <v>9828</v>
      </c>
      <c r="AM661" s="1">
        <v>112525</v>
      </c>
      <c r="AN661" s="1">
        <v>4146</v>
      </c>
      <c r="AO661" s="1">
        <v>1331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4146</v>
      </c>
      <c r="AX661" s="1">
        <v>0</v>
      </c>
      <c r="AY661" s="1">
        <v>1</v>
      </c>
      <c r="AZ661" s="1">
        <v>204</v>
      </c>
      <c r="BA661" s="1">
        <v>1358</v>
      </c>
      <c r="BB661" s="1">
        <v>823</v>
      </c>
      <c r="BC661" s="1">
        <v>133</v>
      </c>
      <c r="BD661" s="1">
        <v>1036</v>
      </c>
      <c r="BE661" s="1">
        <v>1098</v>
      </c>
      <c r="BF661" s="1">
        <v>1069</v>
      </c>
      <c r="BG661" s="1">
        <v>1573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5869</v>
      </c>
      <c r="BU661" s="1">
        <v>136</v>
      </c>
      <c r="BV661" s="1">
        <v>5336</v>
      </c>
      <c r="BW661" s="1">
        <v>127</v>
      </c>
      <c r="BX661" s="1">
        <v>15</v>
      </c>
      <c r="BY661" s="1">
        <v>5452</v>
      </c>
      <c r="BZ661" s="1">
        <v>151</v>
      </c>
      <c r="CA661" s="1">
        <v>4859</v>
      </c>
      <c r="CB661" s="1">
        <v>127</v>
      </c>
      <c r="CC661" s="1">
        <v>15</v>
      </c>
      <c r="CD661" s="1">
        <v>5532</v>
      </c>
      <c r="CE661" s="1">
        <v>705</v>
      </c>
      <c r="CF661" s="1">
        <v>2777</v>
      </c>
      <c r="CG661" s="1">
        <v>127</v>
      </c>
      <c r="CH661" s="1">
        <v>15</v>
      </c>
      <c r="CI661" s="1">
        <v>4956</v>
      </c>
      <c r="CJ661" s="1">
        <v>356</v>
      </c>
      <c r="CK661" s="1">
        <v>3562</v>
      </c>
      <c r="CL661" s="1">
        <v>127</v>
      </c>
      <c r="CM661" s="1">
        <v>15</v>
      </c>
    </row>
    <row r="662" spans="1:91" x14ac:dyDescent="0.35">
      <c r="A662" s="1" t="s">
        <v>820</v>
      </c>
      <c r="B662" s="1">
        <v>53664</v>
      </c>
      <c r="C662" s="1">
        <v>49217</v>
      </c>
      <c r="D662" s="1">
        <v>496413</v>
      </c>
      <c r="E662" s="1">
        <v>0</v>
      </c>
      <c r="F662" s="1">
        <v>15</v>
      </c>
      <c r="G662" s="1">
        <v>0</v>
      </c>
      <c r="H662" s="1">
        <v>0</v>
      </c>
      <c r="I662" s="1">
        <v>0</v>
      </c>
      <c r="J662" s="1">
        <v>0</v>
      </c>
      <c r="K662" s="1">
        <v>139104</v>
      </c>
      <c r="L662" s="1">
        <v>11152</v>
      </c>
      <c r="M662" s="1">
        <v>66</v>
      </c>
      <c r="N662" s="1">
        <v>0</v>
      </c>
      <c r="O662" s="1">
        <v>0</v>
      </c>
      <c r="P662" s="1">
        <v>1</v>
      </c>
      <c r="Q662" s="1" t="s">
        <v>92</v>
      </c>
      <c r="R662" s="1" t="s">
        <v>815</v>
      </c>
      <c r="S662" s="1">
        <v>0</v>
      </c>
      <c r="T662" s="1">
        <v>0</v>
      </c>
      <c r="U662" s="1">
        <v>0</v>
      </c>
      <c r="V662" s="1">
        <v>1507</v>
      </c>
      <c r="W662" s="1">
        <v>2048</v>
      </c>
      <c r="X662" s="1">
        <v>-53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</v>
      </c>
      <c r="AK662" s="1">
        <v>2</v>
      </c>
      <c r="AL662" s="1">
        <v>9903</v>
      </c>
      <c r="AM662" s="1">
        <v>107787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3071</v>
      </c>
      <c r="AX662" s="1">
        <v>0</v>
      </c>
      <c r="AY662" s="1">
        <v>0</v>
      </c>
      <c r="AZ662" s="1">
        <v>204</v>
      </c>
      <c r="BA662" s="1">
        <v>1358</v>
      </c>
      <c r="BB662" s="1">
        <v>823</v>
      </c>
      <c r="BC662" s="1">
        <v>133</v>
      </c>
      <c r="BD662" s="1">
        <v>1036</v>
      </c>
      <c r="BE662" s="1">
        <v>1098</v>
      </c>
      <c r="BF662" s="1">
        <v>1069</v>
      </c>
      <c r="BG662" s="1">
        <v>1573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5358</v>
      </c>
      <c r="BU662" s="1">
        <v>4</v>
      </c>
      <c r="BV662" s="1">
        <v>5340</v>
      </c>
      <c r="BW662" s="1">
        <v>20</v>
      </c>
      <c r="BX662" s="1">
        <v>0</v>
      </c>
      <c r="BY662" s="1">
        <v>4882</v>
      </c>
      <c r="BZ662" s="1">
        <v>7</v>
      </c>
      <c r="CA662" s="1">
        <v>4853</v>
      </c>
      <c r="CB662" s="1">
        <v>32</v>
      </c>
      <c r="CC662" s="1">
        <v>0</v>
      </c>
      <c r="CD662" s="1">
        <v>2805</v>
      </c>
      <c r="CE662" s="1">
        <v>6</v>
      </c>
      <c r="CF662" s="1">
        <v>2779</v>
      </c>
      <c r="CG662" s="1">
        <v>27</v>
      </c>
      <c r="CH662" s="1">
        <v>0</v>
      </c>
      <c r="CI662" s="1">
        <v>3516</v>
      </c>
      <c r="CJ662" s="1">
        <v>0</v>
      </c>
      <c r="CK662" s="1">
        <v>3518</v>
      </c>
      <c r="CL662" s="1">
        <v>1</v>
      </c>
      <c r="CM662" s="1">
        <v>0</v>
      </c>
    </row>
    <row r="663" spans="1:91" x14ac:dyDescent="0.35">
      <c r="A663" s="1" t="s">
        <v>821</v>
      </c>
      <c r="B663" s="1">
        <v>53664</v>
      </c>
      <c r="C663" s="1">
        <v>49217</v>
      </c>
      <c r="D663" s="1">
        <v>496413</v>
      </c>
      <c r="E663" s="1">
        <v>0</v>
      </c>
      <c r="F663" s="1">
        <v>15</v>
      </c>
      <c r="G663" s="1">
        <v>0</v>
      </c>
      <c r="H663" s="1">
        <v>0</v>
      </c>
      <c r="I663" s="1">
        <v>0</v>
      </c>
      <c r="J663" s="1">
        <v>0</v>
      </c>
      <c r="K663" s="1">
        <v>139120</v>
      </c>
      <c r="L663" s="1">
        <v>11155</v>
      </c>
      <c r="M663" s="1">
        <v>66</v>
      </c>
      <c r="N663" s="1">
        <v>0</v>
      </c>
      <c r="O663" s="1">
        <v>0</v>
      </c>
      <c r="P663" s="1">
        <v>2</v>
      </c>
      <c r="Q663" s="1" t="s">
        <v>92</v>
      </c>
      <c r="R663" s="1" t="s">
        <v>815</v>
      </c>
      <c r="S663" s="1">
        <v>0</v>
      </c>
      <c r="T663" s="1">
        <v>0</v>
      </c>
      <c r="U663" s="1">
        <v>0</v>
      </c>
      <c r="V663" s="1">
        <v>1507</v>
      </c>
      <c r="W663" s="1">
        <v>2048</v>
      </c>
      <c r="X663" s="1">
        <v>-53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2</v>
      </c>
      <c r="AL663" s="1">
        <v>9907</v>
      </c>
      <c r="AM663" s="1">
        <v>123759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3071</v>
      </c>
      <c r="AX663" s="1">
        <v>0</v>
      </c>
      <c r="AY663" s="1">
        <v>0</v>
      </c>
      <c r="AZ663" s="1">
        <v>204</v>
      </c>
      <c r="BA663" s="1">
        <v>1358</v>
      </c>
      <c r="BB663" s="1">
        <v>823</v>
      </c>
      <c r="BC663" s="1">
        <v>133</v>
      </c>
      <c r="BD663" s="1">
        <v>1036</v>
      </c>
      <c r="BE663" s="1">
        <v>1098</v>
      </c>
      <c r="BF663" s="1">
        <v>1069</v>
      </c>
      <c r="BG663" s="1">
        <v>1573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5335</v>
      </c>
      <c r="BU663" s="1">
        <v>0</v>
      </c>
      <c r="BV663" s="1">
        <v>5337</v>
      </c>
      <c r="BW663" s="1">
        <v>1</v>
      </c>
      <c r="BX663" s="1">
        <v>0</v>
      </c>
      <c r="BY663" s="1">
        <v>4856</v>
      </c>
      <c r="BZ663" s="1">
        <v>0</v>
      </c>
      <c r="CA663" s="1">
        <v>4853</v>
      </c>
      <c r="CB663" s="1">
        <v>4</v>
      </c>
      <c r="CC663" s="1">
        <v>0</v>
      </c>
      <c r="CD663" s="1">
        <v>2788</v>
      </c>
      <c r="CE663" s="1">
        <v>1</v>
      </c>
      <c r="CF663" s="1">
        <v>2783</v>
      </c>
      <c r="CG663" s="1">
        <v>6</v>
      </c>
      <c r="CH663" s="1">
        <v>0</v>
      </c>
      <c r="CI663" s="1">
        <v>3515</v>
      </c>
      <c r="CJ663" s="1">
        <v>0</v>
      </c>
      <c r="CK663" s="1">
        <v>3515</v>
      </c>
      <c r="CL663" s="1">
        <v>1</v>
      </c>
      <c r="CM663" s="1">
        <v>0</v>
      </c>
    </row>
    <row r="664" spans="1:91" x14ac:dyDescent="0.35">
      <c r="A664" s="1" t="s">
        <v>822</v>
      </c>
      <c r="B664" s="1">
        <v>53664</v>
      </c>
      <c r="C664" s="1">
        <v>49217</v>
      </c>
      <c r="D664" s="1">
        <v>496413</v>
      </c>
      <c r="E664" s="1">
        <v>0</v>
      </c>
      <c r="F664" s="1">
        <v>15</v>
      </c>
      <c r="G664" s="1">
        <v>0</v>
      </c>
      <c r="H664" s="1">
        <v>0</v>
      </c>
      <c r="I664" s="1">
        <v>0</v>
      </c>
      <c r="J664" s="1">
        <v>0</v>
      </c>
      <c r="K664" s="1">
        <v>139151</v>
      </c>
      <c r="L664" s="1">
        <v>11158</v>
      </c>
      <c r="M664" s="1">
        <v>66</v>
      </c>
      <c r="N664" s="1">
        <v>0</v>
      </c>
      <c r="O664" s="1">
        <v>0</v>
      </c>
      <c r="P664" s="1">
        <v>3</v>
      </c>
      <c r="Q664" s="1" t="s">
        <v>92</v>
      </c>
      <c r="R664" s="1" t="s">
        <v>815</v>
      </c>
      <c r="S664" s="1">
        <v>0</v>
      </c>
      <c r="T664" s="1">
        <v>0</v>
      </c>
      <c r="U664" s="1">
        <v>0</v>
      </c>
      <c r="V664" s="1">
        <v>1507</v>
      </c>
      <c r="W664" s="1">
        <v>2048</v>
      </c>
      <c r="X664" s="1">
        <v>-53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</v>
      </c>
      <c r="AK664" s="1">
        <v>2</v>
      </c>
      <c r="AL664" s="1">
        <v>9915</v>
      </c>
      <c r="AM664" s="1">
        <v>109650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3071</v>
      </c>
      <c r="AX664" s="1">
        <v>0</v>
      </c>
      <c r="AY664" s="1">
        <v>0</v>
      </c>
      <c r="AZ664" s="1">
        <v>204</v>
      </c>
      <c r="BA664" s="1">
        <v>1358</v>
      </c>
      <c r="BB664" s="1">
        <v>823</v>
      </c>
      <c r="BC664" s="1">
        <v>133</v>
      </c>
      <c r="BD664" s="1">
        <v>1036</v>
      </c>
      <c r="BE664" s="1">
        <v>1098</v>
      </c>
      <c r="BF664" s="1">
        <v>1069</v>
      </c>
      <c r="BG664" s="1">
        <v>1573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5362</v>
      </c>
      <c r="BU664" s="1">
        <v>6</v>
      </c>
      <c r="BV664" s="1">
        <v>5336</v>
      </c>
      <c r="BW664" s="1">
        <v>27</v>
      </c>
      <c r="BX664" s="1">
        <v>0</v>
      </c>
      <c r="BY664" s="1">
        <v>4869</v>
      </c>
      <c r="BZ664" s="1">
        <v>3</v>
      </c>
      <c r="CA664" s="1">
        <v>4857</v>
      </c>
      <c r="CB664" s="1">
        <v>15</v>
      </c>
      <c r="CC664" s="1">
        <v>0</v>
      </c>
      <c r="CD664" s="1">
        <v>2808</v>
      </c>
      <c r="CE664" s="1">
        <v>5</v>
      </c>
      <c r="CF664" s="1">
        <v>2785</v>
      </c>
      <c r="CG664" s="1">
        <v>25</v>
      </c>
      <c r="CH664" s="1">
        <v>0</v>
      </c>
      <c r="CI664" s="1">
        <v>3537</v>
      </c>
      <c r="CJ664" s="1">
        <v>5</v>
      </c>
      <c r="CK664" s="1">
        <v>3517</v>
      </c>
      <c r="CL664" s="1">
        <v>23</v>
      </c>
      <c r="CM664" s="1">
        <v>0</v>
      </c>
    </row>
    <row r="665" spans="1:91" x14ac:dyDescent="0.35">
      <c r="A665" s="1" t="s">
        <v>823</v>
      </c>
      <c r="B665" s="1">
        <v>53664</v>
      </c>
      <c r="C665" s="1">
        <v>49217</v>
      </c>
      <c r="D665" s="1">
        <v>496413</v>
      </c>
      <c r="E665" s="1">
        <v>0</v>
      </c>
      <c r="F665" s="1">
        <v>15</v>
      </c>
      <c r="G665" s="1">
        <v>0</v>
      </c>
      <c r="H665" s="1">
        <v>0</v>
      </c>
      <c r="I665" s="1">
        <v>0</v>
      </c>
      <c r="J665" s="1">
        <v>0</v>
      </c>
      <c r="K665" s="1">
        <v>139168</v>
      </c>
      <c r="L665" s="1">
        <v>11160</v>
      </c>
      <c r="M665" s="1">
        <v>66</v>
      </c>
      <c r="N665" s="1">
        <v>0</v>
      </c>
      <c r="O665" s="1">
        <v>0</v>
      </c>
      <c r="P665" s="1">
        <v>4</v>
      </c>
      <c r="Q665" s="1" t="s">
        <v>92</v>
      </c>
      <c r="R665" s="1" t="s">
        <v>815</v>
      </c>
      <c r="S665" s="1">
        <v>0</v>
      </c>
      <c r="T665" s="1">
        <v>0</v>
      </c>
      <c r="U665" s="1">
        <v>0</v>
      </c>
      <c r="V665" s="1">
        <v>1507</v>
      </c>
      <c r="W665" s="1">
        <v>2048</v>
      </c>
      <c r="X665" s="1">
        <v>-53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2</v>
      </c>
      <c r="AL665" s="1">
        <v>9919</v>
      </c>
      <c r="AM665" s="1">
        <v>111463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3071</v>
      </c>
      <c r="AX665" s="1">
        <v>0</v>
      </c>
      <c r="AY665" s="1">
        <v>0</v>
      </c>
      <c r="AZ665" s="1">
        <v>204</v>
      </c>
      <c r="BA665" s="1">
        <v>1358</v>
      </c>
      <c r="BB665" s="1">
        <v>823</v>
      </c>
      <c r="BC665" s="1">
        <v>133</v>
      </c>
      <c r="BD665" s="1">
        <v>1036</v>
      </c>
      <c r="BE665" s="1">
        <v>1098</v>
      </c>
      <c r="BF665" s="1">
        <v>1069</v>
      </c>
      <c r="BG665" s="1">
        <v>1573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5347</v>
      </c>
      <c r="BU665" s="1">
        <v>2</v>
      </c>
      <c r="BV665" s="1">
        <v>5336</v>
      </c>
      <c r="BW665" s="1">
        <v>12</v>
      </c>
      <c r="BX665" s="1">
        <v>0</v>
      </c>
      <c r="BY665" s="1">
        <v>4864</v>
      </c>
      <c r="BZ665" s="1">
        <v>0</v>
      </c>
      <c r="CA665" s="1">
        <v>4864</v>
      </c>
      <c r="CB665" s="1">
        <v>1</v>
      </c>
      <c r="CC665" s="1">
        <v>0</v>
      </c>
      <c r="CD665" s="1">
        <v>2815</v>
      </c>
      <c r="CE665" s="1">
        <v>7</v>
      </c>
      <c r="CF665" s="1">
        <v>2787</v>
      </c>
      <c r="CG665" s="1">
        <v>28</v>
      </c>
      <c r="CH665" s="1">
        <v>0</v>
      </c>
      <c r="CI665" s="1">
        <v>3556</v>
      </c>
      <c r="CJ665" s="1">
        <v>10</v>
      </c>
      <c r="CK665" s="1">
        <v>3515</v>
      </c>
      <c r="CL665" s="1">
        <v>41</v>
      </c>
      <c r="CM665" s="1">
        <v>0</v>
      </c>
    </row>
    <row r="666" spans="1:91" x14ac:dyDescent="0.35">
      <c r="A666" s="1" t="s">
        <v>824</v>
      </c>
      <c r="B666" s="1">
        <v>53664</v>
      </c>
      <c r="C666" s="1">
        <v>49217</v>
      </c>
      <c r="D666" s="1">
        <v>496413</v>
      </c>
      <c r="E666" s="1">
        <v>0</v>
      </c>
      <c r="F666" s="1">
        <v>15</v>
      </c>
      <c r="G666" s="1">
        <v>0</v>
      </c>
      <c r="H666" s="1">
        <v>0</v>
      </c>
      <c r="I666" s="1">
        <v>0</v>
      </c>
      <c r="J666" s="1">
        <v>0</v>
      </c>
      <c r="K666" s="1">
        <v>139187</v>
      </c>
      <c r="L666" s="1">
        <v>11163</v>
      </c>
      <c r="M666" s="1">
        <v>66</v>
      </c>
      <c r="N666" s="1">
        <v>0</v>
      </c>
      <c r="O666" s="1">
        <v>0</v>
      </c>
      <c r="P666" s="1">
        <v>5</v>
      </c>
      <c r="Q666" s="1" t="s">
        <v>92</v>
      </c>
      <c r="R666" s="1" t="s">
        <v>815</v>
      </c>
      <c r="S666" s="1">
        <v>0</v>
      </c>
      <c r="T666" s="1">
        <v>0</v>
      </c>
      <c r="U666" s="1">
        <v>0</v>
      </c>
      <c r="V666" s="1">
        <v>1507</v>
      </c>
      <c r="W666" s="1">
        <v>2048</v>
      </c>
      <c r="X666" s="1">
        <v>-53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5</v>
      </c>
      <c r="AK666" s="1">
        <v>2</v>
      </c>
      <c r="AL666" s="1">
        <v>9923</v>
      </c>
      <c r="AM666" s="1">
        <v>121731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3071</v>
      </c>
      <c r="AX666" s="1">
        <v>0</v>
      </c>
      <c r="AY666" s="1">
        <v>0</v>
      </c>
      <c r="AZ666" s="1">
        <v>204</v>
      </c>
      <c r="BA666" s="1">
        <v>1358</v>
      </c>
      <c r="BB666" s="1">
        <v>823</v>
      </c>
      <c r="BC666" s="1">
        <v>133</v>
      </c>
      <c r="BD666" s="1">
        <v>1036</v>
      </c>
      <c r="BE666" s="1">
        <v>1098</v>
      </c>
      <c r="BF666" s="1">
        <v>1069</v>
      </c>
      <c r="BG666" s="1">
        <v>1573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5323</v>
      </c>
      <c r="BU666" s="1">
        <v>-3</v>
      </c>
      <c r="BV666" s="1">
        <v>5336</v>
      </c>
      <c r="BW666" s="1">
        <v>10</v>
      </c>
      <c r="BX666" s="1">
        <v>0</v>
      </c>
      <c r="BY666" s="1">
        <v>4884</v>
      </c>
      <c r="BZ666" s="1">
        <v>5</v>
      </c>
      <c r="CA666" s="1">
        <v>4864</v>
      </c>
      <c r="CB666" s="1">
        <v>25</v>
      </c>
      <c r="CC666" s="1">
        <v>0</v>
      </c>
      <c r="CD666" s="1">
        <v>2803</v>
      </c>
      <c r="CE666" s="1">
        <v>4</v>
      </c>
      <c r="CF666" s="1">
        <v>2787</v>
      </c>
      <c r="CG666" s="1">
        <v>17</v>
      </c>
      <c r="CH666" s="1">
        <v>0</v>
      </c>
      <c r="CI666" s="1">
        <v>3529</v>
      </c>
      <c r="CJ666" s="1">
        <v>3</v>
      </c>
      <c r="CK666" s="1">
        <v>3515</v>
      </c>
      <c r="CL666" s="1">
        <v>17</v>
      </c>
      <c r="CM666" s="1">
        <v>0</v>
      </c>
    </row>
    <row r="667" spans="1:91" x14ac:dyDescent="0.35">
      <c r="A667" s="1" t="s">
        <v>825</v>
      </c>
      <c r="B667" s="1">
        <v>53664</v>
      </c>
      <c r="C667" s="1">
        <v>49217</v>
      </c>
      <c r="D667" s="1">
        <v>524934</v>
      </c>
      <c r="E667" s="1">
        <v>0</v>
      </c>
      <c r="F667" s="1">
        <v>15</v>
      </c>
      <c r="G667" s="1">
        <v>0</v>
      </c>
      <c r="H667" s="1">
        <v>0</v>
      </c>
      <c r="I667" s="1">
        <v>0</v>
      </c>
      <c r="J667" s="1">
        <v>0</v>
      </c>
      <c r="K667" s="1">
        <v>139717</v>
      </c>
      <c r="L667" s="1">
        <v>11221</v>
      </c>
      <c r="M667" s="1">
        <v>66</v>
      </c>
      <c r="N667" s="1">
        <v>0</v>
      </c>
      <c r="O667" s="1">
        <v>0</v>
      </c>
      <c r="P667" s="1">
        <v>1</v>
      </c>
      <c r="Q667" s="1" t="s">
        <v>99</v>
      </c>
      <c r="R667" s="1" t="s">
        <v>826</v>
      </c>
      <c r="S667" s="1">
        <v>0</v>
      </c>
      <c r="T667" s="1">
        <v>0</v>
      </c>
      <c r="U667" s="1">
        <v>1780</v>
      </c>
      <c r="V667" s="1">
        <v>844</v>
      </c>
      <c r="W667" s="1">
        <v>1613</v>
      </c>
      <c r="X667" s="1">
        <v>1796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67</v>
      </c>
      <c r="AJ667" s="1">
        <v>0</v>
      </c>
      <c r="AK667" s="1">
        <v>0</v>
      </c>
      <c r="AL667" s="1">
        <v>10033</v>
      </c>
      <c r="AM667" s="1">
        <v>114679</v>
      </c>
      <c r="AN667" s="1">
        <v>4132</v>
      </c>
      <c r="AO667" s="1">
        <v>1780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4132</v>
      </c>
      <c r="AX667" s="1">
        <v>0</v>
      </c>
      <c r="AY667" s="1">
        <v>1</v>
      </c>
      <c r="AZ667" s="1">
        <v>339</v>
      </c>
      <c r="BA667" s="1">
        <v>1360</v>
      </c>
      <c r="BB667" s="1">
        <v>823</v>
      </c>
      <c r="BC667" s="1">
        <v>133</v>
      </c>
      <c r="BD667" s="1">
        <v>1036</v>
      </c>
      <c r="BE667" s="1">
        <v>1098</v>
      </c>
      <c r="BF667" s="1">
        <v>1069</v>
      </c>
      <c r="BG667" s="1">
        <v>1573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6066</v>
      </c>
      <c r="BU667" s="1">
        <v>184</v>
      </c>
      <c r="BV667" s="1">
        <v>5347</v>
      </c>
      <c r="BW667" s="1">
        <v>127</v>
      </c>
      <c r="BX667" s="1">
        <v>15</v>
      </c>
      <c r="BY667" s="1">
        <v>5630</v>
      </c>
      <c r="BZ667" s="1">
        <v>197</v>
      </c>
      <c r="CA667" s="1">
        <v>4857</v>
      </c>
      <c r="CB667" s="1">
        <v>127</v>
      </c>
      <c r="CC667" s="1">
        <v>15</v>
      </c>
      <c r="CD667" s="1">
        <v>6199</v>
      </c>
      <c r="CE667" s="1">
        <v>871</v>
      </c>
      <c r="CF667" s="1">
        <v>2794</v>
      </c>
      <c r="CG667" s="1">
        <v>127</v>
      </c>
      <c r="CH667" s="1">
        <v>15</v>
      </c>
      <c r="CI667" s="1">
        <v>5667</v>
      </c>
      <c r="CJ667" s="1">
        <v>544</v>
      </c>
      <c r="CK667" s="1">
        <v>3542</v>
      </c>
      <c r="CL667" s="1">
        <v>127</v>
      </c>
      <c r="CM667" s="1">
        <v>15</v>
      </c>
    </row>
    <row r="668" spans="1:91" x14ac:dyDescent="0.35">
      <c r="A668" s="1" t="s">
        <v>827</v>
      </c>
      <c r="B668" s="1">
        <v>53664</v>
      </c>
      <c r="C668" s="1">
        <v>49217</v>
      </c>
      <c r="D668" s="1">
        <v>524934</v>
      </c>
      <c r="E668" s="1">
        <v>0</v>
      </c>
      <c r="F668" s="1">
        <v>15</v>
      </c>
      <c r="G668" s="1">
        <v>0</v>
      </c>
      <c r="H668" s="1">
        <v>0</v>
      </c>
      <c r="I668" s="1">
        <v>0</v>
      </c>
      <c r="J668" s="1">
        <v>0</v>
      </c>
      <c r="K668" s="1">
        <v>139742</v>
      </c>
      <c r="L668" s="1">
        <v>11224</v>
      </c>
      <c r="M668" s="1">
        <v>66</v>
      </c>
      <c r="N668" s="1">
        <v>0</v>
      </c>
      <c r="O668" s="1">
        <v>0</v>
      </c>
      <c r="P668" s="1">
        <v>2</v>
      </c>
      <c r="Q668" s="1" t="s">
        <v>99</v>
      </c>
      <c r="R668" s="1" t="s">
        <v>826</v>
      </c>
      <c r="S668" s="1">
        <v>0</v>
      </c>
      <c r="T668" s="1">
        <v>0</v>
      </c>
      <c r="U668" s="1">
        <v>1780</v>
      </c>
      <c r="V668" s="1">
        <v>837</v>
      </c>
      <c r="W668" s="1">
        <v>1614</v>
      </c>
      <c r="X668" s="1">
        <v>1783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67</v>
      </c>
      <c r="AJ668" s="1">
        <v>0</v>
      </c>
      <c r="AK668" s="1">
        <v>0</v>
      </c>
      <c r="AL668" s="1">
        <v>10038</v>
      </c>
      <c r="AM668" s="1">
        <v>130448</v>
      </c>
      <c r="AN668" s="1">
        <v>4132</v>
      </c>
      <c r="AO668" s="1">
        <v>1780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4132</v>
      </c>
      <c r="AX668" s="1">
        <v>0</v>
      </c>
      <c r="AY668" s="1">
        <v>1</v>
      </c>
      <c r="AZ668" s="1">
        <v>339</v>
      </c>
      <c r="BA668" s="1">
        <v>1360</v>
      </c>
      <c r="BB668" s="1">
        <v>823</v>
      </c>
      <c r="BC668" s="1">
        <v>133</v>
      </c>
      <c r="BD668" s="1">
        <v>1036</v>
      </c>
      <c r="BE668" s="1">
        <v>1098</v>
      </c>
      <c r="BF668" s="1">
        <v>1069</v>
      </c>
      <c r="BG668" s="1">
        <v>1573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6069</v>
      </c>
      <c r="BU668" s="1">
        <v>184</v>
      </c>
      <c r="BV668" s="1">
        <v>5347</v>
      </c>
      <c r="BW668" s="1">
        <v>127</v>
      </c>
      <c r="BX668" s="1">
        <v>15</v>
      </c>
      <c r="BY668" s="1">
        <v>5613</v>
      </c>
      <c r="BZ668" s="1">
        <v>193</v>
      </c>
      <c r="CA668" s="1">
        <v>4857</v>
      </c>
      <c r="CB668" s="1">
        <v>127</v>
      </c>
      <c r="CC668" s="1">
        <v>15</v>
      </c>
      <c r="CD668" s="1">
        <v>6196</v>
      </c>
      <c r="CE668" s="1">
        <v>870</v>
      </c>
      <c r="CF668" s="1">
        <v>2794</v>
      </c>
      <c r="CG668" s="1">
        <v>127</v>
      </c>
      <c r="CH668" s="1">
        <v>15</v>
      </c>
      <c r="CI668" s="1">
        <v>5638</v>
      </c>
      <c r="CJ668" s="1">
        <v>536</v>
      </c>
      <c r="CK668" s="1">
        <v>3542</v>
      </c>
      <c r="CL668" s="1">
        <v>127</v>
      </c>
      <c r="CM668" s="1">
        <v>15</v>
      </c>
    </row>
    <row r="669" spans="1:91" x14ac:dyDescent="0.35">
      <c r="A669" s="1" t="s">
        <v>828</v>
      </c>
      <c r="B669" s="1">
        <v>53664</v>
      </c>
      <c r="C669" s="1">
        <v>49217</v>
      </c>
      <c r="D669" s="1">
        <v>524934</v>
      </c>
      <c r="E669" s="1">
        <v>0</v>
      </c>
      <c r="F669" s="1">
        <v>15</v>
      </c>
      <c r="G669" s="1">
        <v>0</v>
      </c>
      <c r="H669" s="1">
        <v>0</v>
      </c>
      <c r="I669" s="1">
        <v>0</v>
      </c>
      <c r="J669" s="1">
        <v>0</v>
      </c>
      <c r="K669" s="1">
        <v>139763</v>
      </c>
      <c r="L669" s="1">
        <v>11226</v>
      </c>
      <c r="M669" s="1">
        <v>66</v>
      </c>
      <c r="N669" s="1">
        <v>0</v>
      </c>
      <c r="O669" s="1">
        <v>0</v>
      </c>
      <c r="P669" s="1">
        <v>3</v>
      </c>
      <c r="Q669" s="1" t="s">
        <v>99</v>
      </c>
      <c r="R669" s="1" t="s">
        <v>826</v>
      </c>
      <c r="S669" s="1">
        <v>0</v>
      </c>
      <c r="T669" s="1">
        <v>0</v>
      </c>
      <c r="U669" s="1">
        <v>1776</v>
      </c>
      <c r="V669" s="1">
        <v>839</v>
      </c>
      <c r="W669" s="1">
        <v>1603</v>
      </c>
      <c r="X669" s="1">
        <v>1779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67</v>
      </c>
      <c r="AJ669" s="1">
        <v>0</v>
      </c>
      <c r="AK669" s="1">
        <v>0</v>
      </c>
      <c r="AL669" s="1">
        <v>10042</v>
      </c>
      <c r="AM669" s="1">
        <v>129047</v>
      </c>
      <c r="AN669" s="1">
        <v>4123</v>
      </c>
      <c r="AO669" s="1">
        <v>1776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4123</v>
      </c>
      <c r="AX669" s="1">
        <v>0</v>
      </c>
      <c r="AY669" s="1">
        <v>1</v>
      </c>
      <c r="AZ669" s="1">
        <v>339</v>
      </c>
      <c r="BA669" s="1">
        <v>1360</v>
      </c>
      <c r="BB669" s="1">
        <v>823</v>
      </c>
      <c r="BC669" s="1">
        <v>133</v>
      </c>
      <c r="BD669" s="1">
        <v>1036</v>
      </c>
      <c r="BE669" s="1">
        <v>1098</v>
      </c>
      <c r="BF669" s="1">
        <v>1069</v>
      </c>
      <c r="BG669" s="1">
        <v>1573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6087</v>
      </c>
      <c r="BU669" s="1">
        <v>189</v>
      </c>
      <c r="BV669" s="1">
        <v>5347</v>
      </c>
      <c r="BW669" s="1">
        <v>127</v>
      </c>
      <c r="BX669" s="1">
        <v>15</v>
      </c>
      <c r="BY669" s="1">
        <v>5629</v>
      </c>
      <c r="BZ669" s="1">
        <v>197</v>
      </c>
      <c r="CA669" s="1">
        <v>4857</v>
      </c>
      <c r="CB669" s="1">
        <v>127</v>
      </c>
      <c r="CC669" s="1">
        <v>15</v>
      </c>
      <c r="CD669" s="1">
        <v>6159</v>
      </c>
      <c r="CE669" s="1">
        <v>861</v>
      </c>
      <c r="CF669" s="1">
        <v>2794</v>
      </c>
      <c r="CG669" s="1">
        <v>127</v>
      </c>
      <c r="CH669" s="1">
        <v>15</v>
      </c>
      <c r="CI669" s="1">
        <v>5622</v>
      </c>
      <c r="CJ669" s="1">
        <v>532</v>
      </c>
      <c r="CK669" s="1">
        <v>3542</v>
      </c>
      <c r="CL669" s="1">
        <v>127</v>
      </c>
      <c r="CM669" s="1">
        <v>15</v>
      </c>
    </row>
    <row r="670" spans="1:91" x14ac:dyDescent="0.35">
      <c r="A670" s="1" t="s">
        <v>829</v>
      </c>
      <c r="B670" s="1">
        <v>53664</v>
      </c>
      <c r="C670" s="1">
        <v>49217</v>
      </c>
      <c r="D670" s="1">
        <v>524934</v>
      </c>
      <c r="E670" s="1">
        <v>0</v>
      </c>
      <c r="F670" s="1">
        <v>15</v>
      </c>
      <c r="G670" s="1">
        <v>0</v>
      </c>
      <c r="H670" s="1">
        <v>0</v>
      </c>
      <c r="I670" s="1">
        <v>0</v>
      </c>
      <c r="J670" s="1">
        <v>0</v>
      </c>
      <c r="K670" s="1">
        <v>139782</v>
      </c>
      <c r="L670" s="1">
        <v>11228</v>
      </c>
      <c r="M670" s="1">
        <v>66</v>
      </c>
      <c r="N670" s="1">
        <v>0</v>
      </c>
      <c r="O670" s="1">
        <v>0</v>
      </c>
      <c r="P670" s="1">
        <v>4</v>
      </c>
      <c r="Q670" s="1" t="s">
        <v>99</v>
      </c>
      <c r="R670" s="1" t="s">
        <v>826</v>
      </c>
      <c r="S670" s="1">
        <v>0</v>
      </c>
      <c r="T670" s="1">
        <v>0</v>
      </c>
      <c r="U670" s="1">
        <v>1770</v>
      </c>
      <c r="V670" s="1">
        <v>843</v>
      </c>
      <c r="W670" s="1">
        <v>1619</v>
      </c>
      <c r="X670" s="1">
        <v>1768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67</v>
      </c>
      <c r="AJ670" s="1">
        <v>0</v>
      </c>
      <c r="AK670" s="1">
        <v>0</v>
      </c>
      <c r="AL670" s="1">
        <v>10046</v>
      </c>
      <c r="AM670" s="1">
        <v>108359</v>
      </c>
      <c r="AN670" s="1">
        <v>4109</v>
      </c>
      <c r="AO670" s="1">
        <v>1770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4109</v>
      </c>
      <c r="AX670" s="1">
        <v>0</v>
      </c>
      <c r="AY670" s="1">
        <v>1</v>
      </c>
      <c r="AZ670" s="1">
        <v>339</v>
      </c>
      <c r="BA670" s="1">
        <v>1360</v>
      </c>
      <c r="BB670" s="1">
        <v>823</v>
      </c>
      <c r="BC670" s="1">
        <v>133</v>
      </c>
      <c r="BD670" s="1">
        <v>1036</v>
      </c>
      <c r="BE670" s="1">
        <v>1098</v>
      </c>
      <c r="BF670" s="1">
        <v>1069</v>
      </c>
      <c r="BG670" s="1">
        <v>1573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6022</v>
      </c>
      <c r="BU670" s="1">
        <v>172</v>
      </c>
      <c r="BV670" s="1">
        <v>5347</v>
      </c>
      <c r="BW670" s="1">
        <v>122</v>
      </c>
      <c r="BX670" s="1">
        <v>15</v>
      </c>
      <c r="BY670" s="1">
        <v>5633</v>
      </c>
      <c r="BZ670" s="1">
        <v>198</v>
      </c>
      <c r="CA670" s="1">
        <v>4857</v>
      </c>
      <c r="CB670" s="1">
        <v>127</v>
      </c>
      <c r="CC670" s="1">
        <v>15</v>
      </c>
      <c r="CD670" s="1">
        <v>6185</v>
      </c>
      <c r="CE670" s="1">
        <v>868</v>
      </c>
      <c r="CF670" s="1">
        <v>2794</v>
      </c>
      <c r="CG670" s="1">
        <v>127</v>
      </c>
      <c r="CH670" s="1">
        <v>15</v>
      </c>
      <c r="CI670" s="1">
        <v>5615</v>
      </c>
      <c r="CJ670" s="1">
        <v>530</v>
      </c>
      <c r="CK670" s="1">
        <v>3542</v>
      </c>
      <c r="CL670" s="1">
        <v>127</v>
      </c>
      <c r="CM670" s="1">
        <v>15</v>
      </c>
    </row>
    <row r="671" spans="1:91" x14ac:dyDescent="0.35">
      <c r="A671" s="1" t="s">
        <v>830</v>
      </c>
      <c r="B671" s="1">
        <v>53664</v>
      </c>
      <c r="C671" s="1">
        <v>49217</v>
      </c>
      <c r="D671" s="1">
        <v>524934</v>
      </c>
      <c r="E671" s="1">
        <v>0</v>
      </c>
      <c r="F671" s="1">
        <v>15</v>
      </c>
      <c r="G671" s="1">
        <v>0</v>
      </c>
      <c r="H671" s="1">
        <v>0</v>
      </c>
      <c r="I671" s="1">
        <v>0</v>
      </c>
      <c r="J671" s="1">
        <v>0</v>
      </c>
      <c r="K671" s="1">
        <v>139798</v>
      </c>
      <c r="L671" s="1">
        <v>11230</v>
      </c>
      <c r="M671" s="1">
        <v>66</v>
      </c>
      <c r="N671" s="1">
        <v>0</v>
      </c>
      <c r="O671" s="1">
        <v>0</v>
      </c>
      <c r="P671" s="1">
        <v>5</v>
      </c>
      <c r="Q671" s="1" t="s">
        <v>99</v>
      </c>
      <c r="R671" s="1" t="s">
        <v>826</v>
      </c>
      <c r="S671" s="1">
        <v>0</v>
      </c>
      <c r="T671" s="1">
        <v>0</v>
      </c>
      <c r="U671" s="1">
        <v>1768</v>
      </c>
      <c r="V671" s="1">
        <v>845</v>
      </c>
      <c r="W671" s="1">
        <v>1611</v>
      </c>
      <c r="X671" s="1">
        <v>1769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67</v>
      </c>
      <c r="AJ671" s="1">
        <v>0</v>
      </c>
      <c r="AK671" s="1">
        <v>0</v>
      </c>
      <c r="AL671" s="1">
        <v>10050</v>
      </c>
      <c r="AM671" s="1">
        <v>112067</v>
      </c>
      <c r="AN671" s="1">
        <v>4104</v>
      </c>
      <c r="AO671" s="1">
        <v>1768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4104</v>
      </c>
      <c r="AX671" s="1">
        <v>0</v>
      </c>
      <c r="AY671" s="1">
        <v>1</v>
      </c>
      <c r="AZ671" s="1">
        <v>339</v>
      </c>
      <c r="BA671" s="1">
        <v>1360</v>
      </c>
      <c r="BB671" s="1">
        <v>823</v>
      </c>
      <c r="BC671" s="1">
        <v>133</v>
      </c>
      <c r="BD671" s="1">
        <v>1036</v>
      </c>
      <c r="BE671" s="1">
        <v>1098</v>
      </c>
      <c r="BF671" s="1">
        <v>1069</v>
      </c>
      <c r="BG671" s="1">
        <v>1573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6040</v>
      </c>
      <c r="BU671" s="1">
        <v>177</v>
      </c>
      <c r="BV671" s="1">
        <v>5347</v>
      </c>
      <c r="BW671" s="1">
        <v>127</v>
      </c>
      <c r="BX671" s="1">
        <v>15</v>
      </c>
      <c r="BY671" s="1">
        <v>5639</v>
      </c>
      <c r="BZ671" s="1">
        <v>200</v>
      </c>
      <c r="CA671" s="1">
        <v>4857</v>
      </c>
      <c r="CB671" s="1">
        <v>127</v>
      </c>
      <c r="CC671" s="1">
        <v>15</v>
      </c>
      <c r="CD671" s="1">
        <v>6163</v>
      </c>
      <c r="CE671" s="1">
        <v>862</v>
      </c>
      <c r="CF671" s="1">
        <v>2794</v>
      </c>
      <c r="CG671" s="1">
        <v>127</v>
      </c>
      <c r="CH671" s="1">
        <v>15</v>
      </c>
      <c r="CI671" s="1">
        <v>5613</v>
      </c>
      <c r="CJ671" s="1">
        <v>530</v>
      </c>
      <c r="CK671" s="1">
        <v>3542</v>
      </c>
      <c r="CL671" s="1">
        <v>127</v>
      </c>
      <c r="CM671" s="1">
        <v>15</v>
      </c>
    </row>
    <row r="672" spans="1:91" x14ac:dyDescent="0.35">
      <c r="A672" s="1" t="s">
        <v>831</v>
      </c>
      <c r="B672" s="1">
        <v>49780</v>
      </c>
      <c r="C672" s="1">
        <v>49251</v>
      </c>
      <c r="D672" s="1">
        <v>496413</v>
      </c>
      <c r="E672" s="1">
        <v>0</v>
      </c>
      <c r="F672" s="1">
        <v>15</v>
      </c>
      <c r="G672" s="1">
        <v>0</v>
      </c>
      <c r="H672" s="1">
        <v>0</v>
      </c>
      <c r="I672" s="1">
        <v>0</v>
      </c>
      <c r="J672" s="1">
        <v>0</v>
      </c>
      <c r="K672" s="1">
        <v>140201</v>
      </c>
      <c r="L672" s="1">
        <v>11266</v>
      </c>
      <c r="M672" s="1">
        <v>67</v>
      </c>
      <c r="N672" s="1">
        <v>0</v>
      </c>
      <c r="O672" s="1">
        <v>0</v>
      </c>
      <c r="P672" s="1">
        <v>1</v>
      </c>
      <c r="Q672" s="1" t="s">
        <v>92</v>
      </c>
      <c r="R672" s="1" t="s">
        <v>826</v>
      </c>
      <c r="S672" s="1">
        <v>0</v>
      </c>
      <c r="T672" s="1">
        <v>0</v>
      </c>
      <c r="U672" s="1">
        <v>0</v>
      </c>
      <c r="V672" s="1">
        <v>1006</v>
      </c>
      <c r="W672" s="1">
        <v>1940</v>
      </c>
      <c r="X672" s="1">
        <v>-114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5</v>
      </c>
      <c r="AK672" s="1">
        <v>2</v>
      </c>
      <c r="AL672" s="1">
        <v>10131</v>
      </c>
      <c r="AM672" s="1">
        <v>112325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3143</v>
      </c>
      <c r="AX672" s="1">
        <v>0</v>
      </c>
      <c r="AY672" s="1">
        <v>0</v>
      </c>
      <c r="AZ672" s="1">
        <v>339</v>
      </c>
      <c r="BA672" s="1">
        <v>1360</v>
      </c>
      <c r="BB672" s="1">
        <v>823</v>
      </c>
      <c r="BC672" s="1">
        <v>133</v>
      </c>
      <c r="BD672" s="1">
        <v>1036</v>
      </c>
      <c r="BE672" s="1">
        <v>1098</v>
      </c>
      <c r="BF672" s="1">
        <v>1069</v>
      </c>
      <c r="BG672" s="1">
        <v>1573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5333</v>
      </c>
      <c r="BU672" s="1">
        <v>0</v>
      </c>
      <c r="BV672" s="1">
        <v>5330</v>
      </c>
      <c r="BW672" s="1">
        <v>7</v>
      </c>
      <c r="BX672" s="1">
        <v>0</v>
      </c>
      <c r="BY672" s="1">
        <v>4843</v>
      </c>
      <c r="BZ672" s="1">
        <v>-4</v>
      </c>
      <c r="CA672" s="1">
        <v>4860</v>
      </c>
      <c r="CB672" s="1">
        <v>10</v>
      </c>
      <c r="CC672" s="1">
        <v>0</v>
      </c>
      <c r="CD672" s="1">
        <v>2680</v>
      </c>
      <c r="CE672" s="1">
        <v>0</v>
      </c>
      <c r="CF672" s="1">
        <v>2682</v>
      </c>
      <c r="CG672" s="1">
        <v>3</v>
      </c>
      <c r="CH672" s="1">
        <v>0</v>
      </c>
      <c r="CI672" s="1">
        <v>3564</v>
      </c>
      <c r="CJ672" s="1">
        <v>14</v>
      </c>
      <c r="CK672" s="1">
        <v>3509</v>
      </c>
      <c r="CL672" s="1">
        <v>59</v>
      </c>
      <c r="CM672" s="1">
        <v>0</v>
      </c>
    </row>
    <row r="673" spans="1:91" x14ac:dyDescent="0.35">
      <c r="A673" s="1" t="s">
        <v>832</v>
      </c>
      <c r="B673" s="1">
        <v>49780</v>
      </c>
      <c r="C673" s="1">
        <v>49251</v>
      </c>
      <c r="D673" s="1">
        <v>496413</v>
      </c>
      <c r="E673" s="1">
        <v>0</v>
      </c>
      <c r="F673" s="1">
        <v>15</v>
      </c>
      <c r="G673" s="1">
        <v>0</v>
      </c>
      <c r="H673" s="1">
        <v>0</v>
      </c>
      <c r="I673" s="1">
        <v>0</v>
      </c>
      <c r="J673" s="1">
        <v>0</v>
      </c>
      <c r="K673" s="1">
        <v>140225</v>
      </c>
      <c r="L673" s="1">
        <v>11269</v>
      </c>
      <c r="M673" s="1">
        <v>67</v>
      </c>
      <c r="N673" s="1">
        <v>0</v>
      </c>
      <c r="O673" s="1">
        <v>0</v>
      </c>
      <c r="P673" s="1">
        <v>2</v>
      </c>
      <c r="Q673" s="1" t="s">
        <v>92</v>
      </c>
      <c r="R673" s="1" t="s">
        <v>826</v>
      </c>
      <c r="S673" s="1">
        <v>0</v>
      </c>
      <c r="T673" s="1">
        <v>0</v>
      </c>
      <c r="U673" s="1">
        <v>0</v>
      </c>
      <c r="V673" s="1">
        <v>1006</v>
      </c>
      <c r="W673" s="1">
        <v>1940</v>
      </c>
      <c r="X673" s="1">
        <v>-114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</v>
      </c>
      <c r="AK673" s="1">
        <v>2</v>
      </c>
      <c r="AL673" s="1">
        <v>10136</v>
      </c>
      <c r="AM673" s="1">
        <v>131924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3143</v>
      </c>
      <c r="AX673" s="1">
        <v>0</v>
      </c>
      <c r="AY673" s="1">
        <v>0</v>
      </c>
      <c r="AZ673" s="1">
        <v>339</v>
      </c>
      <c r="BA673" s="1">
        <v>1360</v>
      </c>
      <c r="BB673" s="1">
        <v>823</v>
      </c>
      <c r="BC673" s="1">
        <v>133</v>
      </c>
      <c r="BD673" s="1">
        <v>1036</v>
      </c>
      <c r="BE673" s="1">
        <v>1098</v>
      </c>
      <c r="BF673" s="1">
        <v>1069</v>
      </c>
      <c r="BG673" s="1">
        <v>1573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5331</v>
      </c>
      <c r="BU673" s="1">
        <v>0</v>
      </c>
      <c r="BV673" s="1">
        <v>5328</v>
      </c>
      <c r="BW673" s="1">
        <v>7</v>
      </c>
      <c r="BX673" s="1">
        <v>0</v>
      </c>
      <c r="BY673" s="1">
        <v>4825</v>
      </c>
      <c r="BZ673" s="1">
        <v>-8</v>
      </c>
      <c r="CA673" s="1">
        <v>4857</v>
      </c>
      <c r="CB673" s="1">
        <v>26</v>
      </c>
      <c r="CC673" s="1">
        <v>0</v>
      </c>
      <c r="CD673" s="1">
        <v>2652</v>
      </c>
      <c r="CE673" s="1">
        <v>-7</v>
      </c>
      <c r="CF673" s="1">
        <v>2682</v>
      </c>
      <c r="CG673" s="1">
        <v>26</v>
      </c>
      <c r="CH673" s="1">
        <v>0</v>
      </c>
      <c r="CI673" s="1">
        <v>3542</v>
      </c>
      <c r="CJ673" s="1">
        <v>7</v>
      </c>
      <c r="CK673" s="1">
        <v>3511</v>
      </c>
      <c r="CL673" s="1">
        <v>36</v>
      </c>
      <c r="CM673" s="1">
        <v>0</v>
      </c>
    </row>
    <row r="674" spans="1:91" x14ac:dyDescent="0.35">
      <c r="A674" s="1" t="s">
        <v>833</v>
      </c>
      <c r="B674" s="1">
        <v>49780</v>
      </c>
      <c r="C674" s="1">
        <v>49251</v>
      </c>
      <c r="D674" s="1">
        <v>496413</v>
      </c>
      <c r="E674" s="1">
        <v>0</v>
      </c>
      <c r="F674" s="1">
        <v>15</v>
      </c>
      <c r="G674" s="1">
        <v>0</v>
      </c>
      <c r="H674" s="1">
        <v>0</v>
      </c>
      <c r="I674" s="1">
        <v>0</v>
      </c>
      <c r="J674" s="1">
        <v>0</v>
      </c>
      <c r="K674" s="1">
        <v>140244</v>
      </c>
      <c r="L674" s="1">
        <v>11271</v>
      </c>
      <c r="M674" s="1">
        <v>67</v>
      </c>
      <c r="N674" s="1">
        <v>0</v>
      </c>
      <c r="O674" s="1">
        <v>0</v>
      </c>
      <c r="P674" s="1">
        <v>3</v>
      </c>
      <c r="Q674" s="1" t="s">
        <v>92</v>
      </c>
      <c r="R674" s="1" t="s">
        <v>826</v>
      </c>
      <c r="S674" s="1">
        <v>0</v>
      </c>
      <c r="T674" s="1">
        <v>0</v>
      </c>
      <c r="U674" s="1">
        <v>0</v>
      </c>
      <c r="V674" s="1">
        <v>1006</v>
      </c>
      <c r="W674" s="1">
        <v>1940</v>
      </c>
      <c r="X674" s="1">
        <v>-114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</v>
      </c>
      <c r="AK674" s="1">
        <v>2</v>
      </c>
      <c r="AL674" s="1">
        <v>10140</v>
      </c>
      <c r="AM674" s="1">
        <v>127014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3143</v>
      </c>
      <c r="AX674" s="1">
        <v>0</v>
      </c>
      <c r="AY674" s="1">
        <v>0</v>
      </c>
      <c r="AZ674" s="1">
        <v>339</v>
      </c>
      <c r="BA674" s="1">
        <v>1360</v>
      </c>
      <c r="BB674" s="1">
        <v>823</v>
      </c>
      <c r="BC674" s="1">
        <v>133</v>
      </c>
      <c r="BD674" s="1">
        <v>1036</v>
      </c>
      <c r="BE674" s="1">
        <v>1098</v>
      </c>
      <c r="BF674" s="1">
        <v>1069</v>
      </c>
      <c r="BG674" s="1">
        <v>1573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5336</v>
      </c>
      <c r="BU674" s="1">
        <v>0</v>
      </c>
      <c r="BV674" s="1">
        <v>5333</v>
      </c>
      <c r="BW674" s="1">
        <v>5</v>
      </c>
      <c r="BX674" s="1">
        <v>0</v>
      </c>
      <c r="BY674" s="1">
        <v>4851</v>
      </c>
      <c r="BZ674" s="1">
        <v>0</v>
      </c>
      <c r="CA674" s="1">
        <v>4848</v>
      </c>
      <c r="CB674" s="1">
        <v>5</v>
      </c>
      <c r="CC674" s="1">
        <v>0</v>
      </c>
      <c r="CD674" s="1">
        <v>2674</v>
      </c>
      <c r="CE674" s="1">
        <v>0</v>
      </c>
      <c r="CF674" s="1">
        <v>2676</v>
      </c>
      <c r="CG674" s="1">
        <v>0</v>
      </c>
      <c r="CH674" s="1">
        <v>0</v>
      </c>
      <c r="CI674" s="1">
        <v>3560</v>
      </c>
      <c r="CJ674" s="1">
        <v>12</v>
      </c>
      <c r="CK674" s="1">
        <v>3511</v>
      </c>
      <c r="CL674" s="1">
        <v>50</v>
      </c>
      <c r="CM674" s="1">
        <v>0</v>
      </c>
    </row>
    <row r="675" spans="1:91" x14ac:dyDescent="0.35">
      <c r="A675" s="1" t="s">
        <v>834</v>
      </c>
      <c r="B675" s="1">
        <v>49780</v>
      </c>
      <c r="C675" s="1">
        <v>49251</v>
      </c>
      <c r="D675" s="1">
        <v>496413</v>
      </c>
      <c r="E675" s="1">
        <v>0</v>
      </c>
      <c r="F675" s="1">
        <v>15</v>
      </c>
      <c r="G675" s="1">
        <v>0</v>
      </c>
      <c r="H675" s="1">
        <v>0</v>
      </c>
      <c r="I675" s="1">
        <v>0</v>
      </c>
      <c r="J675" s="1">
        <v>0</v>
      </c>
      <c r="K675" s="1">
        <v>140268</v>
      </c>
      <c r="L675" s="1">
        <v>11273</v>
      </c>
      <c r="M675" s="1">
        <v>67</v>
      </c>
      <c r="N675" s="1">
        <v>0</v>
      </c>
      <c r="O675" s="1">
        <v>0</v>
      </c>
      <c r="P675" s="1">
        <v>4</v>
      </c>
      <c r="Q675" s="1" t="s">
        <v>92</v>
      </c>
      <c r="R675" s="1" t="s">
        <v>826</v>
      </c>
      <c r="S675" s="1">
        <v>0</v>
      </c>
      <c r="T675" s="1">
        <v>0</v>
      </c>
      <c r="U675" s="1">
        <v>0</v>
      </c>
      <c r="V675" s="1">
        <v>1006</v>
      </c>
      <c r="W675" s="1">
        <v>1940</v>
      </c>
      <c r="X675" s="1">
        <v>-114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</v>
      </c>
      <c r="AL675" s="1">
        <v>10144</v>
      </c>
      <c r="AM675" s="1">
        <v>127050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3143</v>
      </c>
      <c r="AX675" s="1">
        <v>0</v>
      </c>
      <c r="AY675" s="1">
        <v>0</v>
      </c>
      <c r="AZ675" s="1">
        <v>339</v>
      </c>
      <c r="BA675" s="1">
        <v>1360</v>
      </c>
      <c r="BB675" s="1">
        <v>823</v>
      </c>
      <c r="BC675" s="1">
        <v>133</v>
      </c>
      <c r="BD675" s="1">
        <v>1036</v>
      </c>
      <c r="BE675" s="1">
        <v>1098</v>
      </c>
      <c r="BF675" s="1">
        <v>1069</v>
      </c>
      <c r="BG675" s="1">
        <v>1573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5325</v>
      </c>
      <c r="BU675" s="1">
        <v>-2</v>
      </c>
      <c r="BV675" s="1">
        <v>5331</v>
      </c>
      <c r="BW675" s="1">
        <v>3</v>
      </c>
      <c r="BX675" s="1">
        <v>0</v>
      </c>
      <c r="BY675" s="1">
        <v>4862</v>
      </c>
      <c r="BZ675" s="1">
        <v>3</v>
      </c>
      <c r="CA675" s="1">
        <v>4850</v>
      </c>
      <c r="CB675" s="1">
        <v>17</v>
      </c>
      <c r="CC675" s="1">
        <v>0</v>
      </c>
      <c r="CD675" s="1">
        <v>2692</v>
      </c>
      <c r="CE675" s="1">
        <v>4</v>
      </c>
      <c r="CF675" s="1">
        <v>2678</v>
      </c>
      <c r="CG675" s="1">
        <v>23</v>
      </c>
      <c r="CH675" s="1">
        <v>0</v>
      </c>
      <c r="CI675" s="1">
        <v>3570</v>
      </c>
      <c r="CJ675" s="1">
        <v>15</v>
      </c>
      <c r="CK675" s="1">
        <v>3522</v>
      </c>
      <c r="CL675" s="1">
        <v>63</v>
      </c>
      <c r="CM675" s="1">
        <v>0</v>
      </c>
    </row>
    <row r="676" spans="1:91" x14ac:dyDescent="0.35">
      <c r="A676" s="1" t="s">
        <v>835</v>
      </c>
      <c r="B676" s="1">
        <v>49780</v>
      </c>
      <c r="C676" s="1">
        <v>49251</v>
      </c>
      <c r="D676" s="1">
        <v>496413</v>
      </c>
      <c r="E676" s="1">
        <v>0</v>
      </c>
      <c r="F676" s="1">
        <v>15</v>
      </c>
      <c r="G676" s="1">
        <v>0</v>
      </c>
      <c r="H676" s="1">
        <v>0</v>
      </c>
      <c r="I676" s="1">
        <v>0</v>
      </c>
      <c r="J676" s="1">
        <v>0</v>
      </c>
      <c r="K676" s="1">
        <v>140287</v>
      </c>
      <c r="L676" s="1">
        <v>11276</v>
      </c>
      <c r="M676" s="1">
        <v>67</v>
      </c>
      <c r="N676" s="1">
        <v>0</v>
      </c>
      <c r="O676" s="1">
        <v>0</v>
      </c>
      <c r="P676" s="1">
        <v>5</v>
      </c>
      <c r="Q676" s="1" t="s">
        <v>92</v>
      </c>
      <c r="R676" s="1" t="s">
        <v>826</v>
      </c>
      <c r="S676" s="1">
        <v>0</v>
      </c>
      <c r="T676" s="1">
        <v>0</v>
      </c>
      <c r="U676" s="1">
        <v>0</v>
      </c>
      <c r="V676" s="1">
        <v>1006</v>
      </c>
      <c r="W676" s="1">
        <v>1940</v>
      </c>
      <c r="X676" s="1">
        <v>-114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5</v>
      </c>
      <c r="AK676" s="1">
        <v>2</v>
      </c>
      <c r="AL676" s="1">
        <v>10149</v>
      </c>
      <c r="AM676" s="1">
        <v>138744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3143</v>
      </c>
      <c r="AX676" s="1">
        <v>0</v>
      </c>
      <c r="AY676" s="1">
        <v>0</v>
      </c>
      <c r="AZ676" s="1">
        <v>339</v>
      </c>
      <c r="BA676" s="1">
        <v>1360</v>
      </c>
      <c r="BB676" s="1">
        <v>823</v>
      </c>
      <c r="BC676" s="1">
        <v>133</v>
      </c>
      <c r="BD676" s="1">
        <v>1036</v>
      </c>
      <c r="BE676" s="1">
        <v>1098</v>
      </c>
      <c r="BF676" s="1">
        <v>1069</v>
      </c>
      <c r="BG676" s="1">
        <v>1573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5346</v>
      </c>
      <c r="BU676" s="1">
        <v>3</v>
      </c>
      <c r="BV676" s="1">
        <v>5331</v>
      </c>
      <c r="BW676" s="1">
        <v>19</v>
      </c>
      <c r="BX676" s="1">
        <v>0</v>
      </c>
      <c r="BY676" s="1">
        <v>4838</v>
      </c>
      <c r="BZ676" s="1">
        <v>-3</v>
      </c>
      <c r="CA676" s="1">
        <v>4850</v>
      </c>
      <c r="CB676" s="1">
        <v>11</v>
      </c>
      <c r="CC676" s="1">
        <v>0</v>
      </c>
      <c r="CD676" s="1">
        <v>2702</v>
      </c>
      <c r="CE676" s="1">
        <v>6</v>
      </c>
      <c r="CF676" s="1">
        <v>2678</v>
      </c>
      <c r="CG676" s="1">
        <v>26</v>
      </c>
      <c r="CH676" s="1">
        <v>0</v>
      </c>
      <c r="CI676" s="1">
        <v>3556</v>
      </c>
      <c r="CJ676" s="1">
        <v>8</v>
      </c>
      <c r="CK676" s="1">
        <v>3522</v>
      </c>
      <c r="CL676" s="1">
        <v>35</v>
      </c>
      <c r="CM676" s="1">
        <v>0</v>
      </c>
    </row>
    <row r="677" spans="1:91" x14ac:dyDescent="0.35">
      <c r="A677" s="1" t="s">
        <v>836</v>
      </c>
      <c r="B677" s="1">
        <v>49780</v>
      </c>
      <c r="C677" s="1">
        <v>49251</v>
      </c>
      <c r="D677" s="1">
        <v>524934</v>
      </c>
      <c r="E677" s="1">
        <v>0</v>
      </c>
      <c r="F677" s="1">
        <v>15</v>
      </c>
      <c r="G677" s="1">
        <v>0</v>
      </c>
      <c r="H677" s="1">
        <v>0</v>
      </c>
      <c r="I677" s="1">
        <v>0</v>
      </c>
      <c r="J677" s="1">
        <v>0</v>
      </c>
      <c r="K677" s="1">
        <v>140814</v>
      </c>
      <c r="L677" s="1">
        <v>11334</v>
      </c>
      <c r="M677" s="1">
        <v>67</v>
      </c>
      <c r="N677" s="1">
        <v>0</v>
      </c>
      <c r="O677" s="1">
        <v>0</v>
      </c>
      <c r="P677" s="1">
        <v>1</v>
      </c>
      <c r="Q677" s="1" t="s">
        <v>99</v>
      </c>
      <c r="R677" s="1" t="s">
        <v>837</v>
      </c>
      <c r="S677" s="1">
        <v>0</v>
      </c>
      <c r="T677" s="1">
        <v>0</v>
      </c>
      <c r="U677" s="1">
        <v>2021</v>
      </c>
      <c r="V677" s="1">
        <v>911</v>
      </c>
      <c r="W677" s="1">
        <v>1609</v>
      </c>
      <c r="X677" s="1">
        <v>2039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67</v>
      </c>
      <c r="AJ677" s="1">
        <v>0</v>
      </c>
      <c r="AK677" s="1">
        <v>0</v>
      </c>
      <c r="AL677" s="1">
        <v>10267</v>
      </c>
      <c r="AM677" s="1">
        <v>130605</v>
      </c>
      <c r="AN677" s="1">
        <v>4132</v>
      </c>
      <c r="AO677" s="1">
        <v>2021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4132</v>
      </c>
      <c r="AX677" s="1">
        <v>0</v>
      </c>
      <c r="AY677" s="1">
        <v>1</v>
      </c>
      <c r="AZ677" s="1">
        <v>474</v>
      </c>
      <c r="BA677" s="1">
        <v>1360</v>
      </c>
      <c r="BB677" s="1">
        <v>823</v>
      </c>
      <c r="BC677" s="1">
        <v>133</v>
      </c>
      <c r="BD677" s="1">
        <v>1036</v>
      </c>
      <c r="BE677" s="1">
        <v>1098</v>
      </c>
      <c r="BF677" s="1">
        <v>1069</v>
      </c>
      <c r="BG677" s="1">
        <v>1573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6149</v>
      </c>
      <c r="BU677" s="1">
        <v>208</v>
      </c>
      <c r="BV677" s="1">
        <v>5334</v>
      </c>
      <c r="BW677" s="1">
        <v>127</v>
      </c>
      <c r="BX677" s="1">
        <v>15</v>
      </c>
      <c r="BY677" s="1">
        <v>5744</v>
      </c>
      <c r="BZ677" s="1">
        <v>229</v>
      </c>
      <c r="CA677" s="1">
        <v>4849</v>
      </c>
      <c r="CB677" s="1">
        <v>127</v>
      </c>
      <c r="CC677" s="1">
        <v>15</v>
      </c>
      <c r="CD677" s="1">
        <v>6297</v>
      </c>
      <c r="CE677" s="1">
        <v>924</v>
      </c>
      <c r="CF677" s="1">
        <v>2685</v>
      </c>
      <c r="CG677" s="1">
        <v>127</v>
      </c>
      <c r="CH677" s="1">
        <v>15</v>
      </c>
      <c r="CI677" s="1">
        <v>6205</v>
      </c>
      <c r="CJ677" s="1">
        <v>678</v>
      </c>
      <c r="CK677" s="1">
        <v>3553</v>
      </c>
      <c r="CL677" s="1">
        <v>127</v>
      </c>
      <c r="CM677" s="1">
        <v>15</v>
      </c>
    </row>
    <row r="678" spans="1:91" x14ac:dyDescent="0.35">
      <c r="A678" s="1" t="s">
        <v>838</v>
      </c>
      <c r="B678" s="1">
        <v>49780</v>
      </c>
      <c r="C678" s="1">
        <v>49251</v>
      </c>
      <c r="D678" s="1">
        <v>524934</v>
      </c>
      <c r="E678" s="1">
        <v>0</v>
      </c>
      <c r="F678" s="1">
        <v>15</v>
      </c>
      <c r="G678" s="1">
        <v>0</v>
      </c>
      <c r="H678" s="1">
        <v>0</v>
      </c>
      <c r="I678" s="1">
        <v>0</v>
      </c>
      <c r="J678" s="1">
        <v>0</v>
      </c>
      <c r="K678" s="1">
        <v>140836</v>
      </c>
      <c r="L678" s="1">
        <v>11336</v>
      </c>
      <c r="M678" s="1">
        <v>67</v>
      </c>
      <c r="N678" s="1">
        <v>0</v>
      </c>
      <c r="O678" s="1">
        <v>0</v>
      </c>
      <c r="P678" s="1">
        <v>2</v>
      </c>
      <c r="Q678" s="1" t="s">
        <v>99</v>
      </c>
      <c r="R678" s="1" t="s">
        <v>837</v>
      </c>
      <c r="S678" s="1">
        <v>0</v>
      </c>
      <c r="T678" s="1">
        <v>0</v>
      </c>
      <c r="U678" s="1">
        <v>2017</v>
      </c>
      <c r="V678" s="1">
        <v>911</v>
      </c>
      <c r="W678" s="1">
        <v>1596</v>
      </c>
      <c r="X678" s="1">
        <v>2045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67</v>
      </c>
      <c r="AJ678" s="1">
        <v>0</v>
      </c>
      <c r="AK678" s="1">
        <v>0</v>
      </c>
      <c r="AL678" s="1">
        <v>10271</v>
      </c>
      <c r="AM678" s="1">
        <v>120652</v>
      </c>
      <c r="AN678" s="1">
        <v>4124</v>
      </c>
      <c r="AO678" s="1">
        <v>2017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4124</v>
      </c>
      <c r="AX678" s="1">
        <v>0</v>
      </c>
      <c r="AY678" s="1">
        <v>1</v>
      </c>
      <c r="AZ678" s="1">
        <v>474</v>
      </c>
      <c r="BA678" s="1">
        <v>1360</v>
      </c>
      <c r="BB678" s="1">
        <v>823</v>
      </c>
      <c r="BC678" s="1">
        <v>133</v>
      </c>
      <c r="BD678" s="1">
        <v>1036</v>
      </c>
      <c r="BE678" s="1">
        <v>1098</v>
      </c>
      <c r="BF678" s="1">
        <v>1069</v>
      </c>
      <c r="BG678" s="1">
        <v>1573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6185</v>
      </c>
      <c r="BU678" s="1">
        <v>217</v>
      </c>
      <c r="BV678" s="1">
        <v>5334</v>
      </c>
      <c r="BW678" s="1">
        <v>127</v>
      </c>
      <c r="BX678" s="1">
        <v>15</v>
      </c>
      <c r="BY678" s="1">
        <v>5766</v>
      </c>
      <c r="BZ678" s="1">
        <v>234</v>
      </c>
      <c r="CA678" s="1">
        <v>4849</v>
      </c>
      <c r="CB678" s="1">
        <v>127</v>
      </c>
      <c r="CC678" s="1">
        <v>15</v>
      </c>
      <c r="CD678" s="1">
        <v>6273</v>
      </c>
      <c r="CE678" s="1">
        <v>918</v>
      </c>
      <c r="CF678" s="1">
        <v>2685</v>
      </c>
      <c r="CG678" s="1">
        <v>127</v>
      </c>
      <c r="CH678" s="1">
        <v>15</v>
      </c>
      <c r="CI678" s="1">
        <v>6197</v>
      </c>
      <c r="CJ678" s="1">
        <v>676</v>
      </c>
      <c r="CK678" s="1">
        <v>3553</v>
      </c>
      <c r="CL678" s="1">
        <v>127</v>
      </c>
      <c r="CM678" s="1">
        <v>15</v>
      </c>
    </row>
    <row r="679" spans="1:91" x14ac:dyDescent="0.35">
      <c r="A679" s="1" t="s">
        <v>839</v>
      </c>
      <c r="B679" s="1">
        <v>49780</v>
      </c>
      <c r="C679" s="1">
        <v>49251</v>
      </c>
      <c r="D679" s="1">
        <v>524934</v>
      </c>
      <c r="E679" s="1">
        <v>0</v>
      </c>
      <c r="F679" s="1">
        <v>15</v>
      </c>
      <c r="G679" s="1">
        <v>0</v>
      </c>
      <c r="H679" s="1">
        <v>0</v>
      </c>
      <c r="I679" s="1">
        <v>0</v>
      </c>
      <c r="J679" s="1">
        <v>0</v>
      </c>
      <c r="K679" s="1">
        <v>140853</v>
      </c>
      <c r="L679" s="1">
        <v>11338</v>
      </c>
      <c r="M679" s="1">
        <v>67</v>
      </c>
      <c r="N679" s="1">
        <v>0</v>
      </c>
      <c r="O679" s="1">
        <v>0</v>
      </c>
      <c r="P679" s="1">
        <v>3</v>
      </c>
      <c r="Q679" s="1" t="s">
        <v>99</v>
      </c>
      <c r="R679" s="1" t="s">
        <v>837</v>
      </c>
      <c r="S679" s="1">
        <v>0</v>
      </c>
      <c r="T679" s="1">
        <v>0</v>
      </c>
      <c r="U679" s="1">
        <v>2019</v>
      </c>
      <c r="V679" s="1">
        <v>909</v>
      </c>
      <c r="W679" s="1">
        <v>1613</v>
      </c>
      <c r="X679" s="1">
        <v>2026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67</v>
      </c>
      <c r="AJ679" s="1">
        <v>0</v>
      </c>
      <c r="AK679" s="1">
        <v>0</v>
      </c>
      <c r="AL679" s="1">
        <v>10275</v>
      </c>
      <c r="AM679" s="1">
        <v>107915</v>
      </c>
      <c r="AN679" s="1">
        <v>4128</v>
      </c>
      <c r="AO679" s="1">
        <v>2019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4128</v>
      </c>
      <c r="AX679" s="1">
        <v>0</v>
      </c>
      <c r="AY679" s="1">
        <v>1</v>
      </c>
      <c r="AZ679" s="1">
        <v>474</v>
      </c>
      <c r="BA679" s="1">
        <v>1360</v>
      </c>
      <c r="BB679" s="1">
        <v>823</v>
      </c>
      <c r="BC679" s="1">
        <v>133</v>
      </c>
      <c r="BD679" s="1">
        <v>1036</v>
      </c>
      <c r="BE679" s="1">
        <v>1098</v>
      </c>
      <c r="BF679" s="1">
        <v>1069</v>
      </c>
      <c r="BG679" s="1">
        <v>1573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6127</v>
      </c>
      <c r="BU679" s="1">
        <v>203</v>
      </c>
      <c r="BV679" s="1">
        <v>5334</v>
      </c>
      <c r="BW679" s="1">
        <v>127</v>
      </c>
      <c r="BX679" s="1">
        <v>15</v>
      </c>
      <c r="BY679" s="1">
        <v>5739</v>
      </c>
      <c r="BZ679" s="1">
        <v>227</v>
      </c>
      <c r="CA679" s="1">
        <v>4849</v>
      </c>
      <c r="CB679" s="1">
        <v>127</v>
      </c>
      <c r="CC679" s="1">
        <v>15</v>
      </c>
      <c r="CD679" s="1">
        <v>6294</v>
      </c>
      <c r="CE679" s="1">
        <v>923</v>
      </c>
      <c r="CF679" s="1">
        <v>2685</v>
      </c>
      <c r="CG679" s="1">
        <v>127</v>
      </c>
      <c r="CH679" s="1">
        <v>15</v>
      </c>
      <c r="CI679" s="1">
        <v>6182</v>
      </c>
      <c r="CJ679" s="1">
        <v>673</v>
      </c>
      <c r="CK679" s="1">
        <v>3553</v>
      </c>
      <c r="CL679" s="1">
        <v>127</v>
      </c>
      <c r="CM679" s="1">
        <v>15</v>
      </c>
    </row>
    <row r="680" spans="1:91" x14ac:dyDescent="0.35">
      <c r="A680" s="1" t="s">
        <v>840</v>
      </c>
      <c r="B680" s="1">
        <v>49780</v>
      </c>
      <c r="C680" s="1">
        <v>49251</v>
      </c>
      <c r="D680" s="1">
        <v>524934</v>
      </c>
      <c r="E680" s="1">
        <v>0</v>
      </c>
      <c r="F680" s="1">
        <v>15</v>
      </c>
      <c r="G680" s="1">
        <v>0</v>
      </c>
      <c r="H680" s="1">
        <v>0</v>
      </c>
      <c r="I680" s="1">
        <v>0</v>
      </c>
      <c r="J680" s="1">
        <v>0</v>
      </c>
      <c r="K680" s="1">
        <v>140879</v>
      </c>
      <c r="L680" s="1">
        <v>11341</v>
      </c>
      <c r="M680" s="1">
        <v>67</v>
      </c>
      <c r="N680" s="1">
        <v>0</v>
      </c>
      <c r="O680" s="1">
        <v>0</v>
      </c>
      <c r="P680" s="1">
        <v>4</v>
      </c>
      <c r="Q680" s="1" t="s">
        <v>99</v>
      </c>
      <c r="R680" s="1" t="s">
        <v>837</v>
      </c>
      <c r="S680" s="1">
        <v>0</v>
      </c>
      <c r="T680" s="1">
        <v>0</v>
      </c>
      <c r="U680" s="1">
        <v>2020</v>
      </c>
      <c r="V680" s="1">
        <v>906</v>
      </c>
      <c r="W680" s="1">
        <v>1601</v>
      </c>
      <c r="X680" s="1">
        <v>2015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67</v>
      </c>
      <c r="AJ680" s="1">
        <v>0</v>
      </c>
      <c r="AK680" s="1">
        <v>0</v>
      </c>
      <c r="AL680" s="1">
        <v>10279</v>
      </c>
      <c r="AM680" s="1">
        <v>117256</v>
      </c>
      <c r="AN680" s="1">
        <v>4130</v>
      </c>
      <c r="AO680" s="1">
        <v>2020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4130</v>
      </c>
      <c r="AX680" s="1">
        <v>0</v>
      </c>
      <c r="AY680" s="1">
        <v>1</v>
      </c>
      <c r="AZ680" s="1">
        <v>474</v>
      </c>
      <c r="BA680" s="1">
        <v>1360</v>
      </c>
      <c r="BB680" s="1">
        <v>823</v>
      </c>
      <c r="BC680" s="1">
        <v>133</v>
      </c>
      <c r="BD680" s="1">
        <v>1036</v>
      </c>
      <c r="BE680" s="1">
        <v>1098</v>
      </c>
      <c r="BF680" s="1">
        <v>1069</v>
      </c>
      <c r="BG680" s="1">
        <v>1573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6167</v>
      </c>
      <c r="BU680" s="1">
        <v>213</v>
      </c>
      <c r="BV680" s="1">
        <v>5334</v>
      </c>
      <c r="BW680" s="1">
        <v>127</v>
      </c>
      <c r="BX680" s="1">
        <v>15</v>
      </c>
      <c r="BY680" s="1">
        <v>5734</v>
      </c>
      <c r="BZ680" s="1">
        <v>226</v>
      </c>
      <c r="CA680" s="1">
        <v>4849</v>
      </c>
      <c r="CB680" s="1">
        <v>127</v>
      </c>
      <c r="CC680" s="1">
        <v>15</v>
      </c>
      <c r="CD680" s="1">
        <v>6242</v>
      </c>
      <c r="CE680" s="1">
        <v>910</v>
      </c>
      <c r="CF680" s="1">
        <v>2685</v>
      </c>
      <c r="CG680" s="1">
        <v>127</v>
      </c>
      <c r="CH680" s="1">
        <v>15</v>
      </c>
      <c r="CI680" s="1">
        <v>6158</v>
      </c>
      <c r="CJ680" s="1">
        <v>666</v>
      </c>
      <c r="CK680" s="1">
        <v>3553</v>
      </c>
      <c r="CL680" s="1">
        <v>127</v>
      </c>
      <c r="CM680" s="1">
        <v>15</v>
      </c>
    </row>
    <row r="681" spans="1:91" x14ac:dyDescent="0.35">
      <c r="A681" s="1" t="s">
        <v>841</v>
      </c>
      <c r="B681" s="1">
        <v>49780</v>
      </c>
      <c r="C681" s="1">
        <v>49251</v>
      </c>
      <c r="D681" s="1">
        <v>524934</v>
      </c>
      <c r="E681" s="1">
        <v>0</v>
      </c>
      <c r="F681" s="1">
        <v>15</v>
      </c>
      <c r="G681" s="1">
        <v>0</v>
      </c>
      <c r="H681" s="1">
        <v>0</v>
      </c>
      <c r="I681" s="1">
        <v>0</v>
      </c>
      <c r="J681" s="1">
        <v>0</v>
      </c>
      <c r="K681" s="1">
        <v>140900</v>
      </c>
      <c r="L681" s="1">
        <v>11343</v>
      </c>
      <c r="M681" s="1">
        <v>67</v>
      </c>
      <c r="N681" s="1">
        <v>0</v>
      </c>
      <c r="O681" s="1">
        <v>0</v>
      </c>
      <c r="P681" s="1">
        <v>5</v>
      </c>
      <c r="Q681" s="1" t="s">
        <v>99</v>
      </c>
      <c r="R681" s="1" t="s">
        <v>837</v>
      </c>
      <c r="S681" s="1">
        <v>0</v>
      </c>
      <c r="T681" s="1">
        <v>0</v>
      </c>
      <c r="U681" s="1">
        <v>2014</v>
      </c>
      <c r="V681" s="1">
        <v>901</v>
      </c>
      <c r="W681" s="1">
        <v>1604</v>
      </c>
      <c r="X681" s="1">
        <v>2016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67</v>
      </c>
      <c r="AJ681" s="1">
        <v>0</v>
      </c>
      <c r="AK681" s="1">
        <v>0</v>
      </c>
      <c r="AL681" s="1">
        <v>10283</v>
      </c>
      <c r="AM681" s="1">
        <v>122249</v>
      </c>
      <c r="AN681" s="1">
        <v>4118</v>
      </c>
      <c r="AO681" s="1">
        <v>2014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4118</v>
      </c>
      <c r="AX681" s="1">
        <v>0</v>
      </c>
      <c r="AY681" s="1">
        <v>1</v>
      </c>
      <c r="AZ681" s="1">
        <v>474</v>
      </c>
      <c r="BA681" s="1">
        <v>1360</v>
      </c>
      <c r="BB681" s="1">
        <v>823</v>
      </c>
      <c r="BC681" s="1">
        <v>133</v>
      </c>
      <c r="BD681" s="1">
        <v>1036</v>
      </c>
      <c r="BE681" s="1">
        <v>1098</v>
      </c>
      <c r="BF681" s="1">
        <v>1069</v>
      </c>
      <c r="BG681" s="1">
        <v>1573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6152</v>
      </c>
      <c r="BU681" s="1">
        <v>209</v>
      </c>
      <c r="BV681" s="1">
        <v>5334</v>
      </c>
      <c r="BW681" s="1">
        <v>127</v>
      </c>
      <c r="BX681" s="1">
        <v>15</v>
      </c>
      <c r="BY681" s="1">
        <v>5741</v>
      </c>
      <c r="BZ681" s="1">
        <v>228</v>
      </c>
      <c r="CA681" s="1">
        <v>4849</v>
      </c>
      <c r="CB681" s="1">
        <v>127</v>
      </c>
      <c r="CC681" s="1">
        <v>15</v>
      </c>
      <c r="CD681" s="1">
        <v>6279</v>
      </c>
      <c r="CE681" s="1">
        <v>920</v>
      </c>
      <c r="CF681" s="1">
        <v>2685</v>
      </c>
      <c r="CG681" s="1">
        <v>127</v>
      </c>
      <c r="CH681" s="1">
        <v>15</v>
      </c>
      <c r="CI681" s="1">
        <v>6128</v>
      </c>
      <c r="CJ681" s="1">
        <v>659</v>
      </c>
      <c r="CK681" s="1">
        <v>3553</v>
      </c>
      <c r="CL681" s="1">
        <v>127</v>
      </c>
      <c r="CM681" s="1">
        <v>15</v>
      </c>
    </row>
    <row r="682" spans="1:91" x14ac:dyDescent="0.35">
      <c r="A682" s="1" t="s">
        <v>842</v>
      </c>
      <c r="B682" s="1">
        <v>45897</v>
      </c>
      <c r="C682" s="1">
        <v>49286</v>
      </c>
      <c r="D682" s="1">
        <v>496413</v>
      </c>
      <c r="E682" s="1">
        <v>0</v>
      </c>
      <c r="F682" s="1">
        <v>15</v>
      </c>
      <c r="G682" s="1">
        <v>0</v>
      </c>
      <c r="H682" s="1">
        <v>0</v>
      </c>
      <c r="I682" s="1">
        <v>0</v>
      </c>
      <c r="J682" s="1">
        <v>0</v>
      </c>
      <c r="K682" s="1">
        <v>141294</v>
      </c>
      <c r="L682" s="1">
        <v>11380</v>
      </c>
      <c r="M682" s="1">
        <v>68</v>
      </c>
      <c r="N682" s="1">
        <v>0</v>
      </c>
      <c r="O682" s="1">
        <v>0</v>
      </c>
      <c r="P682" s="1">
        <v>1</v>
      </c>
      <c r="Q682" s="1" t="s">
        <v>92</v>
      </c>
      <c r="R682" s="1" t="s">
        <v>837</v>
      </c>
      <c r="S682" s="1">
        <v>0</v>
      </c>
      <c r="T682" s="1">
        <v>0</v>
      </c>
      <c r="U682" s="1">
        <v>0</v>
      </c>
      <c r="V682" s="1">
        <v>994</v>
      </c>
      <c r="W682" s="1">
        <v>1843</v>
      </c>
      <c r="X682" s="1">
        <v>-140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</v>
      </c>
      <c r="AK682" s="1">
        <v>2</v>
      </c>
      <c r="AL682" s="1">
        <v>10362</v>
      </c>
      <c r="AM682" s="1">
        <v>160547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2752</v>
      </c>
      <c r="AX682" s="1">
        <v>0</v>
      </c>
      <c r="AY682" s="1">
        <v>0</v>
      </c>
      <c r="AZ682" s="1">
        <v>474</v>
      </c>
      <c r="BA682" s="1">
        <v>1360</v>
      </c>
      <c r="BB682" s="1">
        <v>823</v>
      </c>
      <c r="BC682" s="1">
        <v>133</v>
      </c>
      <c r="BD682" s="1">
        <v>1036</v>
      </c>
      <c r="BE682" s="1">
        <v>1098</v>
      </c>
      <c r="BF682" s="1">
        <v>1069</v>
      </c>
      <c r="BG682" s="1">
        <v>1573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5296</v>
      </c>
      <c r="BU682" s="1">
        <v>-7</v>
      </c>
      <c r="BV682" s="1">
        <v>5326</v>
      </c>
      <c r="BW682" s="1">
        <v>27</v>
      </c>
      <c r="BX682" s="1">
        <v>0</v>
      </c>
      <c r="BY682" s="1">
        <v>4896</v>
      </c>
      <c r="BZ682" s="1">
        <v>13</v>
      </c>
      <c r="CA682" s="1">
        <v>4843</v>
      </c>
      <c r="CB682" s="1">
        <v>56</v>
      </c>
      <c r="CC682" s="1">
        <v>0</v>
      </c>
      <c r="CD682" s="1">
        <v>2536</v>
      </c>
      <c r="CE682" s="1">
        <v>-9</v>
      </c>
      <c r="CF682" s="1">
        <v>2572</v>
      </c>
      <c r="CG682" s="1">
        <v>29</v>
      </c>
      <c r="CH682" s="1">
        <v>0</v>
      </c>
      <c r="CI682" s="1">
        <v>3543</v>
      </c>
      <c r="CJ682" s="1">
        <v>5</v>
      </c>
      <c r="CK682" s="1">
        <v>3523</v>
      </c>
      <c r="CL682" s="1">
        <v>22</v>
      </c>
      <c r="CM682" s="1">
        <v>0</v>
      </c>
    </row>
    <row r="683" spans="1:91" x14ac:dyDescent="0.35">
      <c r="A683" s="1" t="s">
        <v>843</v>
      </c>
      <c r="B683" s="1">
        <v>45897</v>
      </c>
      <c r="C683" s="1">
        <v>49286</v>
      </c>
      <c r="D683" s="1">
        <v>496413</v>
      </c>
      <c r="E683" s="1">
        <v>0</v>
      </c>
      <c r="F683" s="1">
        <v>15</v>
      </c>
      <c r="G683" s="1">
        <v>0</v>
      </c>
      <c r="H683" s="1">
        <v>0</v>
      </c>
      <c r="I683" s="1">
        <v>0</v>
      </c>
      <c r="J683" s="1">
        <v>0</v>
      </c>
      <c r="K683" s="1">
        <v>141311</v>
      </c>
      <c r="L683" s="1">
        <v>11381</v>
      </c>
      <c r="M683" s="1">
        <v>68</v>
      </c>
      <c r="N683" s="1">
        <v>0</v>
      </c>
      <c r="O683" s="1">
        <v>0</v>
      </c>
      <c r="P683" s="1">
        <v>2</v>
      </c>
      <c r="Q683" s="1" t="s">
        <v>92</v>
      </c>
      <c r="R683" s="1" t="s">
        <v>837</v>
      </c>
      <c r="S683" s="1">
        <v>0</v>
      </c>
      <c r="T683" s="1">
        <v>0</v>
      </c>
      <c r="U683" s="1">
        <v>0</v>
      </c>
      <c r="V683" s="1">
        <v>994</v>
      </c>
      <c r="W683" s="1">
        <v>1843</v>
      </c>
      <c r="X683" s="1">
        <v>-140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</v>
      </c>
      <c r="AK683" s="1">
        <v>2</v>
      </c>
      <c r="AL683" s="1">
        <v>10367</v>
      </c>
      <c r="AM683" s="1">
        <v>112388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2752</v>
      </c>
      <c r="AX683" s="1">
        <v>0</v>
      </c>
      <c r="AY683" s="1">
        <v>0</v>
      </c>
      <c r="AZ683" s="1">
        <v>474</v>
      </c>
      <c r="BA683" s="1">
        <v>1360</v>
      </c>
      <c r="BB683" s="1">
        <v>823</v>
      </c>
      <c r="BC683" s="1">
        <v>133</v>
      </c>
      <c r="BD683" s="1">
        <v>1036</v>
      </c>
      <c r="BE683" s="1">
        <v>1098</v>
      </c>
      <c r="BF683" s="1">
        <v>1069</v>
      </c>
      <c r="BG683" s="1">
        <v>1573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5328</v>
      </c>
      <c r="BU683" s="1">
        <v>0</v>
      </c>
      <c r="BV683" s="1">
        <v>5328</v>
      </c>
      <c r="BW683" s="1">
        <v>3</v>
      </c>
      <c r="BX683" s="1">
        <v>0</v>
      </c>
      <c r="BY683" s="1">
        <v>4853</v>
      </c>
      <c r="BZ683" s="1">
        <v>1</v>
      </c>
      <c r="CA683" s="1">
        <v>4846</v>
      </c>
      <c r="CB683" s="1">
        <v>8</v>
      </c>
      <c r="CC683" s="1">
        <v>0</v>
      </c>
      <c r="CD683" s="1">
        <v>2577</v>
      </c>
      <c r="CE683" s="1">
        <v>1</v>
      </c>
      <c r="CF683" s="1">
        <v>2570</v>
      </c>
      <c r="CG683" s="1">
        <v>10</v>
      </c>
      <c r="CH683" s="1">
        <v>0</v>
      </c>
      <c r="CI683" s="1">
        <v>3591</v>
      </c>
      <c r="CJ683" s="1">
        <v>15</v>
      </c>
      <c r="CK683" s="1">
        <v>3530</v>
      </c>
      <c r="CL683" s="1">
        <v>60</v>
      </c>
      <c r="CM683" s="1">
        <v>0</v>
      </c>
    </row>
    <row r="684" spans="1:91" x14ac:dyDescent="0.35">
      <c r="A684" s="1" t="s">
        <v>844</v>
      </c>
      <c r="B684" s="1">
        <v>45897</v>
      </c>
      <c r="C684" s="1">
        <v>49286</v>
      </c>
      <c r="D684" s="1">
        <v>496413</v>
      </c>
      <c r="E684" s="1">
        <v>0</v>
      </c>
      <c r="F684" s="1">
        <v>15</v>
      </c>
      <c r="G684" s="1">
        <v>0</v>
      </c>
      <c r="H684" s="1">
        <v>0</v>
      </c>
      <c r="I684" s="1">
        <v>0</v>
      </c>
      <c r="J684" s="1">
        <v>0</v>
      </c>
      <c r="K684" s="1">
        <v>141330</v>
      </c>
      <c r="L684" s="1">
        <v>11383</v>
      </c>
      <c r="M684" s="1">
        <v>68</v>
      </c>
      <c r="N684" s="1">
        <v>0</v>
      </c>
      <c r="O684" s="1">
        <v>0</v>
      </c>
      <c r="P684" s="1">
        <v>3</v>
      </c>
      <c r="Q684" s="1" t="s">
        <v>92</v>
      </c>
      <c r="R684" s="1" t="s">
        <v>837</v>
      </c>
      <c r="S684" s="1">
        <v>0</v>
      </c>
      <c r="T684" s="1">
        <v>0</v>
      </c>
      <c r="U684" s="1">
        <v>0</v>
      </c>
      <c r="V684" s="1">
        <v>994</v>
      </c>
      <c r="W684" s="1">
        <v>1843</v>
      </c>
      <c r="X684" s="1">
        <v>-140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2</v>
      </c>
      <c r="AL684" s="1">
        <v>10371</v>
      </c>
      <c r="AM684" s="1">
        <v>109589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2752</v>
      </c>
      <c r="AX684" s="1">
        <v>0</v>
      </c>
      <c r="AY684" s="1">
        <v>0</v>
      </c>
      <c r="AZ684" s="1">
        <v>474</v>
      </c>
      <c r="BA684" s="1">
        <v>1360</v>
      </c>
      <c r="BB684" s="1">
        <v>823</v>
      </c>
      <c r="BC684" s="1">
        <v>133</v>
      </c>
      <c r="BD684" s="1">
        <v>1036</v>
      </c>
      <c r="BE684" s="1">
        <v>1098</v>
      </c>
      <c r="BF684" s="1">
        <v>1069</v>
      </c>
      <c r="BG684" s="1">
        <v>1573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5320</v>
      </c>
      <c r="BU684" s="1">
        <v>-1</v>
      </c>
      <c r="BV684" s="1">
        <v>5326</v>
      </c>
      <c r="BW684" s="1">
        <v>5</v>
      </c>
      <c r="BX684" s="1">
        <v>0</v>
      </c>
      <c r="BY684" s="1">
        <v>4844</v>
      </c>
      <c r="BZ684" s="1">
        <v>-1</v>
      </c>
      <c r="CA684" s="1">
        <v>4848</v>
      </c>
      <c r="CB684" s="1">
        <v>3</v>
      </c>
      <c r="CC684" s="1">
        <v>0</v>
      </c>
      <c r="CD684" s="1">
        <v>2546</v>
      </c>
      <c r="CE684" s="1">
        <v>-5</v>
      </c>
      <c r="CF684" s="1">
        <v>2569</v>
      </c>
      <c r="CG684" s="1">
        <v>21</v>
      </c>
      <c r="CH684" s="1">
        <v>0</v>
      </c>
      <c r="CI684" s="1">
        <v>3575</v>
      </c>
      <c r="CJ684" s="1">
        <v>11</v>
      </c>
      <c r="CK684" s="1">
        <v>3531</v>
      </c>
      <c r="CL684" s="1">
        <v>44</v>
      </c>
      <c r="CM684" s="1">
        <v>0</v>
      </c>
    </row>
    <row r="685" spans="1:91" x14ac:dyDescent="0.35">
      <c r="A685" s="1" t="s">
        <v>845</v>
      </c>
      <c r="B685" s="1">
        <v>45897</v>
      </c>
      <c r="C685" s="1">
        <v>49286</v>
      </c>
      <c r="D685" s="1">
        <v>496413</v>
      </c>
      <c r="E685" s="1">
        <v>0</v>
      </c>
      <c r="F685" s="1">
        <v>15</v>
      </c>
      <c r="G685" s="1">
        <v>0</v>
      </c>
      <c r="H685" s="1">
        <v>0</v>
      </c>
      <c r="I685" s="1">
        <v>0</v>
      </c>
      <c r="J685" s="1">
        <v>0</v>
      </c>
      <c r="K685" s="1">
        <v>141348</v>
      </c>
      <c r="L685" s="1">
        <v>11385</v>
      </c>
      <c r="M685" s="1">
        <v>68</v>
      </c>
      <c r="N685" s="1">
        <v>0</v>
      </c>
      <c r="O685" s="1">
        <v>0</v>
      </c>
      <c r="P685" s="1">
        <v>4</v>
      </c>
      <c r="Q685" s="1" t="s">
        <v>92</v>
      </c>
      <c r="R685" s="1" t="s">
        <v>837</v>
      </c>
      <c r="S685" s="1">
        <v>0</v>
      </c>
      <c r="T685" s="1">
        <v>0</v>
      </c>
      <c r="U685" s="1">
        <v>0</v>
      </c>
      <c r="V685" s="1">
        <v>994</v>
      </c>
      <c r="W685" s="1">
        <v>1843</v>
      </c>
      <c r="X685" s="1">
        <v>-140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5</v>
      </c>
      <c r="AK685" s="1">
        <v>2</v>
      </c>
      <c r="AL685" s="1">
        <v>10375</v>
      </c>
      <c r="AM685" s="1">
        <v>110957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2752</v>
      </c>
      <c r="AX685" s="1">
        <v>0</v>
      </c>
      <c r="AY685" s="1">
        <v>0</v>
      </c>
      <c r="AZ685" s="1">
        <v>474</v>
      </c>
      <c r="BA685" s="1">
        <v>1360</v>
      </c>
      <c r="BB685" s="1">
        <v>823</v>
      </c>
      <c r="BC685" s="1">
        <v>133</v>
      </c>
      <c r="BD685" s="1">
        <v>1036</v>
      </c>
      <c r="BE685" s="1">
        <v>1098</v>
      </c>
      <c r="BF685" s="1">
        <v>1069</v>
      </c>
      <c r="BG685" s="1">
        <v>1573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5330</v>
      </c>
      <c r="BU685" s="1">
        <v>1</v>
      </c>
      <c r="BV685" s="1">
        <v>5326</v>
      </c>
      <c r="BW685" s="1">
        <v>7</v>
      </c>
      <c r="BX685" s="1">
        <v>0</v>
      </c>
      <c r="BY685" s="1">
        <v>4838</v>
      </c>
      <c r="BZ685" s="1">
        <v>-2</v>
      </c>
      <c r="CA685" s="1">
        <v>4848</v>
      </c>
      <c r="CB685" s="1">
        <v>7</v>
      </c>
      <c r="CC685" s="1">
        <v>0</v>
      </c>
      <c r="CD685" s="1">
        <v>2592</v>
      </c>
      <c r="CE685" s="1">
        <v>5</v>
      </c>
      <c r="CF685" s="1">
        <v>2569</v>
      </c>
      <c r="CG685" s="1">
        <v>30</v>
      </c>
      <c r="CH685" s="1">
        <v>0</v>
      </c>
      <c r="CI685" s="1">
        <v>3567</v>
      </c>
      <c r="CJ685" s="1">
        <v>9</v>
      </c>
      <c r="CK685" s="1">
        <v>3531</v>
      </c>
      <c r="CL685" s="1">
        <v>36</v>
      </c>
      <c r="CM685" s="1">
        <v>0</v>
      </c>
    </row>
    <row r="686" spans="1:91" x14ac:dyDescent="0.35">
      <c r="A686" s="1" t="s">
        <v>846</v>
      </c>
      <c r="B686" s="1">
        <v>45897</v>
      </c>
      <c r="C686" s="1">
        <v>49286</v>
      </c>
      <c r="D686" s="1">
        <v>496413</v>
      </c>
      <c r="E686" s="1">
        <v>0</v>
      </c>
      <c r="F686" s="1">
        <v>15</v>
      </c>
      <c r="G686" s="1">
        <v>0</v>
      </c>
      <c r="H686" s="1">
        <v>0</v>
      </c>
      <c r="I686" s="1">
        <v>0</v>
      </c>
      <c r="J686" s="1">
        <v>0</v>
      </c>
      <c r="K686" s="1">
        <v>141363</v>
      </c>
      <c r="L686" s="1">
        <v>11387</v>
      </c>
      <c r="M686" s="1">
        <v>68</v>
      </c>
      <c r="N686" s="1">
        <v>0</v>
      </c>
      <c r="O686" s="1">
        <v>0</v>
      </c>
      <c r="P686" s="1">
        <v>5</v>
      </c>
      <c r="Q686" s="1" t="s">
        <v>92</v>
      </c>
      <c r="R686" s="1" t="s">
        <v>837</v>
      </c>
      <c r="S686" s="1">
        <v>0</v>
      </c>
      <c r="T686" s="1">
        <v>0</v>
      </c>
      <c r="U686" s="1">
        <v>0</v>
      </c>
      <c r="V686" s="1">
        <v>994</v>
      </c>
      <c r="W686" s="1">
        <v>1843</v>
      </c>
      <c r="X686" s="1">
        <v>-140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</v>
      </c>
      <c r="AK686" s="1">
        <v>2</v>
      </c>
      <c r="AL686" s="1">
        <v>10378</v>
      </c>
      <c r="AM686" s="1">
        <v>114246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2752</v>
      </c>
      <c r="AX686" s="1">
        <v>0</v>
      </c>
      <c r="AY686" s="1">
        <v>0</v>
      </c>
      <c r="AZ686" s="1">
        <v>474</v>
      </c>
      <c r="BA686" s="1">
        <v>1360</v>
      </c>
      <c r="BB686" s="1">
        <v>823</v>
      </c>
      <c r="BC686" s="1">
        <v>133</v>
      </c>
      <c r="BD686" s="1">
        <v>1036</v>
      </c>
      <c r="BE686" s="1">
        <v>1098</v>
      </c>
      <c r="BF686" s="1">
        <v>1069</v>
      </c>
      <c r="BG686" s="1">
        <v>1573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5329</v>
      </c>
      <c r="BU686" s="1">
        <v>0</v>
      </c>
      <c r="BV686" s="1">
        <v>5329</v>
      </c>
      <c r="BW686" s="1">
        <v>1</v>
      </c>
      <c r="BX686" s="1">
        <v>0</v>
      </c>
      <c r="BY686" s="1">
        <v>4835</v>
      </c>
      <c r="BZ686" s="1">
        <v>-4</v>
      </c>
      <c r="CA686" s="1">
        <v>4852</v>
      </c>
      <c r="CB686" s="1">
        <v>14</v>
      </c>
      <c r="CC686" s="1">
        <v>0</v>
      </c>
      <c r="CD686" s="1">
        <v>2610</v>
      </c>
      <c r="CE686" s="1">
        <v>10</v>
      </c>
      <c r="CF686" s="1">
        <v>2570</v>
      </c>
      <c r="CG686" s="1">
        <v>41</v>
      </c>
      <c r="CH686" s="1">
        <v>0</v>
      </c>
      <c r="CI686" s="1">
        <v>3535</v>
      </c>
      <c r="CJ686" s="1">
        <v>-1</v>
      </c>
      <c r="CK686" s="1">
        <v>3540</v>
      </c>
      <c r="CL686" s="1">
        <v>3</v>
      </c>
      <c r="CM686" s="1">
        <v>0</v>
      </c>
    </row>
    <row r="687" spans="1:91" x14ac:dyDescent="0.35">
      <c r="A687" s="1" t="s">
        <v>847</v>
      </c>
      <c r="B687" s="1">
        <v>45897</v>
      </c>
      <c r="C687" s="1">
        <v>49286</v>
      </c>
      <c r="D687" s="1">
        <v>524934</v>
      </c>
      <c r="E687" s="1">
        <v>0</v>
      </c>
      <c r="F687" s="1">
        <v>15</v>
      </c>
      <c r="G687" s="1">
        <v>0</v>
      </c>
      <c r="H687" s="1">
        <v>0</v>
      </c>
      <c r="I687" s="1">
        <v>0</v>
      </c>
      <c r="J687" s="1">
        <v>0</v>
      </c>
      <c r="K687" s="1">
        <v>141881</v>
      </c>
      <c r="L687" s="1">
        <v>11444</v>
      </c>
      <c r="M687" s="1">
        <v>68</v>
      </c>
      <c r="N687" s="1">
        <v>0</v>
      </c>
      <c r="O687" s="1">
        <v>0</v>
      </c>
      <c r="P687" s="1">
        <v>1</v>
      </c>
      <c r="Q687" s="1" t="s">
        <v>99</v>
      </c>
      <c r="R687" s="1" t="s">
        <v>848</v>
      </c>
      <c r="S687" s="1">
        <v>0</v>
      </c>
      <c r="T687" s="1">
        <v>0</v>
      </c>
      <c r="U687" s="1">
        <v>2010</v>
      </c>
      <c r="V687" s="1">
        <v>971</v>
      </c>
      <c r="W687" s="1">
        <v>1612</v>
      </c>
      <c r="X687" s="1">
        <v>2016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67</v>
      </c>
      <c r="AJ687" s="1">
        <v>0</v>
      </c>
      <c r="AK687" s="1">
        <v>0</v>
      </c>
      <c r="AL687" s="1">
        <v>10493</v>
      </c>
      <c r="AM687" s="1">
        <v>138411</v>
      </c>
      <c r="AN687" s="1">
        <v>4165</v>
      </c>
      <c r="AO687" s="1">
        <v>2010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4165</v>
      </c>
      <c r="AX687" s="1">
        <v>0</v>
      </c>
      <c r="AY687" s="1">
        <v>1</v>
      </c>
      <c r="AZ687" s="1">
        <v>612</v>
      </c>
      <c r="BA687" s="1">
        <v>1359</v>
      </c>
      <c r="BB687" s="1">
        <v>823</v>
      </c>
      <c r="BC687" s="1">
        <v>133</v>
      </c>
      <c r="BD687" s="1">
        <v>1036</v>
      </c>
      <c r="BE687" s="1">
        <v>1098</v>
      </c>
      <c r="BF687" s="1">
        <v>1069</v>
      </c>
      <c r="BG687" s="1">
        <v>1573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6106</v>
      </c>
      <c r="BU687" s="1">
        <v>195</v>
      </c>
      <c r="BV687" s="1">
        <v>5342</v>
      </c>
      <c r="BW687" s="1">
        <v>127</v>
      </c>
      <c r="BX687" s="1">
        <v>15</v>
      </c>
      <c r="BY687" s="1">
        <v>5773</v>
      </c>
      <c r="BZ687" s="1">
        <v>234</v>
      </c>
      <c r="CA687" s="1">
        <v>4856</v>
      </c>
      <c r="CB687" s="1">
        <v>127</v>
      </c>
      <c r="CC687" s="1">
        <v>15</v>
      </c>
      <c r="CD687" s="1">
        <v>5952</v>
      </c>
      <c r="CE687" s="1">
        <v>865</v>
      </c>
      <c r="CF687" s="1">
        <v>2572</v>
      </c>
      <c r="CG687" s="1">
        <v>127</v>
      </c>
      <c r="CH687" s="1">
        <v>15</v>
      </c>
      <c r="CI687" s="1">
        <v>6400</v>
      </c>
      <c r="CJ687" s="1">
        <v>722</v>
      </c>
      <c r="CK687" s="1">
        <v>3578</v>
      </c>
      <c r="CL687" s="1">
        <v>127</v>
      </c>
      <c r="CM687" s="1">
        <v>15</v>
      </c>
    </row>
    <row r="688" spans="1:91" x14ac:dyDescent="0.35">
      <c r="A688" s="1" t="s">
        <v>849</v>
      </c>
      <c r="B688" s="1">
        <v>45897</v>
      </c>
      <c r="C688" s="1">
        <v>49286</v>
      </c>
      <c r="D688" s="1">
        <v>524934</v>
      </c>
      <c r="E688" s="1">
        <v>0</v>
      </c>
      <c r="F688" s="1">
        <v>15</v>
      </c>
      <c r="G688" s="1">
        <v>0</v>
      </c>
      <c r="H688" s="1">
        <v>0</v>
      </c>
      <c r="I688" s="1">
        <v>0</v>
      </c>
      <c r="J688" s="1">
        <v>0</v>
      </c>
      <c r="K688" s="1">
        <v>141899</v>
      </c>
      <c r="L688" s="1">
        <v>11446</v>
      </c>
      <c r="M688" s="1">
        <v>68</v>
      </c>
      <c r="N688" s="1">
        <v>0</v>
      </c>
      <c r="O688" s="1">
        <v>0</v>
      </c>
      <c r="P688" s="1">
        <v>2</v>
      </c>
      <c r="Q688" s="1" t="s">
        <v>99</v>
      </c>
      <c r="R688" s="1" t="s">
        <v>848</v>
      </c>
      <c r="S688" s="1">
        <v>0</v>
      </c>
      <c r="T688" s="1">
        <v>0</v>
      </c>
      <c r="U688" s="1">
        <v>2009</v>
      </c>
      <c r="V688" s="1">
        <v>962</v>
      </c>
      <c r="W688" s="1">
        <v>1607</v>
      </c>
      <c r="X688" s="1">
        <v>2000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67</v>
      </c>
      <c r="AJ688" s="1">
        <v>0</v>
      </c>
      <c r="AK688" s="1">
        <v>0</v>
      </c>
      <c r="AL688" s="1">
        <v>10496</v>
      </c>
      <c r="AM688" s="1">
        <v>114580</v>
      </c>
      <c r="AN688" s="1">
        <v>4163</v>
      </c>
      <c r="AO688" s="1">
        <v>2009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4163</v>
      </c>
      <c r="AX688" s="1">
        <v>0</v>
      </c>
      <c r="AY688" s="1">
        <v>1</v>
      </c>
      <c r="AZ688" s="1">
        <v>612</v>
      </c>
      <c r="BA688" s="1">
        <v>1359</v>
      </c>
      <c r="BB688" s="1">
        <v>823</v>
      </c>
      <c r="BC688" s="1">
        <v>133</v>
      </c>
      <c r="BD688" s="1">
        <v>1036</v>
      </c>
      <c r="BE688" s="1">
        <v>1098</v>
      </c>
      <c r="BF688" s="1">
        <v>1069</v>
      </c>
      <c r="BG688" s="1">
        <v>1573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6145</v>
      </c>
      <c r="BU688" s="1">
        <v>205</v>
      </c>
      <c r="BV688" s="1">
        <v>5342</v>
      </c>
      <c r="BW688" s="1">
        <v>127</v>
      </c>
      <c r="BX688" s="1">
        <v>15</v>
      </c>
      <c r="BY688" s="1">
        <v>5737</v>
      </c>
      <c r="BZ688" s="1">
        <v>225</v>
      </c>
      <c r="CA688" s="1">
        <v>4856</v>
      </c>
      <c r="CB688" s="1">
        <v>127</v>
      </c>
      <c r="CC688" s="1">
        <v>15</v>
      </c>
      <c r="CD688" s="1">
        <v>5915</v>
      </c>
      <c r="CE688" s="1">
        <v>855</v>
      </c>
      <c r="CF688" s="1">
        <v>2572</v>
      </c>
      <c r="CG688" s="1">
        <v>127</v>
      </c>
      <c r="CH688" s="1">
        <v>15</v>
      </c>
      <c r="CI688" s="1">
        <v>6374</v>
      </c>
      <c r="CJ688" s="1">
        <v>715</v>
      </c>
      <c r="CK688" s="1">
        <v>3578</v>
      </c>
      <c r="CL688" s="1">
        <v>127</v>
      </c>
      <c r="CM688" s="1">
        <v>15</v>
      </c>
    </row>
    <row r="689" spans="1:91" x14ac:dyDescent="0.35">
      <c r="A689" s="1" t="s">
        <v>850</v>
      </c>
      <c r="B689" s="1">
        <v>45897</v>
      </c>
      <c r="C689" s="1">
        <v>49286</v>
      </c>
      <c r="D689" s="1">
        <v>524934</v>
      </c>
      <c r="E689" s="1">
        <v>0</v>
      </c>
      <c r="F689" s="1">
        <v>15</v>
      </c>
      <c r="G689" s="1">
        <v>0</v>
      </c>
      <c r="H689" s="1">
        <v>0</v>
      </c>
      <c r="I689" s="1">
        <v>0</v>
      </c>
      <c r="J689" s="1">
        <v>0</v>
      </c>
      <c r="K689" s="1">
        <v>141912</v>
      </c>
      <c r="L689" s="1">
        <v>11448</v>
      </c>
      <c r="M689" s="1">
        <v>68</v>
      </c>
      <c r="N689" s="1">
        <v>0</v>
      </c>
      <c r="O689" s="1">
        <v>0</v>
      </c>
      <c r="P689" s="1">
        <v>3</v>
      </c>
      <c r="Q689" s="1" t="s">
        <v>99</v>
      </c>
      <c r="R689" s="1" t="s">
        <v>848</v>
      </c>
      <c r="S689" s="1">
        <v>0</v>
      </c>
      <c r="T689" s="1">
        <v>0</v>
      </c>
      <c r="U689" s="1">
        <v>2002</v>
      </c>
      <c r="V689" s="1">
        <v>968</v>
      </c>
      <c r="W689" s="1">
        <v>1612</v>
      </c>
      <c r="X689" s="1">
        <v>1980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67</v>
      </c>
      <c r="AJ689" s="1">
        <v>0</v>
      </c>
      <c r="AK689" s="1">
        <v>0</v>
      </c>
      <c r="AL689" s="1">
        <v>10500</v>
      </c>
      <c r="AM689" s="1">
        <v>113908</v>
      </c>
      <c r="AN689" s="1">
        <v>4149</v>
      </c>
      <c r="AO689" s="1">
        <v>2002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4149</v>
      </c>
      <c r="AX689" s="1">
        <v>0</v>
      </c>
      <c r="AY689" s="1">
        <v>1</v>
      </c>
      <c r="AZ689" s="1">
        <v>612</v>
      </c>
      <c r="BA689" s="1">
        <v>1359</v>
      </c>
      <c r="BB689" s="1">
        <v>823</v>
      </c>
      <c r="BC689" s="1">
        <v>133</v>
      </c>
      <c r="BD689" s="1">
        <v>1036</v>
      </c>
      <c r="BE689" s="1">
        <v>1098</v>
      </c>
      <c r="BF689" s="1">
        <v>1069</v>
      </c>
      <c r="BG689" s="1">
        <v>1573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6105</v>
      </c>
      <c r="BU689" s="1">
        <v>195</v>
      </c>
      <c r="BV689" s="1">
        <v>5342</v>
      </c>
      <c r="BW689" s="1">
        <v>127</v>
      </c>
      <c r="BX689" s="1">
        <v>15</v>
      </c>
      <c r="BY689" s="1">
        <v>5739</v>
      </c>
      <c r="BZ689" s="1">
        <v>226</v>
      </c>
      <c r="CA689" s="1">
        <v>4856</v>
      </c>
      <c r="CB689" s="1">
        <v>127</v>
      </c>
      <c r="CC689" s="1">
        <v>15</v>
      </c>
      <c r="CD689" s="1">
        <v>5892</v>
      </c>
      <c r="CE689" s="1">
        <v>849</v>
      </c>
      <c r="CF689" s="1">
        <v>2572</v>
      </c>
      <c r="CG689" s="1">
        <v>127</v>
      </c>
      <c r="CH689" s="1">
        <v>15</v>
      </c>
      <c r="CI689" s="1">
        <v>6355</v>
      </c>
      <c r="CJ689" s="1">
        <v>710</v>
      </c>
      <c r="CK689" s="1">
        <v>3578</v>
      </c>
      <c r="CL689" s="1">
        <v>127</v>
      </c>
      <c r="CM689" s="1">
        <v>15</v>
      </c>
    </row>
    <row r="690" spans="1:91" x14ac:dyDescent="0.35">
      <c r="A690" s="1" t="s">
        <v>851</v>
      </c>
      <c r="B690" s="1">
        <v>45897</v>
      </c>
      <c r="C690" s="1">
        <v>49286</v>
      </c>
      <c r="D690" s="1">
        <v>524934</v>
      </c>
      <c r="E690" s="1">
        <v>0</v>
      </c>
      <c r="F690" s="1">
        <v>15</v>
      </c>
      <c r="G690" s="1">
        <v>0</v>
      </c>
      <c r="H690" s="1">
        <v>0</v>
      </c>
      <c r="I690" s="1">
        <v>0</v>
      </c>
      <c r="J690" s="1">
        <v>0</v>
      </c>
      <c r="K690" s="1">
        <v>141935</v>
      </c>
      <c r="L690" s="1">
        <v>11451</v>
      </c>
      <c r="M690" s="1">
        <v>68</v>
      </c>
      <c r="N690" s="1">
        <v>0</v>
      </c>
      <c r="O690" s="1">
        <v>0</v>
      </c>
      <c r="P690" s="1">
        <v>4</v>
      </c>
      <c r="Q690" s="1" t="s">
        <v>99</v>
      </c>
      <c r="R690" s="1" t="s">
        <v>848</v>
      </c>
      <c r="S690" s="1">
        <v>0</v>
      </c>
      <c r="T690" s="1">
        <v>0</v>
      </c>
      <c r="U690" s="1">
        <v>2001</v>
      </c>
      <c r="V690" s="1">
        <v>959</v>
      </c>
      <c r="W690" s="1">
        <v>1612</v>
      </c>
      <c r="X690" s="1">
        <v>2013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67</v>
      </c>
      <c r="AJ690" s="1">
        <v>0</v>
      </c>
      <c r="AK690" s="1">
        <v>0</v>
      </c>
      <c r="AL690" s="1">
        <v>10505</v>
      </c>
      <c r="AM690" s="1">
        <v>128303</v>
      </c>
      <c r="AN690" s="1">
        <v>4147</v>
      </c>
      <c r="AO690" s="1">
        <v>2001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4147</v>
      </c>
      <c r="AX690" s="1">
        <v>0</v>
      </c>
      <c r="AY690" s="1">
        <v>1</v>
      </c>
      <c r="AZ690" s="1">
        <v>612</v>
      </c>
      <c r="BA690" s="1">
        <v>1359</v>
      </c>
      <c r="BB690" s="1">
        <v>823</v>
      </c>
      <c r="BC690" s="1">
        <v>133</v>
      </c>
      <c r="BD690" s="1">
        <v>1036</v>
      </c>
      <c r="BE690" s="1">
        <v>1098</v>
      </c>
      <c r="BF690" s="1">
        <v>1069</v>
      </c>
      <c r="BG690" s="1">
        <v>1573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6131</v>
      </c>
      <c r="BU690" s="1">
        <v>201</v>
      </c>
      <c r="BV690" s="1">
        <v>5342</v>
      </c>
      <c r="BW690" s="1">
        <v>127</v>
      </c>
      <c r="BX690" s="1">
        <v>15</v>
      </c>
      <c r="BY690" s="1">
        <v>5744</v>
      </c>
      <c r="BZ690" s="1">
        <v>227</v>
      </c>
      <c r="CA690" s="1">
        <v>4856</v>
      </c>
      <c r="CB690" s="1">
        <v>127</v>
      </c>
      <c r="CC690" s="1">
        <v>15</v>
      </c>
      <c r="CD690" s="1">
        <v>5969</v>
      </c>
      <c r="CE690" s="1">
        <v>869</v>
      </c>
      <c r="CF690" s="1">
        <v>2572</v>
      </c>
      <c r="CG690" s="1">
        <v>127</v>
      </c>
      <c r="CH690" s="1">
        <v>15</v>
      </c>
      <c r="CI690" s="1">
        <v>6377</v>
      </c>
      <c r="CJ690" s="1">
        <v>716</v>
      </c>
      <c r="CK690" s="1">
        <v>3578</v>
      </c>
      <c r="CL690" s="1">
        <v>127</v>
      </c>
      <c r="CM690" s="1">
        <v>15</v>
      </c>
    </row>
    <row r="691" spans="1:91" x14ac:dyDescent="0.35">
      <c r="A691" s="1" t="s">
        <v>852</v>
      </c>
      <c r="B691" s="1">
        <v>45897</v>
      </c>
      <c r="C691" s="1">
        <v>49286</v>
      </c>
      <c r="D691" s="1">
        <v>524934</v>
      </c>
      <c r="E691" s="1">
        <v>0</v>
      </c>
      <c r="F691" s="1">
        <v>15</v>
      </c>
      <c r="G691" s="1">
        <v>0</v>
      </c>
      <c r="H691" s="1">
        <v>0</v>
      </c>
      <c r="I691" s="1">
        <v>0</v>
      </c>
      <c r="J691" s="1">
        <v>0</v>
      </c>
      <c r="K691" s="1">
        <v>141953</v>
      </c>
      <c r="L691" s="1">
        <v>11453</v>
      </c>
      <c r="M691" s="1">
        <v>68</v>
      </c>
      <c r="N691" s="1">
        <v>0</v>
      </c>
      <c r="O691" s="1">
        <v>0</v>
      </c>
      <c r="P691" s="1">
        <v>5</v>
      </c>
      <c r="Q691" s="1" t="s">
        <v>99</v>
      </c>
      <c r="R691" s="1" t="s">
        <v>848</v>
      </c>
      <c r="S691" s="1">
        <v>0</v>
      </c>
      <c r="T691" s="1">
        <v>0</v>
      </c>
      <c r="U691" s="1">
        <v>1998</v>
      </c>
      <c r="V691" s="1">
        <v>957</v>
      </c>
      <c r="W691" s="1">
        <v>1607</v>
      </c>
      <c r="X691" s="1">
        <v>1996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67</v>
      </c>
      <c r="AJ691" s="1">
        <v>0</v>
      </c>
      <c r="AK691" s="1">
        <v>0</v>
      </c>
      <c r="AL691" s="1">
        <v>10508</v>
      </c>
      <c r="AM691" s="1">
        <v>109593</v>
      </c>
      <c r="AN691" s="1">
        <v>4140</v>
      </c>
      <c r="AO691" s="1">
        <v>1998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4140</v>
      </c>
      <c r="AX691" s="1">
        <v>0</v>
      </c>
      <c r="AY691" s="1">
        <v>1</v>
      </c>
      <c r="AZ691" s="1">
        <v>612</v>
      </c>
      <c r="BA691" s="1">
        <v>1359</v>
      </c>
      <c r="BB691" s="1">
        <v>823</v>
      </c>
      <c r="BC691" s="1">
        <v>133</v>
      </c>
      <c r="BD691" s="1">
        <v>1036</v>
      </c>
      <c r="BE691" s="1">
        <v>1098</v>
      </c>
      <c r="BF691" s="1">
        <v>1069</v>
      </c>
      <c r="BG691" s="1">
        <v>1573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6126</v>
      </c>
      <c r="BU691" s="1">
        <v>200</v>
      </c>
      <c r="BV691" s="1">
        <v>5342</v>
      </c>
      <c r="BW691" s="1">
        <v>127</v>
      </c>
      <c r="BX691" s="1">
        <v>15</v>
      </c>
      <c r="BY691" s="1">
        <v>5754</v>
      </c>
      <c r="BZ691" s="1">
        <v>229</v>
      </c>
      <c r="CA691" s="1">
        <v>4856</v>
      </c>
      <c r="CB691" s="1">
        <v>127</v>
      </c>
      <c r="CC691" s="1">
        <v>15</v>
      </c>
      <c r="CD691" s="1">
        <v>5944</v>
      </c>
      <c r="CE691" s="1">
        <v>863</v>
      </c>
      <c r="CF691" s="1">
        <v>2572</v>
      </c>
      <c r="CG691" s="1">
        <v>127</v>
      </c>
      <c r="CH691" s="1">
        <v>15</v>
      </c>
      <c r="CI691" s="1">
        <v>6330</v>
      </c>
      <c r="CJ691" s="1">
        <v>704</v>
      </c>
      <c r="CK691" s="1">
        <v>3578</v>
      </c>
      <c r="CL691" s="1">
        <v>127</v>
      </c>
      <c r="CM691" s="1">
        <v>15</v>
      </c>
    </row>
    <row r="692" spans="1:91" x14ac:dyDescent="0.35">
      <c r="A692" s="1" t="s">
        <v>853</v>
      </c>
      <c r="B692" s="1">
        <v>42014</v>
      </c>
      <c r="C692" s="1">
        <v>49320</v>
      </c>
      <c r="D692" s="1">
        <v>496413</v>
      </c>
      <c r="E692" s="1">
        <v>0</v>
      </c>
      <c r="F692" s="1">
        <v>15</v>
      </c>
      <c r="G692" s="1">
        <v>0</v>
      </c>
      <c r="H692" s="1">
        <v>0</v>
      </c>
      <c r="I692" s="1">
        <v>0</v>
      </c>
      <c r="J692" s="1">
        <v>0</v>
      </c>
      <c r="K692" s="1">
        <v>142322</v>
      </c>
      <c r="L692" s="1">
        <v>11487</v>
      </c>
      <c r="M692" s="1">
        <v>69</v>
      </c>
      <c r="N692" s="1">
        <v>0</v>
      </c>
      <c r="O692" s="1">
        <v>0</v>
      </c>
      <c r="P692" s="1">
        <v>1</v>
      </c>
      <c r="Q692" s="1" t="s">
        <v>92</v>
      </c>
      <c r="R692" s="1" t="s">
        <v>848</v>
      </c>
      <c r="S692" s="1">
        <v>0</v>
      </c>
      <c r="T692" s="1">
        <v>0</v>
      </c>
      <c r="U692" s="1">
        <v>0</v>
      </c>
      <c r="V692" s="1">
        <v>1289</v>
      </c>
      <c r="W692" s="1">
        <v>1850</v>
      </c>
      <c r="X692" s="1">
        <v>-135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</v>
      </c>
      <c r="AK692" s="1">
        <v>2</v>
      </c>
      <c r="AL692" s="1">
        <v>10587</v>
      </c>
      <c r="AM692" s="1">
        <v>132621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2785</v>
      </c>
      <c r="AX692" s="1">
        <v>0</v>
      </c>
      <c r="AY692" s="1">
        <v>0</v>
      </c>
      <c r="AZ692" s="1">
        <v>612</v>
      </c>
      <c r="BA692" s="1">
        <v>1359</v>
      </c>
      <c r="BB692" s="1">
        <v>823</v>
      </c>
      <c r="BC692" s="1">
        <v>133</v>
      </c>
      <c r="BD692" s="1">
        <v>1036</v>
      </c>
      <c r="BE692" s="1">
        <v>1098</v>
      </c>
      <c r="BF692" s="1">
        <v>1069</v>
      </c>
      <c r="BG692" s="1">
        <v>1573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5340</v>
      </c>
      <c r="BU692" s="1">
        <v>3</v>
      </c>
      <c r="BV692" s="1">
        <v>5326</v>
      </c>
      <c r="BW692" s="1">
        <v>16</v>
      </c>
      <c r="BX692" s="1">
        <v>0</v>
      </c>
      <c r="BY692" s="1">
        <v>4851</v>
      </c>
      <c r="BZ692" s="1">
        <v>0</v>
      </c>
      <c r="CA692" s="1">
        <v>4852</v>
      </c>
      <c r="CB692" s="1">
        <v>1</v>
      </c>
      <c r="CC692" s="1">
        <v>0</v>
      </c>
      <c r="CD692" s="1">
        <v>2557</v>
      </c>
      <c r="CE692" s="1">
        <v>5</v>
      </c>
      <c r="CF692" s="1">
        <v>2537</v>
      </c>
      <c r="CG692" s="1">
        <v>21</v>
      </c>
      <c r="CH692" s="1">
        <v>0</v>
      </c>
      <c r="CI692" s="1">
        <v>3541</v>
      </c>
      <c r="CJ692" s="1">
        <v>3</v>
      </c>
      <c r="CK692" s="1">
        <v>3527</v>
      </c>
      <c r="CL692" s="1">
        <v>15</v>
      </c>
      <c r="CM692" s="1">
        <v>0</v>
      </c>
    </row>
    <row r="693" spans="1:91" x14ac:dyDescent="0.35">
      <c r="A693" s="1" t="s">
        <v>854</v>
      </c>
      <c r="B693" s="1">
        <v>42014</v>
      </c>
      <c r="C693" s="1">
        <v>49320</v>
      </c>
      <c r="D693" s="1">
        <v>496413</v>
      </c>
      <c r="E693" s="1">
        <v>0</v>
      </c>
      <c r="F693" s="1">
        <v>15</v>
      </c>
      <c r="G693" s="1">
        <v>0</v>
      </c>
      <c r="H693" s="1">
        <v>0</v>
      </c>
      <c r="I693" s="1">
        <v>0</v>
      </c>
      <c r="J693" s="1">
        <v>0</v>
      </c>
      <c r="K693" s="1">
        <v>142337</v>
      </c>
      <c r="L693" s="1">
        <v>11489</v>
      </c>
      <c r="M693" s="1">
        <v>69</v>
      </c>
      <c r="N693" s="1">
        <v>0</v>
      </c>
      <c r="O693" s="1">
        <v>0</v>
      </c>
      <c r="P693" s="1">
        <v>2</v>
      </c>
      <c r="Q693" s="1" t="s">
        <v>92</v>
      </c>
      <c r="R693" s="1" t="s">
        <v>848</v>
      </c>
      <c r="S693" s="1">
        <v>0</v>
      </c>
      <c r="T693" s="1">
        <v>0</v>
      </c>
      <c r="U693" s="1">
        <v>0</v>
      </c>
      <c r="V693" s="1">
        <v>1289</v>
      </c>
      <c r="W693" s="1">
        <v>1850</v>
      </c>
      <c r="X693" s="1">
        <v>-135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</v>
      </c>
      <c r="AK693" s="1">
        <v>2</v>
      </c>
      <c r="AL693" s="1">
        <v>10590</v>
      </c>
      <c r="AM693" s="1">
        <v>127703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2785</v>
      </c>
      <c r="AX693" s="1">
        <v>0</v>
      </c>
      <c r="AY693" s="1">
        <v>0</v>
      </c>
      <c r="AZ693" s="1">
        <v>612</v>
      </c>
      <c r="BA693" s="1">
        <v>1359</v>
      </c>
      <c r="BB693" s="1">
        <v>823</v>
      </c>
      <c r="BC693" s="1">
        <v>133</v>
      </c>
      <c r="BD693" s="1">
        <v>1036</v>
      </c>
      <c r="BE693" s="1">
        <v>1098</v>
      </c>
      <c r="BF693" s="1">
        <v>1069</v>
      </c>
      <c r="BG693" s="1">
        <v>1573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5349</v>
      </c>
      <c r="BU693" s="1">
        <v>5</v>
      </c>
      <c r="BV693" s="1">
        <v>5326</v>
      </c>
      <c r="BW693" s="1">
        <v>27</v>
      </c>
      <c r="BX693" s="1">
        <v>0</v>
      </c>
      <c r="BY693" s="1">
        <v>4840</v>
      </c>
      <c r="BZ693" s="1">
        <v>-3</v>
      </c>
      <c r="CA693" s="1">
        <v>4852</v>
      </c>
      <c r="CB693" s="1">
        <v>8</v>
      </c>
      <c r="CC693" s="1">
        <v>0</v>
      </c>
      <c r="CD693" s="1">
        <v>2574</v>
      </c>
      <c r="CE693" s="1">
        <v>9</v>
      </c>
      <c r="CF693" s="1">
        <v>2537</v>
      </c>
      <c r="CG693" s="1">
        <v>40</v>
      </c>
      <c r="CH693" s="1">
        <v>0</v>
      </c>
      <c r="CI693" s="1">
        <v>3534</v>
      </c>
      <c r="CJ693" s="1">
        <v>1</v>
      </c>
      <c r="CK693" s="1">
        <v>3527</v>
      </c>
      <c r="CL693" s="1">
        <v>10</v>
      </c>
      <c r="CM693" s="1">
        <v>0</v>
      </c>
    </row>
    <row r="694" spans="1:91" x14ac:dyDescent="0.35">
      <c r="A694" s="1" t="s">
        <v>855</v>
      </c>
      <c r="B694" s="1">
        <v>42014</v>
      </c>
      <c r="C694" s="1">
        <v>49320</v>
      </c>
      <c r="D694" s="1">
        <v>496413</v>
      </c>
      <c r="E694" s="1">
        <v>0</v>
      </c>
      <c r="F694" s="1">
        <v>15</v>
      </c>
      <c r="G694" s="1">
        <v>0</v>
      </c>
      <c r="H694" s="1">
        <v>0</v>
      </c>
      <c r="I694" s="1">
        <v>0</v>
      </c>
      <c r="J694" s="1">
        <v>0</v>
      </c>
      <c r="K694" s="1">
        <v>142354</v>
      </c>
      <c r="L694" s="1">
        <v>11492</v>
      </c>
      <c r="M694" s="1">
        <v>69</v>
      </c>
      <c r="N694" s="1">
        <v>0</v>
      </c>
      <c r="O694" s="1">
        <v>0</v>
      </c>
      <c r="P694" s="1">
        <v>3</v>
      </c>
      <c r="Q694" s="1" t="s">
        <v>92</v>
      </c>
      <c r="R694" s="1" t="s">
        <v>848</v>
      </c>
      <c r="S694" s="1">
        <v>0</v>
      </c>
      <c r="T694" s="1">
        <v>0</v>
      </c>
      <c r="U694" s="1">
        <v>0</v>
      </c>
      <c r="V694" s="1">
        <v>1289</v>
      </c>
      <c r="W694" s="1">
        <v>1850</v>
      </c>
      <c r="X694" s="1">
        <v>-135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</v>
      </c>
      <c r="AK694" s="1">
        <v>2</v>
      </c>
      <c r="AL694" s="1">
        <v>10595</v>
      </c>
      <c r="AM694" s="1">
        <v>125435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2785</v>
      </c>
      <c r="AX694" s="1">
        <v>0</v>
      </c>
      <c r="AY694" s="1">
        <v>0</v>
      </c>
      <c r="AZ694" s="1">
        <v>612</v>
      </c>
      <c r="BA694" s="1">
        <v>1359</v>
      </c>
      <c r="BB694" s="1">
        <v>823</v>
      </c>
      <c r="BC694" s="1">
        <v>133</v>
      </c>
      <c r="BD694" s="1">
        <v>1036</v>
      </c>
      <c r="BE694" s="1">
        <v>1098</v>
      </c>
      <c r="BF694" s="1">
        <v>1069</v>
      </c>
      <c r="BG694" s="1">
        <v>1573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5354</v>
      </c>
      <c r="BU694" s="1">
        <v>6</v>
      </c>
      <c r="BV694" s="1">
        <v>5330</v>
      </c>
      <c r="BW694" s="1">
        <v>27</v>
      </c>
      <c r="BX694" s="1">
        <v>0</v>
      </c>
      <c r="BY694" s="1">
        <v>4867</v>
      </c>
      <c r="BZ694" s="1">
        <v>4</v>
      </c>
      <c r="CA694" s="1">
        <v>4851</v>
      </c>
      <c r="CB694" s="1">
        <v>20</v>
      </c>
      <c r="CC694" s="1">
        <v>0</v>
      </c>
      <c r="CD694" s="1">
        <v>2544</v>
      </c>
      <c r="CE694" s="1">
        <v>4</v>
      </c>
      <c r="CF694" s="1">
        <v>2528</v>
      </c>
      <c r="CG694" s="1">
        <v>19</v>
      </c>
      <c r="CH694" s="1">
        <v>0</v>
      </c>
      <c r="CI694" s="1">
        <v>3561</v>
      </c>
      <c r="CJ694" s="1">
        <v>7</v>
      </c>
      <c r="CK694" s="1">
        <v>3530</v>
      </c>
      <c r="CL694" s="1">
        <v>34</v>
      </c>
      <c r="CM694" s="1">
        <v>0</v>
      </c>
    </row>
    <row r="695" spans="1:91" x14ac:dyDescent="0.35">
      <c r="A695" s="1" t="s">
        <v>856</v>
      </c>
      <c r="B695" s="1">
        <v>42014</v>
      </c>
      <c r="C695" s="1">
        <v>49320</v>
      </c>
      <c r="D695" s="1">
        <v>496413</v>
      </c>
      <c r="E695" s="1">
        <v>0</v>
      </c>
      <c r="F695" s="1">
        <v>15</v>
      </c>
      <c r="G695" s="1">
        <v>0</v>
      </c>
      <c r="H695" s="1">
        <v>0</v>
      </c>
      <c r="I695" s="1">
        <v>0</v>
      </c>
      <c r="J695" s="1">
        <v>0</v>
      </c>
      <c r="K695" s="1">
        <v>142366</v>
      </c>
      <c r="L695" s="1">
        <v>11494</v>
      </c>
      <c r="M695" s="1">
        <v>69</v>
      </c>
      <c r="N695" s="1">
        <v>0</v>
      </c>
      <c r="O695" s="1">
        <v>0</v>
      </c>
      <c r="P695" s="1">
        <v>4</v>
      </c>
      <c r="Q695" s="1" t="s">
        <v>92</v>
      </c>
      <c r="R695" s="1" t="s">
        <v>848</v>
      </c>
      <c r="S695" s="1">
        <v>0</v>
      </c>
      <c r="T695" s="1">
        <v>0</v>
      </c>
      <c r="U695" s="1">
        <v>0</v>
      </c>
      <c r="V695" s="1">
        <v>1289</v>
      </c>
      <c r="W695" s="1">
        <v>1850</v>
      </c>
      <c r="X695" s="1">
        <v>-135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</v>
      </c>
      <c r="AK695" s="1">
        <v>2</v>
      </c>
      <c r="AL695" s="1">
        <v>10599</v>
      </c>
      <c r="AM695" s="1">
        <v>150119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2785</v>
      </c>
      <c r="AX695" s="1">
        <v>0</v>
      </c>
      <c r="AY695" s="1">
        <v>0</v>
      </c>
      <c r="AZ695" s="1">
        <v>612</v>
      </c>
      <c r="BA695" s="1">
        <v>1359</v>
      </c>
      <c r="BB695" s="1">
        <v>823</v>
      </c>
      <c r="BC695" s="1">
        <v>133</v>
      </c>
      <c r="BD695" s="1">
        <v>1036</v>
      </c>
      <c r="BE695" s="1">
        <v>1098</v>
      </c>
      <c r="BF695" s="1">
        <v>1069</v>
      </c>
      <c r="BG695" s="1">
        <v>1573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5330</v>
      </c>
      <c r="BU695" s="1">
        <v>0</v>
      </c>
      <c r="BV695" s="1">
        <v>5331</v>
      </c>
      <c r="BW695" s="1">
        <v>1</v>
      </c>
      <c r="BX695" s="1">
        <v>0</v>
      </c>
      <c r="BY695" s="1">
        <v>4867</v>
      </c>
      <c r="BZ695" s="1">
        <v>4</v>
      </c>
      <c r="CA695" s="1">
        <v>4850</v>
      </c>
      <c r="CB695" s="1">
        <v>17</v>
      </c>
      <c r="CC695" s="1">
        <v>0</v>
      </c>
      <c r="CD695" s="1">
        <v>2563</v>
      </c>
      <c r="CE695" s="1">
        <v>8</v>
      </c>
      <c r="CF695" s="1">
        <v>2531</v>
      </c>
      <c r="CG695" s="1">
        <v>32</v>
      </c>
      <c r="CH695" s="1">
        <v>0</v>
      </c>
      <c r="CI695" s="1">
        <v>3585</v>
      </c>
      <c r="CJ695" s="1">
        <v>11</v>
      </c>
      <c r="CK695" s="1">
        <v>3539</v>
      </c>
      <c r="CL695" s="1">
        <v>46</v>
      </c>
      <c r="CM695" s="1">
        <v>0</v>
      </c>
    </row>
    <row r="696" spans="1:91" x14ac:dyDescent="0.35">
      <c r="A696" s="1" t="s">
        <v>857</v>
      </c>
      <c r="B696" s="1">
        <v>42014</v>
      </c>
      <c r="C696" s="1">
        <v>49320</v>
      </c>
      <c r="D696" s="1">
        <v>496413</v>
      </c>
      <c r="E696" s="1">
        <v>0</v>
      </c>
      <c r="F696" s="1">
        <v>15</v>
      </c>
      <c r="G696" s="1">
        <v>0</v>
      </c>
      <c r="H696" s="1">
        <v>0</v>
      </c>
      <c r="I696" s="1">
        <v>0</v>
      </c>
      <c r="J696" s="1">
        <v>0</v>
      </c>
      <c r="K696" s="1">
        <v>142382</v>
      </c>
      <c r="L696" s="1">
        <v>11495</v>
      </c>
      <c r="M696" s="1">
        <v>69</v>
      </c>
      <c r="N696" s="1">
        <v>0</v>
      </c>
      <c r="O696" s="1">
        <v>0</v>
      </c>
      <c r="P696" s="1">
        <v>5</v>
      </c>
      <c r="Q696" s="1" t="s">
        <v>92</v>
      </c>
      <c r="R696" s="1" t="s">
        <v>848</v>
      </c>
      <c r="S696" s="1">
        <v>0</v>
      </c>
      <c r="T696" s="1">
        <v>0</v>
      </c>
      <c r="U696" s="1">
        <v>0</v>
      </c>
      <c r="V696" s="1">
        <v>1289</v>
      </c>
      <c r="W696" s="1">
        <v>1850</v>
      </c>
      <c r="X696" s="1">
        <v>-135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</v>
      </c>
      <c r="AK696" s="1">
        <v>2</v>
      </c>
      <c r="AL696" s="1">
        <v>10604</v>
      </c>
      <c r="AM696" s="1">
        <v>107733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2785</v>
      </c>
      <c r="AX696" s="1">
        <v>0</v>
      </c>
      <c r="AY696" s="1">
        <v>0</v>
      </c>
      <c r="AZ696" s="1">
        <v>612</v>
      </c>
      <c r="BA696" s="1">
        <v>1359</v>
      </c>
      <c r="BB696" s="1">
        <v>823</v>
      </c>
      <c r="BC696" s="1">
        <v>133</v>
      </c>
      <c r="BD696" s="1">
        <v>1036</v>
      </c>
      <c r="BE696" s="1">
        <v>1098</v>
      </c>
      <c r="BF696" s="1">
        <v>1069</v>
      </c>
      <c r="BG696" s="1">
        <v>1573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5359</v>
      </c>
      <c r="BU696" s="1">
        <v>7</v>
      </c>
      <c r="BV696" s="1">
        <v>5331</v>
      </c>
      <c r="BW696" s="1">
        <v>28</v>
      </c>
      <c r="BX696" s="1">
        <v>0</v>
      </c>
      <c r="BY696" s="1">
        <v>4841</v>
      </c>
      <c r="BZ696" s="1">
        <v>-1</v>
      </c>
      <c r="CA696" s="1">
        <v>4847</v>
      </c>
      <c r="CB696" s="1">
        <v>5</v>
      </c>
      <c r="CC696" s="1">
        <v>0</v>
      </c>
      <c r="CD696" s="1">
        <v>2562</v>
      </c>
      <c r="CE696" s="1">
        <v>8</v>
      </c>
      <c r="CF696" s="1">
        <v>2530</v>
      </c>
      <c r="CG696" s="1">
        <v>32</v>
      </c>
      <c r="CH696" s="1">
        <v>0</v>
      </c>
      <c r="CI696" s="1">
        <v>3586</v>
      </c>
      <c r="CJ696" s="1">
        <v>10</v>
      </c>
      <c r="CK696" s="1">
        <v>3545</v>
      </c>
      <c r="CL696" s="1">
        <v>41</v>
      </c>
      <c r="CM696" s="1">
        <v>0</v>
      </c>
    </row>
    <row r="697" spans="1:91" x14ac:dyDescent="0.35">
      <c r="A697" s="1" t="s">
        <v>858</v>
      </c>
      <c r="B697" s="1">
        <v>42014</v>
      </c>
      <c r="C697" s="1">
        <v>49320</v>
      </c>
      <c r="D697" s="1">
        <v>524934</v>
      </c>
      <c r="E697" s="1">
        <v>0</v>
      </c>
      <c r="F697" s="1">
        <v>15</v>
      </c>
      <c r="G697" s="1">
        <v>0</v>
      </c>
      <c r="H697" s="1">
        <v>0</v>
      </c>
      <c r="I697" s="1">
        <v>0</v>
      </c>
      <c r="J697" s="1">
        <v>0</v>
      </c>
      <c r="K697" s="1">
        <v>142873</v>
      </c>
      <c r="L697" s="1">
        <v>11550</v>
      </c>
      <c r="M697" s="1">
        <v>69</v>
      </c>
      <c r="N697" s="1">
        <v>0</v>
      </c>
      <c r="O697" s="1">
        <v>0</v>
      </c>
      <c r="P697" s="1">
        <v>1</v>
      </c>
      <c r="Q697" s="1" t="s">
        <v>99</v>
      </c>
      <c r="R697" s="1" t="s">
        <v>859</v>
      </c>
      <c r="S697" s="1">
        <v>0</v>
      </c>
      <c r="T697" s="1">
        <v>0</v>
      </c>
      <c r="U697" s="1">
        <v>1746</v>
      </c>
      <c r="V697" s="1">
        <v>1031</v>
      </c>
      <c r="W697" s="1">
        <v>1610</v>
      </c>
      <c r="X697" s="1">
        <v>1735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67</v>
      </c>
      <c r="AJ697" s="1">
        <v>0</v>
      </c>
      <c r="AK697" s="1">
        <v>0</v>
      </c>
      <c r="AL697" s="1">
        <v>10720</v>
      </c>
      <c r="AM697" s="1">
        <v>124675</v>
      </c>
      <c r="AN697" s="1">
        <v>4147</v>
      </c>
      <c r="AO697" s="1">
        <v>1746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4147</v>
      </c>
      <c r="AX697" s="1">
        <v>0</v>
      </c>
      <c r="AY697" s="1">
        <v>1</v>
      </c>
      <c r="AZ697" s="1">
        <v>747</v>
      </c>
      <c r="BA697" s="1">
        <v>1356</v>
      </c>
      <c r="BB697" s="1">
        <v>823</v>
      </c>
      <c r="BC697" s="1">
        <v>133</v>
      </c>
      <c r="BD697" s="1">
        <v>1036</v>
      </c>
      <c r="BE697" s="1">
        <v>1098</v>
      </c>
      <c r="BF697" s="1">
        <v>1069</v>
      </c>
      <c r="BG697" s="1">
        <v>1573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5987</v>
      </c>
      <c r="BU697" s="1">
        <v>166</v>
      </c>
      <c r="BV697" s="1">
        <v>5335</v>
      </c>
      <c r="BW697" s="1">
        <v>127</v>
      </c>
      <c r="BX697" s="1">
        <v>15</v>
      </c>
      <c r="BY697" s="1">
        <v>5660</v>
      </c>
      <c r="BZ697" s="1">
        <v>205</v>
      </c>
      <c r="CA697" s="1">
        <v>4858</v>
      </c>
      <c r="CB697" s="1">
        <v>127</v>
      </c>
      <c r="CC697" s="1">
        <v>15</v>
      </c>
      <c r="CD697" s="1">
        <v>5276</v>
      </c>
      <c r="CE697" s="1">
        <v>695</v>
      </c>
      <c r="CF697" s="1">
        <v>2559</v>
      </c>
      <c r="CG697" s="1">
        <v>127</v>
      </c>
      <c r="CH697" s="1">
        <v>15</v>
      </c>
      <c r="CI697" s="1">
        <v>6202</v>
      </c>
      <c r="CJ697" s="1">
        <v>669</v>
      </c>
      <c r="CK697" s="1">
        <v>3585</v>
      </c>
      <c r="CL697" s="1">
        <v>127</v>
      </c>
      <c r="CM697" s="1">
        <v>15</v>
      </c>
    </row>
    <row r="698" spans="1:91" x14ac:dyDescent="0.35">
      <c r="A698" s="1" t="s">
        <v>860</v>
      </c>
      <c r="B698" s="1">
        <v>42014</v>
      </c>
      <c r="C698" s="1">
        <v>49320</v>
      </c>
      <c r="D698" s="1">
        <v>524934</v>
      </c>
      <c r="E698" s="1">
        <v>0</v>
      </c>
      <c r="F698" s="1">
        <v>15</v>
      </c>
      <c r="G698" s="1">
        <v>0</v>
      </c>
      <c r="H698" s="1">
        <v>0</v>
      </c>
      <c r="I698" s="1">
        <v>0</v>
      </c>
      <c r="J698" s="1">
        <v>0</v>
      </c>
      <c r="K698" s="1">
        <v>142890</v>
      </c>
      <c r="L698" s="1">
        <v>11552</v>
      </c>
      <c r="M698" s="1">
        <v>69</v>
      </c>
      <c r="N698" s="1">
        <v>0</v>
      </c>
      <c r="O698" s="1">
        <v>0</v>
      </c>
      <c r="P698" s="1">
        <v>2</v>
      </c>
      <c r="Q698" s="1" t="s">
        <v>99</v>
      </c>
      <c r="R698" s="1" t="s">
        <v>859</v>
      </c>
      <c r="S698" s="1">
        <v>0</v>
      </c>
      <c r="T698" s="1">
        <v>0</v>
      </c>
      <c r="U698" s="1">
        <v>1739</v>
      </c>
      <c r="V698" s="1">
        <v>1029</v>
      </c>
      <c r="W698" s="1">
        <v>1610</v>
      </c>
      <c r="X698" s="1">
        <v>1738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67</v>
      </c>
      <c r="AJ698" s="1">
        <v>0</v>
      </c>
      <c r="AK698" s="1">
        <v>0</v>
      </c>
      <c r="AL698" s="1">
        <v>10724</v>
      </c>
      <c r="AM698" s="1">
        <v>121899</v>
      </c>
      <c r="AN698" s="1">
        <v>4130</v>
      </c>
      <c r="AO698" s="1">
        <v>1739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4130</v>
      </c>
      <c r="AX698" s="1">
        <v>0</v>
      </c>
      <c r="AY698" s="1">
        <v>1</v>
      </c>
      <c r="AZ698" s="1">
        <v>747</v>
      </c>
      <c r="BA698" s="1">
        <v>1356</v>
      </c>
      <c r="BB698" s="1">
        <v>823</v>
      </c>
      <c r="BC698" s="1">
        <v>133</v>
      </c>
      <c r="BD698" s="1">
        <v>1036</v>
      </c>
      <c r="BE698" s="1">
        <v>1098</v>
      </c>
      <c r="BF698" s="1">
        <v>1069</v>
      </c>
      <c r="BG698" s="1">
        <v>1573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5997</v>
      </c>
      <c r="BU698" s="1">
        <v>169</v>
      </c>
      <c r="BV698" s="1">
        <v>5335</v>
      </c>
      <c r="BW698" s="1">
        <v>127</v>
      </c>
      <c r="BX698" s="1">
        <v>15</v>
      </c>
      <c r="BY698" s="1">
        <v>5648</v>
      </c>
      <c r="BZ698" s="1">
        <v>202</v>
      </c>
      <c r="CA698" s="1">
        <v>4858</v>
      </c>
      <c r="CB698" s="1">
        <v>127</v>
      </c>
      <c r="CC698" s="1">
        <v>15</v>
      </c>
      <c r="CD698" s="1">
        <v>5276</v>
      </c>
      <c r="CE698" s="1">
        <v>695</v>
      </c>
      <c r="CF698" s="1">
        <v>2559</v>
      </c>
      <c r="CG698" s="1">
        <v>127</v>
      </c>
      <c r="CH698" s="1">
        <v>15</v>
      </c>
      <c r="CI698" s="1">
        <v>6210</v>
      </c>
      <c r="CJ698" s="1">
        <v>672</v>
      </c>
      <c r="CK698" s="1">
        <v>3585</v>
      </c>
      <c r="CL698" s="1">
        <v>127</v>
      </c>
      <c r="CM698" s="1">
        <v>15</v>
      </c>
    </row>
    <row r="699" spans="1:91" x14ac:dyDescent="0.35">
      <c r="A699" s="1" t="s">
        <v>861</v>
      </c>
      <c r="B699" s="1">
        <v>42014</v>
      </c>
      <c r="C699" s="1">
        <v>49320</v>
      </c>
      <c r="D699" s="1">
        <v>524934</v>
      </c>
      <c r="E699" s="1">
        <v>0</v>
      </c>
      <c r="F699" s="1">
        <v>15</v>
      </c>
      <c r="G699" s="1">
        <v>0</v>
      </c>
      <c r="H699" s="1">
        <v>0</v>
      </c>
      <c r="I699" s="1">
        <v>0</v>
      </c>
      <c r="J699" s="1">
        <v>0</v>
      </c>
      <c r="K699" s="1">
        <v>142914</v>
      </c>
      <c r="L699" s="1">
        <v>11554</v>
      </c>
      <c r="M699" s="1">
        <v>69</v>
      </c>
      <c r="N699" s="1">
        <v>0</v>
      </c>
      <c r="O699" s="1">
        <v>0</v>
      </c>
      <c r="P699" s="1">
        <v>3</v>
      </c>
      <c r="Q699" s="1" t="s">
        <v>99</v>
      </c>
      <c r="R699" s="1" t="s">
        <v>859</v>
      </c>
      <c r="S699" s="1">
        <v>0</v>
      </c>
      <c r="T699" s="1">
        <v>0</v>
      </c>
      <c r="U699" s="1">
        <v>1734</v>
      </c>
      <c r="V699" s="1">
        <v>1022</v>
      </c>
      <c r="W699" s="1">
        <v>1605</v>
      </c>
      <c r="X699" s="1">
        <v>1728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67</v>
      </c>
      <c r="AJ699" s="1">
        <v>0</v>
      </c>
      <c r="AK699" s="1">
        <v>0</v>
      </c>
      <c r="AL699" s="1">
        <v>10728</v>
      </c>
      <c r="AM699" s="1">
        <v>125362</v>
      </c>
      <c r="AN699" s="1">
        <v>4118</v>
      </c>
      <c r="AO699" s="1">
        <v>1734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4118</v>
      </c>
      <c r="AX699" s="1">
        <v>0</v>
      </c>
      <c r="AY699" s="1">
        <v>1</v>
      </c>
      <c r="AZ699" s="1">
        <v>747</v>
      </c>
      <c r="BA699" s="1">
        <v>1356</v>
      </c>
      <c r="BB699" s="1">
        <v>823</v>
      </c>
      <c r="BC699" s="1">
        <v>133</v>
      </c>
      <c r="BD699" s="1">
        <v>1036</v>
      </c>
      <c r="BE699" s="1">
        <v>1098</v>
      </c>
      <c r="BF699" s="1">
        <v>1069</v>
      </c>
      <c r="BG699" s="1">
        <v>1573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6000</v>
      </c>
      <c r="BU699" s="1">
        <v>170</v>
      </c>
      <c r="BV699" s="1">
        <v>5335</v>
      </c>
      <c r="BW699" s="1">
        <v>127</v>
      </c>
      <c r="BX699" s="1">
        <v>15</v>
      </c>
      <c r="BY699" s="1">
        <v>5652</v>
      </c>
      <c r="BZ699" s="1">
        <v>203</v>
      </c>
      <c r="CA699" s="1">
        <v>4858</v>
      </c>
      <c r="CB699" s="1">
        <v>127</v>
      </c>
      <c r="CC699" s="1">
        <v>15</v>
      </c>
      <c r="CD699" s="1">
        <v>5277</v>
      </c>
      <c r="CE699" s="1">
        <v>695</v>
      </c>
      <c r="CF699" s="1">
        <v>2559</v>
      </c>
      <c r="CG699" s="1">
        <v>127</v>
      </c>
      <c r="CH699" s="1">
        <v>15</v>
      </c>
      <c r="CI699" s="1">
        <v>6164</v>
      </c>
      <c r="CJ699" s="1">
        <v>660</v>
      </c>
      <c r="CK699" s="1">
        <v>3585</v>
      </c>
      <c r="CL699" s="1">
        <v>127</v>
      </c>
      <c r="CM699" s="1">
        <v>15</v>
      </c>
    </row>
    <row r="700" spans="1:91" x14ac:dyDescent="0.35">
      <c r="A700" s="1" t="s">
        <v>862</v>
      </c>
      <c r="B700" s="1">
        <v>42014</v>
      </c>
      <c r="C700" s="1">
        <v>49320</v>
      </c>
      <c r="D700" s="1">
        <v>524934</v>
      </c>
      <c r="E700" s="1">
        <v>0</v>
      </c>
      <c r="F700" s="1">
        <v>15</v>
      </c>
      <c r="G700" s="1">
        <v>0</v>
      </c>
      <c r="H700" s="1">
        <v>0</v>
      </c>
      <c r="I700" s="1">
        <v>0</v>
      </c>
      <c r="J700" s="1">
        <v>0</v>
      </c>
      <c r="K700" s="1">
        <v>142930</v>
      </c>
      <c r="L700" s="1">
        <v>11556</v>
      </c>
      <c r="M700" s="1">
        <v>69</v>
      </c>
      <c r="N700" s="1">
        <v>0</v>
      </c>
      <c r="O700" s="1">
        <v>0</v>
      </c>
      <c r="P700" s="1">
        <v>4</v>
      </c>
      <c r="Q700" s="1" t="s">
        <v>99</v>
      </c>
      <c r="R700" s="1" t="s">
        <v>859</v>
      </c>
      <c r="S700" s="1">
        <v>0</v>
      </c>
      <c r="T700" s="1">
        <v>0</v>
      </c>
      <c r="U700" s="1">
        <v>1730</v>
      </c>
      <c r="V700" s="1">
        <v>1022</v>
      </c>
      <c r="W700" s="1">
        <v>1612</v>
      </c>
      <c r="X700" s="1">
        <v>1732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67</v>
      </c>
      <c r="AJ700" s="1">
        <v>0</v>
      </c>
      <c r="AK700" s="1">
        <v>0</v>
      </c>
      <c r="AL700" s="1">
        <v>10732</v>
      </c>
      <c r="AM700" s="1">
        <v>105460</v>
      </c>
      <c r="AN700" s="1">
        <v>4109</v>
      </c>
      <c r="AO700" s="1">
        <v>1730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4109</v>
      </c>
      <c r="AX700" s="1">
        <v>0</v>
      </c>
      <c r="AY700" s="1">
        <v>1</v>
      </c>
      <c r="AZ700" s="1">
        <v>747</v>
      </c>
      <c r="BA700" s="1">
        <v>1356</v>
      </c>
      <c r="BB700" s="1">
        <v>823</v>
      </c>
      <c r="BC700" s="1">
        <v>133</v>
      </c>
      <c r="BD700" s="1">
        <v>1036</v>
      </c>
      <c r="BE700" s="1">
        <v>1098</v>
      </c>
      <c r="BF700" s="1">
        <v>1069</v>
      </c>
      <c r="BG700" s="1">
        <v>1573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5987</v>
      </c>
      <c r="BU700" s="1">
        <v>166</v>
      </c>
      <c r="BV700" s="1">
        <v>5335</v>
      </c>
      <c r="BW700" s="1">
        <v>127</v>
      </c>
      <c r="BX700" s="1">
        <v>15</v>
      </c>
      <c r="BY700" s="1">
        <v>5650</v>
      </c>
      <c r="BZ700" s="1">
        <v>202</v>
      </c>
      <c r="CA700" s="1">
        <v>4858</v>
      </c>
      <c r="CB700" s="1">
        <v>127</v>
      </c>
      <c r="CC700" s="1">
        <v>15</v>
      </c>
      <c r="CD700" s="1">
        <v>5301</v>
      </c>
      <c r="CE700" s="1">
        <v>701</v>
      </c>
      <c r="CF700" s="1">
        <v>2559</v>
      </c>
      <c r="CG700" s="1">
        <v>127</v>
      </c>
      <c r="CH700" s="1">
        <v>15</v>
      </c>
      <c r="CI700" s="1">
        <v>6175</v>
      </c>
      <c r="CJ700" s="1">
        <v>663</v>
      </c>
      <c r="CK700" s="1">
        <v>3585</v>
      </c>
      <c r="CL700" s="1">
        <v>127</v>
      </c>
      <c r="CM700" s="1">
        <v>15</v>
      </c>
    </row>
    <row r="701" spans="1:91" x14ac:dyDescent="0.35">
      <c r="A701" s="1" t="s">
        <v>863</v>
      </c>
      <c r="B701" s="1">
        <v>42014</v>
      </c>
      <c r="C701" s="1">
        <v>49320</v>
      </c>
      <c r="D701" s="1">
        <v>524934</v>
      </c>
      <c r="E701" s="1">
        <v>0</v>
      </c>
      <c r="F701" s="1">
        <v>15</v>
      </c>
      <c r="G701" s="1">
        <v>0</v>
      </c>
      <c r="H701" s="1">
        <v>0</v>
      </c>
      <c r="I701" s="1">
        <v>0</v>
      </c>
      <c r="J701" s="1">
        <v>0</v>
      </c>
      <c r="K701" s="1">
        <v>142955</v>
      </c>
      <c r="L701" s="1">
        <v>11559</v>
      </c>
      <c r="M701" s="1">
        <v>69</v>
      </c>
      <c r="N701" s="1">
        <v>0</v>
      </c>
      <c r="O701" s="1">
        <v>0</v>
      </c>
      <c r="P701" s="1">
        <v>5</v>
      </c>
      <c r="Q701" s="1" t="s">
        <v>99</v>
      </c>
      <c r="R701" s="1" t="s">
        <v>859</v>
      </c>
      <c r="S701" s="1">
        <v>0</v>
      </c>
      <c r="T701" s="1">
        <v>0</v>
      </c>
      <c r="U701" s="1">
        <v>1729</v>
      </c>
      <c r="V701" s="1">
        <v>1025</v>
      </c>
      <c r="W701" s="1">
        <v>1619</v>
      </c>
      <c r="X701" s="1">
        <v>1724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67</v>
      </c>
      <c r="AJ701" s="1">
        <v>0</v>
      </c>
      <c r="AK701" s="1">
        <v>0</v>
      </c>
      <c r="AL701" s="1">
        <v>10736</v>
      </c>
      <c r="AM701" s="1">
        <v>115290</v>
      </c>
      <c r="AN701" s="1">
        <v>4106</v>
      </c>
      <c r="AO701" s="1">
        <v>1729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4106</v>
      </c>
      <c r="AX701" s="1">
        <v>0</v>
      </c>
      <c r="AY701" s="1">
        <v>1</v>
      </c>
      <c r="AZ701" s="1">
        <v>747</v>
      </c>
      <c r="BA701" s="1">
        <v>1356</v>
      </c>
      <c r="BB701" s="1">
        <v>823</v>
      </c>
      <c r="BC701" s="1">
        <v>133</v>
      </c>
      <c r="BD701" s="1">
        <v>1036</v>
      </c>
      <c r="BE701" s="1">
        <v>1098</v>
      </c>
      <c r="BF701" s="1">
        <v>1069</v>
      </c>
      <c r="BG701" s="1">
        <v>1573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5981</v>
      </c>
      <c r="BU701" s="1">
        <v>165</v>
      </c>
      <c r="BV701" s="1">
        <v>5335</v>
      </c>
      <c r="BW701" s="1">
        <v>116</v>
      </c>
      <c r="BX701" s="1">
        <v>11</v>
      </c>
      <c r="BY701" s="1">
        <v>5626</v>
      </c>
      <c r="BZ701" s="1">
        <v>196</v>
      </c>
      <c r="CA701" s="1">
        <v>4858</v>
      </c>
      <c r="CB701" s="1">
        <v>127</v>
      </c>
      <c r="CC701" s="1">
        <v>15</v>
      </c>
      <c r="CD701" s="1">
        <v>5280</v>
      </c>
      <c r="CE701" s="1">
        <v>696</v>
      </c>
      <c r="CF701" s="1">
        <v>2559</v>
      </c>
      <c r="CG701" s="1">
        <v>127</v>
      </c>
      <c r="CH701" s="1">
        <v>15</v>
      </c>
      <c r="CI701" s="1">
        <v>6192</v>
      </c>
      <c r="CJ701" s="1">
        <v>667</v>
      </c>
      <c r="CK701" s="1">
        <v>3585</v>
      </c>
      <c r="CL701" s="1">
        <v>127</v>
      </c>
      <c r="CM701" s="1">
        <v>15</v>
      </c>
    </row>
    <row r="702" spans="1:91" x14ac:dyDescent="0.35">
      <c r="A702" s="1" t="s">
        <v>864</v>
      </c>
      <c r="B702" s="1">
        <v>38130</v>
      </c>
      <c r="C702" s="1">
        <v>49355</v>
      </c>
      <c r="D702" s="1">
        <v>496413</v>
      </c>
      <c r="E702" s="1">
        <v>0</v>
      </c>
      <c r="F702" s="1">
        <v>15</v>
      </c>
      <c r="G702" s="1">
        <v>0</v>
      </c>
      <c r="H702" s="1">
        <v>0</v>
      </c>
      <c r="I702" s="1">
        <v>0</v>
      </c>
      <c r="J702" s="1">
        <v>0</v>
      </c>
      <c r="K702" s="1">
        <v>143316</v>
      </c>
      <c r="L702" s="1">
        <v>11594</v>
      </c>
      <c r="M702" s="1">
        <v>70</v>
      </c>
      <c r="N702" s="1">
        <v>0</v>
      </c>
      <c r="O702" s="1">
        <v>0</v>
      </c>
      <c r="P702" s="1">
        <v>1</v>
      </c>
      <c r="Q702" s="1" t="s">
        <v>92</v>
      </c>
      <c r="R702" s="1" t="s">
        <v>859</v>
      </c>
      <c r="S702" s="1">
        <v>0</v>
      </c>
      <c r="T702" s="1">
        <v>0</v>
      </c>
      <c r="U702" s="1">
        <v>0</v>
      </c>
      <c r="V702" s="1">
        <v>1547</v>
      </c>
      <c r="W702" s="1">
        <v>2048</v>
      </c>
      <c r="X702" s="1">
        <v>-86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</v>
      </c>
      <c r="AK702" s="1">
        <v>2</v>
      </c>
      <c r="AL702" s="1">
        <v>10819</v>
      </c>
      <c r="AM702" s="1">
        <v>111597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2978</v>
      </c>
      <c r="AX702" s="1">
        <v>0</v>
      </c>
      <c r="AY702" s="1">
        <v>0</v>
      </c>
      <c r="AZ702" s="1">
        <v>747</v>
      </c>
      <c r="BA702" s="1">
        <v>1356</v>
      </c>
      <c r="BB702" s="1">
        <v>823</v>
      </c>
      <c r="BC702" s="1">
        <v>133</v>
      </c>
      <c r="BD702" s="1">
        <v>1036</v>
      </c>
      <c r="BE702" s="1">
        <v>1098</v>
      </c>
      <c r="BF702" s="1">
        <v>1069</v>
      </c>
      <c r="BG702" s="1">
        <v>1573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5365</v>
      </c>
      <c r="BU702" s="1">
        <v>12</v>
      </c>
      <c r="BV702" s="1">
        <v>5317</v>
      </c>
      <c r="BW702" s="1">
        <v>50</v>
      </c>
      <c r="BX702" s="1">
        <v>0</v>
      </c>
      <c r="BY702" s="1">
        <v>4825</v>
      </c>
      <c r="BZ702" s="1">
        <v>-5</v>
      </c>
      <c r="CA702" s="1">
        <v>4848</v>
      </c>
      <c r="CB702" s="1">
        <v>20</v>
      </c>
      <c r="CC702" s="1">
        <v>0</v>
      </c>
      <c r="CD702" s="1">
        <v>2540</v>
      </c>
      <c r="CE702" s="1">
        <v>-1</v>
      </c>
      <c r="CF702" s="1">
        <v>2546</v>
      </c>
      <c r="CG702" s="1">
        <v>3</v>
      </c>
      <c r="CH702" s="1">
        <v>0</v>
      </c>
      <c r="CI702" s="1">
        <v>3507</v>
      </c>
      <c r="CJ702" s="1">
        <v>-7</v>
      </c>
      <c r="CK702" s="1">
        <v>3535</v>
      </c>
      <c r="CL702" s="1">
        <v>25</v>
      </c>
      <c r="CM702" s="1">
        <v>0</v>
      </c>
    </row>
    <row r="703" spans="1:91" x14ac:dyDescent="0.35">
      <c r="A703" s="1" t="s">
        <v>865</v>
      </c>
      <c r="B703" s="1">
        <v>38130</v>
      </c>
      <c r="C703" s="1">
        <v>49355</v>
      </c>
      <c r="D703" s="1">
        <v>496413</v>
      </c>
      <c r="E703" s="1">
        <v>0</v>
      </c>
      <c r="F703" s="1">
        <v>15</v>
      </c>
      <c r="G703" s="1">
        <v>0</v>
      </c>
      <c r="H703" s="1">
        <v>0</v>
      </c>
      <c r="I703" s="1">
        <v>0</v>
      </c>
      <c r="J703" s="1">
        <v>0</v>
      </c>
      <c r="K703" s="1">
        <v>143334</v>
      </c>
      <c r="L703" s="1">
        <v>11596</v>
      </c>
      <c r="M703" s="1">
        <v>70</v>
      </c>
      <c r="N703" s="1">
        <v>0</v>
      </c>
      <c r="O703" s="1">
        <v>0</v>
      </c>
      <c r="P703" s="1">
        <v>2</v>
      </c>
      <c r="Q703" s="1" t="s">
        <v>92</v>
      </c>
      <c r="R703" s="1" t="s">
        <v>859</v>
      </c>
      <c r="S703" s="1">
        <v>0</v>
      </c>
      <c r="T703" s="1">
        <v>0</v>
      </c>
      <c r="U703" s="1">
        <v>0</v>
      </c>
      <c r="V703" s="1">
        <v>1547</v>
      </c>
      <c r="W703" s="1">
        <v>2048</v>
      </c>
      <c r="X703" s="1">
        <v>-86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</v>
      </c>
      <c r="AK703" s="1">
        <v>2</v>
      </c>
      <c r="AL703" s="1">
        <v>10823</v>
      </c>
      <c r="AM703" s="1">
        <v>113519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2978</v>
      </c>
      <c r="AX703" s="1">
        <v>0</v>
      </c>
      <c r="AY703" s="1">
        <v>0</v>
      </c>
      <c r="AZ703" s="1">
        <v>747</v>
      </c>
      <c r="BA703" s="1">
        <v>1356</v>
      </c>
      <c r="BB703" s="1">
        <v>823</v>
      </c>
      <c r="BC703" s="1">
        <v>133</v>
      </c>
      <c r="BD703" s="1">
        <v>1036</v>
      </c>
      <c r="BE703" s="1">
        <v>1098</v>
      </c>
      <c r="BF703" s="1">
        <v>1069</v>
      </c>
      <c r="BG703" s="1">
        <v>1573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5366</v>
      </c>
      <c r="BU703" s="1">
        <v>10</v>
      </c>
      <c r="BV703" s="1">
        <v>5325</v>
      </c>
      <c r="BW703" s="1">
        <v>41</v>
      </c>
      <c r="BX703" s="1">
        <v>0</v>
      </c>
      <c r="BY703" s="1">
        <v>4847</v>
      </c>
      <c r="BZ703" s="1">
        <v>-2</v>
      </c>
      <c r="CA703" s="1">
        <v>4855</v>
      </c>
      <c r="CB703" s="1">
        <v>6</v>
      </c>
      <c r="CC703" s="1">
        <v>0</v>
      </c>
      <c r="CD703" s="1">
        <v>2511</v>
      </c>
      <c r="CE703" s="1">
        <v>-6</v>
      </c>
      <c r="CF703" s="1">
        <v>2536</v>
      </c>
      <c r="CG703" s="1">
        <v>24</v>
      </c>
      <c r="CH703" s="1">
        <v>0</v>
      </c>
      <c r="CI703" s="1">
        <v>3559</v>
      </c>
      <c r="CJ703" s="1">
        <v>5</v>
      </c>
      <c r="CK703" s="1">
        <v>3536</v>
      </c>
      <c r="CL703" s="1">
        <v>23</v>
      </c>
      <c r="CM703" s="1">
        <v>0</v>
      </c>
    </row>
    <row r="704" spans="1:91" x14ac:dyDescent="0.35">
      <c r="A704" s="1" t="s">
        <v>866</v>
      </c>
      <c r="B704" s="1">
        <v>38130</v>
      </c>
      <c r="C704" s="1">
        <v>49355</v>
      </c>
      <c r="D704" s="1">
        <v>496413</v>
      </c>
      <c r="E704" s="1">
        <v>0</v>
      </c>
      <c r="F704" s="1">
        <v>15</v>
      </c>
      <c r="G704" s="1">
        <v>0</v>
      </c>
      <c r="H704" s="1">
        <v>0</v>
      </c>
      <c r="I704" s="1">
        <v>0</v>
      </c>
      <c r="J704" s="1">
        <v>0</v>
      </c>
      <c r="K704" s="1">
        <v>143352</v>
      </c>
      <c r="L704" s="1">
        <v>11598</v>
      </c>
      <c r="M704" s="1">
        <v>70</v>
      </c>
      <c r="N704" s="1">
        <v>0</v>
      </c>
      <c r="O704" s="1">
        <v>0</v>
      </c>
      <c r="P704" s="1">
        <v>3</v>
      </c>
      <c r="Q704" s="1" t="s">
        <v>92</v>
      </c>
      <c r="R704" s="1" t="s">
        <v>859</v>
      </c>
      <c r="S704" s="1">
        <v>0</v>
      </c>
      <c r="T704" s="1">
        <v>0</v>
      </c>
      <c r="U704" s="1">
        <v>0</v>
      </c>
      <c r="V704" s="1">
        <v>1547</v>
      </c>
      <c r="W704" s="1">
        <v>2048</v>
      </c>
      <c r="X704" s="1">
        <v>-86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</v>
      </c>
      <c r="AK704" s="1">
        <v>2</v>
      </c>
      <c r="AL704" s="1">
        <v>10826</v>
      </c>
      <c r="AM704" s="1">
        <v>100890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2978</v>
      </c>
      <c r="AX704" s="1">
        <v>0</v>
      </c>
      <c r="AY704" s="1">
        <v>0</v>
      </c>
      <c r="AZ704" s="1">
        <v>747</v>
      </c>
      <c r="BA704" s="1">
        <v>1356</v>
      </c>
      <c r="BB704" s="1">
        <v>823</v>
      </c>
      <c r="BC704" s="1">
        <v>133</v>
      </c>
      <c r="BD704" s="1">
        <v>1036</v>
      </c>
      <c r="BE704" s="1">
        <v>1098</v>
      </c>
      <c r="BF704" s="1">
        <v>1069</v>
      </c>
      <c r="BG704" s="1">
        <v>1573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5335</v>
      </c>
      <c r="BU704" s="1">
        <v>2</v>
      </c>
      <c r="BV704" s="1">
        <v>5325</v>
      </c>
      <c r="BW704" s="1">
        <v>11</v>
      </c>
      <c r="BX704" s="1">
        <v>0</v>
      </c>
      <c r="BY704" s="1">
        <v>4815</v>
      </c>
      <c r="BZ704" s="1">
        <v>-10</v>
      </c>
      <c r="CA704" s="1">
        <v>4855</v>
      </c>
      <c r="CB704" s="1">
        <v>33</v>
      </c>
      <c r="CC704" s="1">
        <v>0</v>
      </c>
      <c r="CD704" s="1">
        <v>2552</v>
      </c>
      <c r="CE704" s="1">
        <v>4</v>
      </c>
      <c r="CF704" s="1">
        <v>2536</v>
      </c>
      <c r="CG704" s="1">
        <v>19</v>
      </c>
      <c r="CH704" s="1">
        <v>0</v>
      </c>
      <c r="CI704" s="1">
        <v>3587</v>
      </c>
      <c r="CJ704" s="1">
        <v>13</v>
      </c>
      <c r="CK704" s="1">
        <v>3536</v>
      </c>
      <c r="CL704" s="1">
        <v>52</v>
      </c>
      <c r="CM704" s="1">
        <v>0</v>
      </c>
    </row>
    <row r="705" spans="1:91" x14ac:dyDescent="0.35">
      <c r="A705" s="1" t="s">
        <v>867</v>
      </c>
      <c r="B705" s="1">
        <v>38130</v>
      </c>
      <c r="C705" s="1">
        <v>49355</v>
      </c>
      <c r="D705" s="1">
        <v>496413</v>
      </c>
      <c r="E705" s="1">
        <v>0</v>
      </c>
      <c r="F705" s="1">
        <v>15</v>
      </c>
      <c r="G705" s="1">
        <v>0</v>
      </c>
      <c r="H705" s="1">
        <v>0</v>
      </c>
      <c r="I705" s="1">
        <v>0</v>
      </c>
      <c r="J705" s="1">
        <v>0</v>
      </c>
      <c r="K705" s="1">
        <v>143370</v>
      </c>
      <c r="L705" s="1">
        <v>11600</v>
      </c>
      <c r="M705" s="1">
        <v>70</v>
      </c>
      <c r="N705" s="1">
        <v>0</v>
      </c>
      <c r="O705" s="1">
        <v>0</v>
      </c>
      <c r="P705" s="1">
        <v>4</v>
      </c>
      <c r="Q705" s="1" t="s">
        <v>92</v>
      </c>
      <c r="R705" s="1" t="s">
        <v>859</v>
      </c>
      <c r="S705" s="1">
        <v>0</v>
      </c>
      <c r="T705" s="1">
        <v>0</v>
      </c>
      <c r="U705" s="1">
        <v>0</v>
      </c>
      <c r="V705" s="1">
        <v>1547</v>
      </c>
      <c r="W705" s="1">
        <v>2048</v>
      </c>
      <c r="X705" s="1">
        <v>-86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2</v>
      </c>
      <c r="AL705" s="1">
        <v>10830</v>
      </c>
      <c r="AM705" s="1">
        <v>140004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2978</v>
      </c>
      <c r="AX705" s="1">
        <v>0</v>
      </c>
      <c r="AY705" s="1">
        <v>0</v>
      </c>
      <c r="AZ705" s="1">
        <v>747</v>
      </c>
      <c r="BA705" s="1">
        <v>1356</v>
      </c>
      <c r="BB705" s="1">
        <v>823</v>
      </c>
      <c r="BC705" s="1">
        <v>133</v>
      </c>
      <c r="BD705" s="1">
        <v>1036</v>
      </c>
      <c r="BE705" s="1">
        <v>1098</v>
      </c>
      <c r="BF705" s="1">
        <v>1069</v>
      </c>
      <c r="BG705" s="1">
        <v>1573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5327</v>
      </c>
      <c r="BU705" s="1">
        <v>0</v>
      </c>
      <c r="BV705" s="1">
        <v>5328</v>
      </c>
      <c r="BW705" s="1">
        <v>0</v>
      </c>
      <c r="BX705" s="1">
        <v>0</v>
      </c>
      <c r="BY705" s="1">
        <v>4831</v>
      </c>
      <c r="BZ705" s="1">
        <v>-5</v>
      </c>
      <c r="CA705" s="1">
        <v>4853</v>
      </c>
      <c r="CB705" s="1">
        <v>19</v>
      </c>
      <c r="CC705" s="1">
        <v>0</v>
      </c>
      <c r="CD705" s="1">
        <v>2540</v>
      </c>
      <c r="CE705" s="1">
        <v>1</v>
      </c>
      <c r="CF705" s="1">
        <v>2536</v>
      </c>
      <c r="CG705" s="1">
        <v>6</v>
      </c>
      <c r="CH705" s="1">
        <v>0</v>
      </c>
      <c r="CI705" s="1">
        <v>3560</v>
      </c>
      <c r="CJ705" s="1">
        <v>4</v>
      </c>
      <c r="CK705" s="1">
        <v>3541</v>
      </c>
      <c r="CL705" s="1">
        <v>19</v>
      </c>
      <c r="CM705" s="1">
        <v>0</v>
      </c>
    </row>
    <row r="706" spans="1:91" x14ac:dyDescent="0.35">
      <c r="A706" s="1" t="s">
        <v>868</v>
      </c>
      <c r="B706" s="1">
        <v>38130</v>
      </c>
      <c r="C706" s="1">
        <v>49355</v>
      </c>
      <c r="D706" s="1">
        <v>496413</v>
      </c>
      <c r="E706" s="1">
        <v>0</v>
      </c>
      <c r="F706" s="1">
        <v>15</v>
      </c>
      <c r="G706" s="1">
        <v>0</v>
      </c>
      <c r="H706" s="1">
        <v>0</v>
      </c>
      <c r="I706" s="1">
        <v>0</v>
      </c>
      <c r="J706" s="1">
        <v>0</v>
      </c>
      <c r="K706" s="1">
        <v>143387</v>
      </c>
      <c r="L706" s="1">
        <v>11603</v>
      </c>
      <c r="M706" s="1">
        <v>70</v>
      </c>
      <c r="N706" s="1">
        <v>0</v>
      </c>
      <c r="O706" s="1">
        <v>0</v>
      </c>
      <c r="P706" s="1">
        <v>5</v>
      </c>
      <c r="Q706" s="1" t="s">
        <v>92</v>
      </c>
      <c r="R706" s="1" t="s">
        <v>859</v>
      </c>
      <c r="S706" s="1">
        <v>0</v>
      </c>
      <c r="T706" s="1">
        <v>0</v>
      </c>
      <c r="U706" s="1">
        <v>0</v>
      </c>
      <c r="V706" s="1">
        <v>1547</v>
      </c>
      <c r="W706" s="1">
        <v>2048</v>
      </c>
      <c r="X706" s="1">
        <v>-86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2</v>
      </c>
      <c r="AL706" s="1">
        <v>10835</v>
      </c>
      <c r="AM706" s="1">
        <v>143818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2978</v>
      </c>
      <c r="AX706" s="1">
        <v>0</v>
      </c>
      <c r="AY706" s="1">
        <v>0</v>
      </c>
      <c r="AZ706" s="1">
        <v>747</v>
      </c>
      <c r="BA706" s="1">
        <v>1356</v>
      </c>
      <c r="BB706" s="1">
        <v>823</v>
      </c>
      <c r="BC706" s="1">
        <v>133</v>
      </c>
      <c r="BD706" s="1">
        <v>1036</v>
      </c>
      <c r="BE706" s="1">
        <v>1098</v>
      </c>
      <c r="BF706" s="1">
        <v>1069</v>
      </c>
      <c r="BG706" s="1">
        <v>1573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5352</v>
      </c>
      <c r="BU706" s="1">
        <v>7</v>
      </c>
      <c r="BV706" s="1">
        <v>5324</v>
      </c>
      <c r="BW706" s="1">
        <v>28</v>
      </c>
      <c r="BX706" s="1">
        <v>0</v>
      </c>
      <c r="BY706" s="1">
        <v>4822</v>
      </c>
      <c r="BZ706" s="1">
        <v>-7</v>
      </c>
      <c r="CA706" s="1">
        <v>4850</v>
      </c>
      <c r="CB706" s="1">
        <v>27</v>
      </c>
      <c r="CC706" s="1">
        <v>0</v>
      </c>
      <c r="CD706" s="1">
        <v>2559</v>
      </c>
      <c r="CE706" s="1">
        <v>7</v>
      </c>
      <c r="CF706" s="1">
        <v>2530</v>
      </c>
      <c r="CG706" s="1">
        <v>29</v>
      </c>
      <c r="CH706" s="1">
        <v>0</v>
      </c>
      <c r="CI706" s="1">
        <v>3540</v>
      </c>
      <c r="CJ706" s="1">
        <v>-1</v>
      </c>
      <c r="CK706" s="1">
        <v>3545</v>
      </c>
      <c r="CL706" s="1">
        <v>4</v>
      </c>
      <c r="CM706" s="1">
        <v>0</v>
      </c>
    </row>
    <row r="707" spans="1:91" x14ac:dyDescent="0.35">
      <c r="A707" s="1" t="s">
        <v>869</v>
      </c>
      <c r="B707" s="1">
        <v>38130</v>
      </c>
      <c r="C707" s="1">
        <v>49355</v>
      </c>
      <c r="D707" s="1">
        <v>524934</v>
      </c>
      <c r="E707" s="1">
        <v>0</v>
      </c>
      <c r="F707" s="1">
        <v>15</v>
      </c>
      <c r="G707" s="1">
        <v>0</v>
      </c>
      <c r="H707" s="1">
        <v>0</v>
      </c>
      <c r="I707" s="1">
        <v>0</v>
      </c>
      <c r="J707" s="1">
        <v>0</v>
      </c>
      <c r="K707" s="1">
        <v>143908</v>
      </c>
      <c r="L707" s="1">
        <v>11660</v>
      </c>
      <c r="M707" s="1">
        <v>70</v>
      </c>
      <c r="N707" s="1">
        <v>0</v>
      </c>
      <c r="O707" s="1">
        <v>0</v>
      </c>
      <c r="P707" s="1">
        <v>1</v>
      </c>
      <c r="Q707" s="1" t="s">
        <v>99</v>
      </c>
      <c r="R707" s="1" t="s">
        <v>870</v>
      </c>
      <c r="S707" s="1">
        <v>0</v>
      </c>
      <c r="T707" s="1">
        <v>0</v>
      </c>
      <c r="U707" s="1">
        <v>1228</v>
      </c>
      <c r="V707" s="1">
        <v>1084</v>
      </c>
      <c r="W707" s="1">
        <v>1613</v>
      </c>
      <c r="X707" s="1">
        <v>1235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67</v>
      </c>
      <c r="AJ707" s="1">
        <v>0</v>
      </c>
      <c r="AK707" s="1">
        <v>0</v>
      </c>
      <c r="AL707" s="1">
        <v>10950</v>
      </c>
      <c r="AM707" s="1">
        <v>134228</v>
      </c>
      <c r="AN707" s="1">
        <v>4062</v>
      </c>
      <c r="AO707" s="1">
        <v>1228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4062</v>
      </c>
      <c r="AX707" s="1">
        <v>0</v>
      </c>
      <c r="AY707" s="1">
        <v>1</v>
      </c>
      <c r="AZ707" s="1">
        <v>881</v>
      </c>
      <c r="BA707" s="1">
        <v>1359</v>
      </c>
      <c r="BB707" s="1">
        <v>823</v>
      </c>
      <c r="BC707" s="1">
        <v>133</v>
      </c>
      <c r="BD707" s="1">
        <v>1036</v>
      </c>
      <c r="BE707" s="1">
        <v>1098</v>
      </c>
      <c r="BF707" s="1">
        <v>1069</v>
      </c>
      <c r="BG707" s="1">
        <v>1573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5803</v>
      </c>
      <c r="BU707" s="1">
        <v>118</v>
      </c>
      <c r="BV707" s="1">
        <v>5339</v>
      </c>
      <c r="BW707" s="1">
        <v>127</v>
      </c>
      <c r="BX707" s="1">
        <v>15</v>
      </c>
      <c r="BY707" s="1">
        <v>5422</v>
      </c>
      <c r="BZ707" s="1">
        <v>144</v>
      </c>
      <c r="CA707" s="1">
        <v>4858</v>
      </c>
      <c r="CB707" s="1">
        <v>127</v>
      </c>
      <c r="CC707" s="1">
        <v>15</v>
      </c>
      <c r="CD707" s="1">
        <v>4353</v>
      </c>
      <c r="CE707" s="1">
        <v>463</v>
      </c>
      <c r="CF707" s="1">
        <v>2541</v>
      </c>
      <c r="CG707" s="1">
        <v>127</v>
      </c>
      <c r="CH707" s="1">
        <v>15</v>
      </c>
      <c r="CI707" s="1">
        <v>5562</v>
      </c>
      <c r="CJ707" s="1">
        <v>510</v>
      </c>
      <c r="CK707" s="1">
        <v>3569</v>
      </c>
      <c r="CL707" s="1">
        <v>127</v>
      </c>
      <c r="CM707" s="1">
        <v>15</v>
      </c>
    </row>
    <row r="708" spans="1:91" x14ac:dyDescent="0.35">
      <c r="A708" s="1" t="s">
        <v>871</v>
      </c>
      <c r="B708" s="1">
        <v>38130</v>
      </c>
      <c r="C708" s="1">
        <v>49355</v>
      </c>
      <c r="D708" s="1">
        <v>524934</v>
      </c>
      <c r="E708" s="1">
        <v>0</v>
      </c>
      <c r="F708" s="1">
        <v>15</v>
      </c>
      <c r="G708" s="1">
        <v>0</v>
      </c>
      <c r="H708" s="1">
        <v>0</v>
      </c>
      <c r="I708" s="1">
        <v>0</v>
      </c>
      <c r="J708" s="1">
        <v>0</v>
      </c>
      <c r="K708" s="1">
        <v>143940</v>
      </c>
      <c r="L708" s="1">
        <v>11665</v>
      </c>
      <c r="M708" s="1">
        <v>70</v>
      </c>
      <c r="N708" s="1">
        <v>0</v>
      </c>
      <c r="O708" s="1">
        <v>0</v>
      </c>
      <c r="P708" s="1">
        <v>2</v>
      </c>
      <c r="Q708" s="1" t="s">
        <v>99</v>
      </c>
      <c r="R708" s="1" t="s">
        <v>870</v>
      </c>
      <c r="S708" s="1">
        <v>0</v>
      </c>
      <c r="T708" s="1">
        <v>0</v>
      </c>
      <c r="U708" s="1">
        <v>1230</v>
      </c>
      <c r="V708" s="1">
        <v>1091</v>
      </c>
      <c r="W708" s="1">
        <v>1616</v>
      </c>
      <c r="X708" s="1">
        <v>1229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67</v>
      </c>
      <c r="AJ708" s="1">
        <v>0</v>
      </c>
      <c r="AK708" s="1">
        <v>0</v>
      </c>
      <c r="AL708" s="1">
        <v>10958</v>
      </c>
      <c r="AM708" s="1">
        <v>119103</v>
      </c>
      <c r="AN708" s="1">
        <v>4069</v>
      </c>
      <c r="AO708" s="1">
        <v>1230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4069</v>
      </c>
      <c r="AX708" s="1">
        <v>0</v>
      </c>
      <c r="AY708" s="1">
        <v>1</v>
      </c>
      <c r="AZ708" s="1">
        <v>881</v>
      </c>
      <c r="BA708" s="1">
        <v>1359</v>
      </c>
      <c r="BB708" s="1">
        <v>823</v>
      </c>
      <c r="BC708" s="1">
        <v>133</v>
      </c>
      <c r="BD708" s="1">
        <v>1036</v>
      </c>
      <c r="BE708" s="1">
        <v>1098</v>
      </c>
      <c r="BF708" s="1">
        <v>1069</v>
      </c>
      <c r="BG708" s="1">
        <v>1573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5781</v>
      </c>
      <c r="BU708" s="1">
        <v>113</v>
      </c>
      <c r="BV708" s="1">
        <v>5339</v>
      </c>
      <c r="BW708" s="1">
        <v>93</v>
      </c>
      <c r="BX708" s="1">
        <v>11</v>
      </c>
      <c r="BY708" s="1">
        <v>5429</v>
      </c>
      <c r="BZ708" s="1">
        <v>146</v>
      </c>
      <c r="CA708" s="1">
        <v>4858</v>
      </c>
      <c r="CB708" s="1">
        <v>127</v>
      </c>
      <c r="CC708" s="1">
        <v>15</v>
      </c>
      <c r="CD708" s="1">
        <v>4345</v>
      </c>
      <c r="CE708" s="1">
        <v>461</v>
      </c>
      <c r="CF708" s="1">
        <v>2541</v>
      </c>
      <c r="CG708" s="1">
        <v>127</v>
      </c>
      <c r="CH708" s="1">
        <v>15</v>
      </c>
      <c r="CI708" s="1">
        <v>5561</v>
      </c>
      <c r="CJ708" s="1">
        <v>509</v>
      </c>
      <c r="CK708" s="1">
        <v>3569</v>
      </c>
      <c r="CL708" s="1">
        <v>127</v>
      </c>
      <c r="CM708" s="1">
        <v>15</v>
      </c>
    </row>
    <row r="709" spans="1:91" x14ac:dyDescent="0.35">
      <c r="A709" s="1" t="s">
        <v>872</v>
      </c>
      <c r="B709" s="1">
        <v>38130</v>
      </c>
      <c r="C709" s="1">
        <v>49355</v>
      </c>
      <c r="D709" s="1">
        <v>524934</v>
      </c>
      <c r="E709" s="1">
        <v>0</v>
      </c>
      <c r="F709" s="1">
        <v>15</v>
      </c>
      <c r="G709" s="1">
        <v>0</v>
      </c>
      <c r="H709" s="1">
        <v>0</v>
      </c>
      <c r="I709" s="1">
        <v>0</v>
      </c>
      <c r="J709" s="1">
        <v>0</v>
      </c>
      <c r="K709" s="1">
        <v>143962</v>
      </c>
      <c r="L709" s="1">
        <v>11667</v>
      </c>
      <c r="M709" s="1">
        <v>70</v>
      </c>
      <c r="N709" s="1">
        <v>0</v>
      </c>
      <c r="O709" s="1">
        <v>0</v>
      </c>
      <c r="P709" s="1">
        <v>3</v>
      </c>
      <c r="Q709" s="1" t="s">
        <v>99</v>
      </c>
      <c r="R709" s="1" t="s">
        <v>870</v>
      </c>
      <c r="S709" s="1">
        <v>0</v>
      </c>
      <c r="T709" s="1">
        <v>0</v>
      </c>
      <c r="U709" s="1">
        <v>1228</v>
      </c>
      <c r="V709" s="1">
        <v>1089</v>
      </c>
      <c r="W709" s="1">
        <v>1609</v>
      </c>
      <c r="X709" s="1">
        <v>1220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67</v>
      </c>
      <c r="AJ709" s="1">
        <v>0</v>
      </c>
      <c r="AK709" s="1">
        <v>0</v>
      </c>
      <c r="AL709" s="1">
        <v>10962</v>
      </c>
      <c r="AM709" s="1">
        <v>119256</v>
      </c>
      <c r="AN709" s="1">
        <v>4062</v>
      </c>
      <c r="AO709" s="1">
        <v>1228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4062</v>
      </c>
      <c r="AX709" s="1">
        <v>0</v>
      </c>
      <c r="AY709" s="1">
        <v>1</v>
      </c>
      <c r="AZ709" s="1">
        <v>881</v>
      </c>
      <c r="BA709" s="1">
        <v>1359</v>
      </c>
      <c r="BB709" s="1">
        <v>823</v>
      </c>
      <c r="BC709" s="1">
        <v>133</v>
      </c>
      <c r="BD709" s="1">
        <v>1036</v>
      </c>
      <c r="BE709" s="1">
        <v>1098</v>
      </c>
      <c r="BF709" s="1">
        <v>1069</v>
      </c>
      <c r="BG709" s="1">
        <v>1573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5781</v>
      </c>
      <c r="BU709" s="1">
        <v>113</v>
      </c>
      <c r="BV709" s="1">
        <v>5339</v>
      </c>
      <c r="BW709" s="1">
        <v>88</v>
      </c>
      <c r="BX709" s="1">
        <v>11</v>
      </c>
      <c r="BY709" s="1">
        <v>5438</v>
      </c>
      <c r="BZ709" s="1">
        <v>148</v>
      </c>
      <c r="CA709" s="1">
        <v>4858</v>
      </c>
      <c r="CB709" s="1">
        <v>127</v>
      </c>
      <c r="CC709" s="1">
        <v>15</v>
      </c>
      <c r="CD709" s="1">
        <v>4333</v>
      </c>
      <c r="CE709" s="1">
        <v>458</v>
      </c>
      <c r="CF709" s="1">
        <v>2541</v>
      </c>
      <c r="CG709" s="1">
        <v>127</v>
      </c>
      <c r="CH709" s="1">
        <v>15</v>
      </c>
      <c r="CI709" s="1">
        <v>5528</v>
      </c>
      <c r="CJ709" s="1">
        <v>501</v>
      </c>
      <c r="CK709" s="1">
        <v>3569</v>
      </c>
      <c r="CL709" s="1">
        <v>127</v>
      </c>
      <c r="CM709" s="1">
        <v>15</v>
      </c>
    </row>
    <row r="710" spans="1:91" x14ac:dyDescent="0.35">
      <c r="A710" s="1" t="s">
        <v>873</v>
      </c>
      <c r="B710" s="1">
        <v>38130</v>
      </c>
      <c r="C710" s="1">
        <v>49355</v>
      </c>
      <c r="D710" s="1">
        <v>524934</v>
      </c>
      <c r="E710" s="1">
        <v>0</v>
      </c>
      <c r="F710" s="1">
        <v>15</v>
      </c>
      <c r="G710" s="1">
        <v>0</v>
      </c>
      <c r="H710" s="1">
        <v>0</v>
      </c>
      <c r="I710" s="1">
        <v>0</v>
      </c>
      <c r="J710" s="1">
        <v>0</v>
      </c>
      <c r="K710" s="1">
        <v>143978</v>
      </c>
      <c r="L710" s="1">
        <v>11669</v>
      </c>
      <c r="M710" s="1">
        <v>70</v>
      </c>
      <c r="N710" s="1">
        <v>0</v>
      </c>
      <c r="O710" s="1">
        <v>0</v>
      </c>
      <c r="P710" s="1">
        <v>4</v>
      </c>
      <c r="Q710" s="1" t="s">
        <v>99</v>
      </c>
      <c r="R710" s="1" t="s">
        <v>870</v>
      </c>
      <c r="S710" s="1">
        <v>0</v>
      </c>
      <c r="T710" s="1">
        <v>0</v>
      </c>
      <c r="U710" s="1">
        <v>1227</v>
      </c>
      <c r="V710" s="1">
        <v>1091</v>
      </c>
      <c r="W710" s="1">
        <v>1604</v>
      </c>
      <c r="X710" s="1">
        <v>1223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67</v>
      </c>
      <c r="AJ710" s="1">
        <v>0</v>
      </c>
      <c r="AK710" s="1">
        <v>0</v>
      </c>
      <c r="AL710" s="1">
        <v>10966</v>
      </c>
      <c r="AM710" s="1">
        <v>125158</v>
      </c>
      <c r="AN710" s="1">
        <v>4059</v>
      </c>
      <c r="AO710" s="1">
        <v>1227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4059</v>
      </c>
      <c r="AX710" s="1">
        <v>0</v>
      </c>
      <c r="AY710" s="1">
        <v>1</v>
      </c>
      <c r="AZ710" s="1">
        <v>881</v>
      </c>
      <c r="BA710" s="1">
        <v>1359</v>
      </c>
      <c r="BB710" s="1">
        <v>823</v>
      </c>
      <c r="BC710" s="1">
        <v>133</v>
      </c>
      <c r="BD710" s="1">
        <v>1036</v>
      </c>
      <c r="BE710" s="1">
        <v>1098</v>
      </c>
      <c r="BF710" s="1">
        <v>1069</v>
      </c>
      <c r="BG710" s="1">
        <v>1573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5805</v>
      </c>
      <c r="BU710" s="1">
        <v>119</v>
      </c>
      <c r="BV710" s="1">
        <v>5339</v>
      </c>
      <c r="BW710" s="1">
        <v>104</v>
      </c>
      <c r="BX710" s="1">
        <v>11</v>
      </c>
      <c r="BY710" s="1">
        <v>5431</v>
      </c>
      <c r="BZ710" s="1">
        <v>146</v>
      </c>
      <c r="CA710" s="1">
        <v>4858</v>
      </c>
      <c r="CB710" s="1">
        <v>126</v>
      </c>
      <c r="CC710" s="1">
        <v>15</v>
      </c>
      <c r="CD710" s="1">
        <v>4310</v>
      </c>
      <c r="CE710" s="1">
        <v>452</v>
      </c>
      <c r="CF710" s="1">
        <v>2541</v>
      </c>
      <c r="CG710" s="1">
        <v>127</v>
      </c>
      <c r="CH710" s="1">
        <v>15</v>
      </c>
      <c r="CI710" s="1">
        <v>5547</v>
      </c>
      <c r="CJ710" s="1">
        <v>506</v>
      </c>
      <c r="CK710" s="1">
        <v>3569</v>
      </c>
      <c r="CL710" s="1">
        <v>127</v>
      </c>
      <c r="CM710" s="1">
        <v>15</v>
      </c>
    </row>
    <row r="711" spans="1:91" x14ac:dyDescent="0.35">
      <c r="A711" s="1" t="s">
        <v>874</v>
      </c>
      <c r="B711" s="1">
        <v>38130</v>
      </c>
      <c r="C711" s="1">
        <v>49355</v>
      </c>
      <c r="D711" s="1">
        <v>524934</v>
      </c>
      <c r="E711" s="1">
        <v>0</v>
      </c>
      <c r="F711" s="1">
        <v>15</v>
      </c>
      <c r="G711" s="1">
        <v>0</v>
      </c>
      <c r="H711" s="1">
        <v>0</v>
      </c>
      <c r="I711" s="1">
        <v>0</v>
      </c>
      <c r="J711" s="1">
        <v>0</v>
      </c>
      <c r="K711" s="1">
        <v>143995</v>
      </c>
      <c r="L711" s="1">
        <v>11671</v>
      </c>
      <c r="M711" s="1">
        <v>70</v>
      </c>
      <c r="N711" s="1">
        <v>0</v>
      </c>
      <c r="O711" s="1">
        <v>0</v>
      </c>
      <c r="P711" s="1">
        <v>5</v>
      </c>
      <c r="Q711" s="1" t="s">
        <v>99</v>
      </c>
      <c r="R711" s="1" t="s">
        <v>870</v>
      </c>
      <c r="S711" s="1">
        <v>0</v>
      </c>
      <c r="T711" s="1">
        <v>0</v>
      </c>
      <c r="U711" s="1">
        <v>1226</v>
      </c>
      <c r="V711" s="1">
        <v>1098</v>
      </c>
      <c r="W711" s="1">
        <v>1608</v>
      </c>
      <c r="X711" s="1">
        <v>1229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67</v>
      </c>
      <c r="AJ711" s="1">
        <v>0</v>
      </c>
      <c r="AK711" s="1">
        <v>0</v>
      </c>
      <c r="AL711" s="1">
        <v>10970</v>
      </c>
      <c r="AM711" s="1">
        <v>108568</v>
      </c>
      <c r="AN711" s="1">
        <v>4056</v>
      </c>
      <c r="AO711" s="1">
        <v>1226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4056</v>
      </c>
      <c r="AX711" s="1">
        <v>0</v>
      </c>
      <c r="AY711" s="1">
        <v>1</v>
      </c>
      <c r="AZ711" s="1">
        <v>881</v>
      </c>
      <c r="BA711" s="1">
        <v>1359</v>
      </c>
      <c r="BB711" s="1">
        <v>823</v>
      </c>
      <c r="BC711" s="1">
        <v>133</v>
      </c>
      <c r="BD711" s="1">
        <v>1036</v>
      </c>
      <c r="BE711" s="1">
        <v>1098</v>
      </c>
      <c r="BF711" s="1">
        <v>1069</v>
      </c>
      <c r="BG711" s="1">
        <v>1573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5798</v>
      </c>
      <c r="BU711" s="1">
        <v>117</v>
      </c>
      <c r="BV711" s="1">
        <v>5339</v>
      </c>
      <c r="BW711" s="1">
        <v>95</v>
      </c>
      <c r="BX711" s="1">
        <v>11</v>
      </c>
      <c r="BY711" s="1">
        <v>5434</v>
      </c>
      <c r="BZ711" s="1">
        <v>147</v>
      </c>
      <c r="CA711" s="1">
        <v>4858</v>
      </c>
      <c r="CB711" s="1">
        <v>125</v>
      </c>
      <c r="CC711" s="1">
        <v>15</v>
      </c>
      <c r="CD711" s="1">
        <v>4311</v>
      </c>
      <c r="CE711" s="1">
        <v>453</v>
      </c>
      <c r="CF711" s="1">
        <v>2541</v>
      </c>
      <c r="CG711" s="1">
        <v>127</v>
      </c>
      <c r="CH711" s="1">
        <v>15</v>
      </c>
      <c r="CI711" s="1">
        <v>5570</v>
      </c>
      <c r="CJ711" s="1">
        <v>512</v>
      </c>
      <c r="CK711" s="1">
        <v>3569</v>
      </c>
      <c r="CL711" s="1">
        <v>127</v>
      </c>
      <c r="CM711" s="1">
        <v>15</v>
      </c>
    </row>
    <row r="712" spans="1:91" x14ac:dyDescent="0.35">
      <c r="A712" s="1" t="s">
        <v>875</v>
      </c>
      <c r="B712" s="1">
        <v>34247</v>
      </c>
      <c r="C712" s="1">
        <v>49390</v>
      </c>
      <c r="D712" s="1">
        <v>496413</v>
      </c>
      <c r="E712" s="1">
        <v>0</v>
      </c>
      <c r="F712" s="1">
        <v>15</v>
      </c>
      <c r="G712" s="1">
        <v>0</v>
      </c>
      <c r="H712" s="1">
        <v>0</v>
      </c>
      <c r="I712" s="1">
        <v>0</v>
      </c>
      <c r="J712" s="1">
        <v>0</v>
      </c>
      <c r="K712" s="1">
        <v>144380</v>
      </c>
      <c r="L712" s="1">
        <v>11707</v>
      </c>
      <c r="M712" s="1">
        <v>71</v>
      </c>
      <c r="N712" s="1">
        <v>0</v>
      </c>
      <c r="O712" s="1">
        <v>0</v>
      </c>
      <c r="P712" s="1">
        <v>1</v>
      </c>
      <c r="Q712" s="1" t="s">
        <v>92</v>
      </c>
      <c r="R712" s="1" t="s">
        <v>870</v>
      </c>
      <c r="S712" s="1">
        <v>0</v>
      </c>
      <c r="T712" s="1">
        <v>0</v>
      </c>
      <c r="U712" s="1">
        <v>0</v>
      </c>
      <c r="V712" s="1">
        <v>1575</v>
      </c>
      <c r="W712" s="1">
        <v>1858</v>
      </c>
      <c r="X712" s="1">
        <v>-65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</v>
      </c>
      <c r="AK712" s="1">
        <v>2</v>
      </c>
      <c r="AL712" s="1">
        <v>11048</v>
      </c>
      <c r="AM712" s="1">
        <v>135197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3042</v>
      </c>
      <c r="AX712" s="1">
        <v>0</v>
      </c>
      <c r="AY712" s="1">
        <v>0</v>
      </c>
      <c r="AZ712" s="1">
        <v>881</v>
      </c>
      <c r="BA712" s="1">
        <v>1359</v>
      </c>
      <c r="BB712" s="1">
        <v>823</v>
      </c>
      <c r="BC712" s="1">
        <v>133</v>
      </c>
      <c r="BD712" s="1">
        <v>1036</v>
      </c>
      <c r="BE712" s="1">
        <v>1098</v>
      </c>
      <c r="BF712" s="1">
        <v>1069</v>
      </c>
      <c r="BG712" s="1">
        <v>1573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5371</v>
      </c>
      <c r="BU712" s="1">
        <v>8</v>
      </c>
      <c r="BV712" s="1">
        <v>5336</v>
      </c>
      <c r="BW712" s="1">
        <v>36</v>
      </c>
      <c r="BX712" s="1">
        <v>0</v>
      </c>
      <c r="BY712" s="1">
        <v>4825</v>
      </c>
      <c r="BZ712" s="1">
        <v>-5</v>
      </c>
      <c r="CA712" s="1">
        <v>4846</v>
      </c>
      <c r="CB712" s="1">
        <v>20</v>
      </c>
      <c r="CC712" s="1">
        <v>0</v>
      </c>
      <c r="CD712" s="1">
        <v>2557</v>
      </c>
      <c r="CE712" s="1">
        <v>7</v>
      </c>
      <c r="CF712" s="1">
        <v>2526</v>
      </c>
      <c r="CG712" s="1">
        <v>34</v>
      </c>
      <c r="CH712" s="1">
        <v>0</v>
      </c>
      <c r="CI712" s="1">
        <v>3574</v>
      </c>
      <c r="CJ712" s="1">
        <v>7</v>
      </c>
      <c r="CK712" s="1">
        <v>3546</v>
      </c>
      <c r="CL712" s="1">
        <v>28</v>
      </c>
      <c r="CM712" s="1">
        <v>0</v>
      </c>
    </row>
    <row r="713" spans="1:91" x14ac:dyDescent="0.35">
      <c r="A713" s="1" t="s">
        <v>876</v>
      </c>
      <c r="B713" s="1">
        <v>34247</v>
      </c>
      <c r="C713" s="1">
        <v>49390</v>
      </c>
      <c r="D713" s="1">
        <v>496413</v>
      </c>
      <c r="E713" s="1">
        <v>0</v>
      </c>
      <c r="F713" s="1">
        <v>15</v>
      </c>
      <c r="G713" s="1">
        <v>0</v>
      </c>
      <c r="H713" s="1">
        <v>0</v>
      </c>
      <c r="I713" s="1">
        <v>0</v>
      </c>
      <c r="J713" s="1">
        <v>0</v>
      </c>
      <c r="K713" s="1">
        <v>144401</v>
      </c>
      <c r="L713" s="1">
        <v>11709</v>
      </c>
      <c r="M713" s="1">
        <v>71</v>
      </c>
      <c r="N713" s="1">
        <v>0</v>
      </c>
      <c r="O713" s="1">
        <v>0</v>
      </c>
      <c r="P713" s="1">
        <v>2</v>
      </c>
      <c r="Q713" s="1" t="s">
        <v>92</v>
      </c>
      <c r="R713" s="1" t="s">
        <v>870</v>
      </c>
      <c r="S713" s="1">
        <v>0</v>
      </c>
      <c r="T713" s="1">
        <v>0</v>
      </c>
      <c r="U713" s="1">
        <v>0</v>
      </c>
      <c r="V713" s="1">
        <v>1575</v>
      </c>
      <c r="W713" s="1">
        <v>1858</v>
      </c>
      <c r="X713" s="1">
        <v>-65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</v>
      </c>
      <c r="AK713" s="1">
        <v>2</v>
      </c>
      <c r="AL713" s="1">
        <v>11053</v>
      </c>
      <c r="AM713" s="1">
        <v>142809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3042</v>
      </c>
      <c r="AX713" s="1">
        <v>0</v>
      </c>
      <c r="AY713" s="1">
        <v>0</v>
      </c>
      <c r="AZ713" s="1">
        <v>881</v>
      </c>
      <c r="BA713" s="1">
        <v>1359</v>
      </c>
      <c r="BB713" s="1">
        <v>823</v>
      </c>
      <c r="BC713" s="1">
        <v>133</v>
      </c>
      <c r="BD713" s="1">
        <v>1036</v>
      </c>
      <c r="BE713" s="1">
        <v>1098</v>
      </c>
      <c r="BF713" s="1">
        <v>1069</v>
      </c>
      <c r="BG713" s="1">
        <v>1573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5333</v>
      </c>
      <c r="BU713" s="1">
        <v>-1</v>
      </c>
      <c r="BV713" s="1">
        <v>5338</v>
      </c>
      <c r="BW713" s="1">
        <v>3</v>
      </c>
      <c r="BX713" s="1">
        <v>0</v>
      </c>
      <c r="BY713" s="1">
        <v>4794</v>
      </c>
      <c r="BZ713" s="1">
        <v>-13</v>
      </c>
      <c r="CA713" s="1">
        <v>4847</v>
      </c>
      <c r="CB713" s="1">
        <v>51</v>
      </c>
      <c r="CC713" s="1">
        <v>0</v>
      </c>
      <c r="CD713" s="1">
        <v>2526</v>
      </c>
      <c r="CE713" s="1">
        <v>-1</v>
      </c>
      <c r="CF713" s="1">
        <v>2533</v>
      </c>
      <c r="CG713" s="1">
        <v>5</v>
      </c>
      <c r="CH713" s="1">
        <v>0</v>
      </c>
      <c r="CI713" s="1">
        <v>3536</v>
      </c>
      <c r="CJ713" s="1">
        <v>-1</v>
      </c>
      <c r="CK713" s="1">
        <v>3542</v>
      </c>
      <c r="CL713" s="1">
        <v>5</v>
      </c>
      <c r="CM713" s="1">
        <v>0</v>
      </c>
    </row>
    <row r="714" spans="1:91" x14ac:dyDescent="0.35">
      <c r="A714" s="1" t="s">
        <v>877</v>
      </c>
      <c r="B714" s="1">
        <v>34247</v>
      </c>
      <c r="C714" s="1">
        <v>49390</v>
      </c>
      <c r="D714" s="1">
        <v>496413</v>
      </c>
      <c r="E714" s="1">
        <v>0</v>
      </c>
      <c r="F714" s="1">
        <v>15</v>
      </c>
      <c r="G714" s="1">
        <v>0</v>
      </c>
      <c r="H714" s="1">
        <v>0</v>
      </c>
      <c r="I714" s="1">
        <v>0</v>
      </c>
      <c r="J714" s="1">
        <v>0</v>
      </c>
      <c r="K714" s="1">
        <v>144419</v>
      </c>
      <c r="L714" s="1">
        <v>11711</v>
      </c>
      <c r="M714" s="1">
        <v>71</v>
      </c>
      <c r="N714" s="1">
        <v>0</v>
      </c>
      <c r="O714" s="1">
        <v>0</v>
      </c>
      <c r="P714" s="1">
        <v>3</v>
      </c>
      <c r="Q714" s="1" t="s">
        <v>92</v>
      </c>
      <c r="R714" s="1" t="s">
        <v>870</v>
      </c>
      <c r="S714" s="1">
        <v>0</v>
      </c>
      <c r="T714" s="1">
        <v>0</v>
      </c>
      <c r="U714" s="1">
        <v>0</v>
      </c>
      <c r="V714" s="1">
        <v>1575</v>
      </c>
      <c r="W714" s="1">
        <v>1858</v>
      </c>
      <c r="X714" s="1">
        <v>-65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5</v>
      </c>
      <c r="AK714" s="1">
        <v>2</v>
      </c>
      <c r="AL714" s="1">
        <v>11056</v>
      </c>
      <c r="AM714" s="1">
        <v>108551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3042</v>
      </c>
      <c r="AX714" s="1">
        <v>0</v>
      </c>
      <c r="AY714" s="1">
        <v>0</v>
      </c>
      <c r="AZ714" s="1">
        <v>881</v>
      </c>
      <c r="BA714" s="1">
        <v>1359</v>
      </c>
      <c r="BB714" s="1">
        <v>823</v>
      </c>
      <c r="BC714" s="1">
        <v>133</v>
      </c>
      <c r="BD714" s="1">
        <v>1036</v>
      </c>
      <c r="BE714" s="1">
        <v>1098</v>
      </c>
      <c r="BF714" s="1">
        <v>1069</v>
      </c>
      <c r="BG714" s="1">
        <v>1573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5356</v>
      </c>
      <c r="BU714" s="1">
        <v>4</v>
      </c>
      <c r="BV714" s="1">
        <v>5338</v>
      </c>
      <c r="BW714" s="1">
        <v>22</v>
      </c>
      <c r="BX714" s="1">
        <v>0</v>
      </c>
      <c r="BY714" s="1">
        <v>4847</v>
      </c>
      <c r="BZ714" s="1">
        <v>0</v>
      </c>
      <c r="CA714" s="1">
        <v>4847</v>
      </c>
      <c r="CB714" s="1">
        <v>3</v>
      </c>
      <c r="CC714" s="1">
        <v>0</v>
      </c>
      <c r="CD714" s="1">
        <v>2536</v>
      </c>
      <c r="CE714" s="1">
        <v>0</v>
      </c>
      <c r="CF714" s="1">
        <v>2533</v>
      </c>
      <c r="CG714" s="1">
        <v>8</v>
      </c>
      <c r="CH714" s="1">
        <v>0</v>
      </c>
      <c r="CI714" s="1">
        <v>3570</v>
      </c>
      <c r="CJ714" s="1">
        <v>7</v>
      </c>
      <c r="CK714" s="1">
        <v>3542</v>
      </c>
      <c r="CL714" s="1">
        <v>29</v>
      </c>
      <c r="CM714" s="1">
        <v>0</v>
      </c>
    </row>
    <row r="715" spans="1:91" x14ac:dyDescent="0.35">
      <c r="A715" s="1" t="s">
        <v>878</v>
      </c>
      <c r="B715" s="1">
        <v>34247</v>
      </c>
      <c r="C715" s="1">
        <v>49390</v>
      </c>
      <c r="D715" s="1">
        <v>496413</v>
      </c>
      <c r="E715" s="1">
        <v>0</v>
      </c>
      <c r="F715" s="1">
        <v>15</v>
      </c>
      <c r="G715" s="1">
        <v>0</v>
      </c>
      <c r="H715" s="1">
        <v>0</v>
      </c>
      <c r="I715" s="1">
        <v>0</v>
      </c>
      <c r="J715" s="1">
        <v>0</v>
      </c>
      <c r="K715" s="1">
        <v>144434</v>
      </c>
      <c r="L715" s="1">
        <v>11713</v>
      </c>
      <c r="M715" s="1">
        <v>71</v>
      </c>
      <c r="N715" s="1">
        <v>0</v>
      </c>
      <c r="O715" s="1">
        <v>0</v>
      </c>
      <c r="P715" s="1">
        <v>4</v>
      </c>
      <c r="Q715" s="1" t="s">
        <v>92</v>
      </c>
      <c r="R715" s="1" t="s">
        <v>870</v>
      </c>
      <c r="S715" s="1">
        <v>0</v>
      </c>
      <c r="T715" s="1">
        <v>0</v>
      </c>
      <c r="U715" s="1">
        <v>0</v>
      </c>
      <c r="V715" s="1">
        <v>1575</v>
      </c>
      <c r="W715" s="1">
        <v>1858</v>
      </c>
      <c r="X715" s="1">
        <v>-65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</v>
      </c>
      <c r="AK715" s="1">
        <v>2</v>
      </c>
      <c r="AL715" s="1">
        <v>11060</v>
      </c>
      <c r="AM715" s="1">
        <v>111307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3042</v>
      </c>
      <c r="AX715" s="1">
        <v>0</v>
      </c>
      <c r="AY715" s="1">
        <v>0</v>
      </c>
      <c r="AZ715" s="1">
        <v>881</v>
      </c>
      <c r="BA715" s="1">
        <v>1359</v>
      </c>
      <c r="BB715" s="1">
        <v>823</v>
      </c>
      <c r="BC715" s="1">
        <v>133</v>
      </c>
      <c r="BD715" s="1">
        <v>1036</v>
      </c>
      <c r="BE715" s="1">
        <v>1098</v>
      </c>
      <c r="BF715" s="1">
        <v>1069</v>
      </c>
      <c r="BG715" s="1">
        <v>1573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5353</v>
      </c>
      <c r="BU715" s="1">
        <v>5</v>
      </c>
      <c r="BV715" s="1">
        <v>5333</v>
      </c>
      <c r="BW715" s="1">
        <v>22</v>
      </c>
      <c r="BX715" s="1">
        <v>0</v>
      </c>
      <c r="BY715" s="1">
        <v>4856</v>
      </c>
      <c r="BZ715" s="1">
        <v>1</v>
      </c>
      <c r="CA715" s="1">
        <v>4852</v>
      </c>
      <c r="CB715" s="1">
        <v>7</v>
      </c>
      <c r="CC715" s="1">
        <v>0</v>
      </c>
      <c r="CD715" s="1">
        <v>2566</v>
      </c>
      <c r="CE715" s="1">
        <v>7</v>
      </c>
      <c r="CF715" s="1">
        <v>2537</v>
      </c>
      <c r="CG715" s="1">
        <v>30</v>
      </c>
      <c r="CH715" s="1">
        <v>0</v>
      </c>
      <c r="CI715" s="1">
        <v>3563</v>
      </c>
      <c r="CJ715" s="1">
        <v>3</v>
      </c>
      <c r="CK715" s="1">
        <v>3548</v>
      </c>
      <c r="CL715" s="1">
        <v>15</v>
      </c>
      <c r="CM715" s="1">
        <v>0</v>
      </c>
    </row>
    <row r="716" spans="1:91" x14ac:dyDescent="0.35">
      <c r="A716" s="1" t="s">
        <v>879</v>
      </c>
      <c r="B716" s="1">
        <v>34247</v>
      </c>
      <c r="C716" s="1">
        <v>49390</v>
      </c>
      <c r="D716" s="1">
        <v>496413</v>
      </c>
      <c r="E716" s="1">
        <v>0</v>
      </c>
      <c r="F716" s="1">
        <v>15</v>
      </c>
      <c r="G716" s="1">
        <v>0</v>
      </c>
      <c r="H716" s="1">
        <v>0</v>
      </c>
      <c r="I716" s="1">
        <v>0</v>
      </c>
      <c r="J716" s="1">
        <v>0</v>
      </c>
      <c r="K716" s="1">
        <v>144453</v>
      </c>
      <c r="L716" s="1">
        <v>11715</v>
      </c>
      <c r="M716" s="1">
        <v>71</v>
      </c>
      <c r="N716" s="1">
        <v>0</v>
      </c>
      <c r="O716" s="1">
        <v>0</v>
      </c>
      <c r="P716" s="1">
        <v>5</v>
      </c>
      <c r="Q716" s="1" t="s">
        <v>92</v>
      </c>
      <c r="R716" s="1" t="s">
        <v>870</v>
      </c>
      <c r="S716" s="1">
        <v>0</v>
      </c>
      <c r="T716" s="1">
        <v>0</v>
      </c>
      <c r="U716" s="1">
        <v>0</v>
      </c>
      <c r="V716" s="1">
        <v>1575</v>
      </c>
      <c r="W716" s="1">
        <v>1858</v>
      </c>
      <c r="X716" s="1">
        <v>-65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</v>
      </c>
      <c r="AL716" s="1">
        <v>11063</v>
      </c>
      <c r="AM716" s="1">
        <v>107470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3042</v>
      </c>
      <c r="AX716" s="1">
        <v>0</v>
      </c>
      <c r="AY716" s="1">
        <v>0</v>
      </c>
      <c r="AZ716" s="1">
        <v>881</v>
      </c>
      <c r="BA716" s="1">
        <v>1359</v>
      </c>
      <c r="BB716" s="1">
        <v>823</v>
      </c>
      <c r="BC716" s="1">
        <v>133</v>
      </c>
      <c r="BD716" s="1">
        <v>1036</v>
      </c>
      <c r="BE716" s="1">
        <v>1098</v>
      </c>
      <c r="BF716" s="1">
        <v>1069</v>
      </c>
      <c r="BG716" s="1">
        <v>1573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5303</v>
      </c>
      <c r="BU716" s="1">
        <v>-7</v>
      </c>
      <c r="BV716" s="1">
        <v>5326</v>
      </c>
      <c r="BW716" s="1">
        <v>25</v>
      </c>
      <c r="BX716" s="1">
        <v>0</v>
      </c>
      <c r="BY716" s="1">
        <v>4895</v>
      </c>
      <c r="BZ716" s="1">
        <v>11</v>
      </c>
      <c r="CA716" s="1">
        <v>4860</v>
      </c>
      <c r="CB716" s="1">
        <v>47</v>
      </c>
      <c r="CC716" s="1">
        <v>0</v>
      </c>
      <c r="CD716" s="1">
        <v>2569</v>
      </c>
      <c r="CE716" s="1">
        <v>8</v>
      </c>
      <c r="CF716" s="1">
        <v>2542</v>
      </c>
      <c r="CG716" s="1">
        <v>34</v>
      </c>
      <c r="CH716" s="1">
        <v>0</v>
      </c>
      <c r="CI716" s="1">
        <v>3550</v>
      </c>
      <c r="CJ716" s="1">
        <v>0</v>
      </c>
      <c r="CK716" s="1">
        <v>3548</v>
      </c>
      <c r="CL716" s="1">
        <v>2</v>
      </c>
      <c r="CM716" s="1">
        <v>0</v>
      </c>
    </row>
    <row r="717" spans="1:91" x14ac:dyDescent="0.35">
      <c r="A717" s="1" t="s">
        <v>880</v>
      </c>
      <c r="B717" s="1">
        <v>34247</v>
      </c>
      <c r="C717" s="1">
        <v>49390</v>
      </c>
      <c r="D717" s="1">
        <v>524934</v>
      </c>
      <c r="E717" s="1">
        <v>0</v>
      </c>
      <c r="F717" s="1">
        <v>15</v>
      </c>
      <c r="G717" s="1">
        <v>0</v>
      </c>
      <c r="H717" s="1">
        <v>0</v>
      </c>
      <c r="I717" s="1">
        <v>0</v>
      </c>
      <c r="J717" s="1">
        <v>0</v>
      </c>
      <c r="K717" s="1">
        <v>144975</v>
      </c>
      <c r="L717" s="1">
        <v>11774</v>
      </c>
      <c r="M717" s="1">
        <v>71</v>
      </c>
      <c r="N717" s="1">
        <v>0</v>
      </c>
      <c r="O717" s="1">
        <v>0</v>
      </c>
      <c r="P717" s="1">
        <v>1</v>
      </c>
      <c r="Q717" s="1" t="s">
        <v>99</v>
      </c>
      <c r="R717" s="1" t="s">
        <v>881</v>
      </c>
      <c r="S717" s="1">
        <v>0</v>
      </c>
      <c r="T717" s="1">
        <v>0</v>
      </c>
      <c r="U717" s="1">
        <v>571</v>
      </c>
      <c r="V717" s="1">
        <v>1116</v>
      </c>
      <c r="W717" s="1">
        <v>1589</v>
      </c>
      <c r="X717" s="1">
        <v>589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67</v>
      </c>
      <c r="AJ717" s="1">
        <v>0</v>
      </c>
      <c r="AK717" s="1">
        <v>0</v>
      </c>
      <c r="AL717" s="1">
        <v>11182</v>
      </c>
      <c r="AM717" s="1">
        <v>137884</v>
      </c>
      <c r="AN717" s="1">
        <v>3959</v>
      </c>
      <c r="AO717" s="1">
        <v>571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3959</v>
      </c>
      <c r="AX717" s="1">
        <v>0</v>
      </c>
      <c r="AY717" s="1">
        <v>1</v>
      </c>
      <c r="AZ717" s="1">
        <v>1013</v>
      </c>
      <c r="BA717" s="1">
        <v>1358</v>
      </c>
      <c r="BB717" s="1">
        <v>823</v>
      </c>
      <c r="BC717" s="1">
        <v>133</v>
      </c>
      <c r="BD717" s="1">
        <v>1036</v>
      </c>
      <c r="BE717" s="1">
        <v>1098</v>
      </c>
      <c r="BF717" s="1">
        <v>1069</v>
      </c>
      <c r="BG717" s="1">
        <v>1573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5554</v>
      </c>
      <c r="BU717" s="1">
        <v>53</v>
      </c>
      <c r="BV717" s="1">
        <v>5346</v>
      </c>
      <c r="BW717" s="1">
        <v>80</v>
      </c>
      <c r="BX717" s="1">
        <v>11</v>
      </c>
      <c r="BY717" s="1">
        <v>5165</v>
      </c>
      <c r="BZ717" s="1">
        <v>79</v>
      </c>
      <c r="CA717" s="1">
        <v>4853</v>
      </c>
      <c r="CB717" s="1">
        <v>111</v>
      </c>
      <c r="CC717" s="1">
        <v>11</v>
      </c>
      <c r="CD717" s="1">
        <v>3392</v>
      </c>
      <c r="CE717" s="1">
        <v>215</v>
      </c>
      <c r="CF717" s="1">
        <v>2551</v>
      </c>
      <c r="CG717" s="1">
        <v>127</v>
      </c>
      <c r="CH717" s="1">
        <v>15</v>
      </c>
      <c r="CI717" s="1">
        <v>4530</v>
      </c>
      <c r="CJ717" s="1">
        <v>242</v>
      </c>
      <c r="CK717" s="1">
        <v>3584</v>
      </c>
      <c r="CL717" s="1">
        <v>127</v>
      </c>
      <c r="CM717" s="1">
        <v>15</v>
      </c>
    </row>
    <row r="718" spans="1:91" x14ac:dyDescent="0.35">
      <c r="A718" s="1" t="s">
        <v>882</v>
      </c>
      <c r="B718" s="1">
        <v>34247</v>
      </c>
      <c r="C718" s="1">
        <v>49390</v>
      </c>
      <c r="D718" s="1">
        <v>524934</v>
      </c>
      <c r="E718" s="1">
        <v>0</v>
      </c>
      <c r="F718" s="1">
        <v>15</v>
      </c>
      <c r="G718" s="1">
        <v>0</v>
      </c>
      <c r="H718" s="1">
        <v>0</v>
      </c>
      <c r="I718" s="1">
        <v>0</v>
      </c>
      <c r="J718" s="1">
        <v>0</v>
      </c>
      <c r="K718" s="1">
        <v>144999</v>
      </c>
      <c r="L718" s="1">
        <v>11777</v>
      </c>
      <c r="M718" s="1">
        <v>71</v>
      </c>
      <c r="N718" s="1">
        <v>0</v>
      </c>
      <c r="O718" s="1">
        <v>0</v>
      </c>
      <c r="P718" s="1">
        <v>2</v>
      </c>
      <c r="Q718" s="1" t="s">
        <v>99</v>
      </c>
      <c r="R718" s="1" t="s">
        <v>881</v>
      </c>
      <c r="S718" s="1">
        <v>0</v>
      </c>
      <c r="T718" s="1">
        <v>0</v>
      </c>
      <c r="U718" s="1">
        <v>568</v>
      </c>
      <c r="V718" s="1">
        <v>1131</v>
      </c>
      <c r="W718" s="1">
        <v>1595</v>
      </c>
      <c r="X718" s="1">
        <v>579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67</v>
      </c>
      <c r="AJ718" s="1">
        <v>0</v>
      </c>
      <c r="AK718" s="1">
        <v>0</v>
      </c>
      <c r="AL718" s="1">
        <v>11186</v>
      </c>
      <c r="AM718" s="1">
        <v>118582</v>
      </c>
      <c r="AN718" s="1">
        <v>3938</v>
      </c>
      <c r="AO718" s="1">
        <v>568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3938</v>
      </c>
      <c r="AX718" s="1">
        <v>0</v>
      </c>
      <c r="AY718" s="1">
        <v>1</v>
      </c>
      <c r="AZ718" s="1">
        <v>1013</v>
      </c>
      <c r="BA718" s="1">
        <v>1358</v>
      </c>
      <c r="BB718" s="1">
        <v>823</v>
      </c>
      <c r="BC718" s="1">
        <v>133</v>
      </c>
      <c r="BD718" s="1">
        <v>1036</v>
      </c>
      <c r="BE718" s="1">
        <v>1098</v>
      </c>
      <c r="BF718" s="1">
        <v>1069</v>
      </c>
      <c r="BG718" s="1">
        <v>1573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5545</v>
      </c>
      <c r="BU718" s="1">
        <v>50</v>
      </c>
      <c r="BV718" s="1">
        <v>5346</v>
      </c>
      <c r="BW718" s="1">
        <v>70</v>
      </c>
      <c r="BX718" s="1">
        <v>11</v>
      </c>
      <c r="BY718" s="1">
        <v>5160</v>
      </c>
      <c r="BZ718" s="1">
        <v>78</v>
      </c>
      <c r="CA718" s="1">
        <v>4853</v>
      </c>
      <c r="CB718" s="1">
        <v>104</v>
      </c>
      <c r="CC718" s="1">
        <v>11</v>
      </c>
      <c r="CD718" s="1">
        <v>3369</v>
      </c>
      <c r="CE718" s="1">
        <v>209</v>
      </c>
      <c r="CF718" s="1">
        <v>2551</v>
      </c>
      <c r="CG718" s="1">
        <v>127</v>
      </c>
      <c r="CH718" s="1">
        <v>15</v>
      </c>
      <c r="CI718" s="1">
        <v>4531</v>
      </c>
      <c r="CJ718" s="1">
        <v>242</v>
      </c>
      <c r="CK718" s="1">
        <v>3584</v>
      </c>
      <c r="CL718" s="1">
        <v>127</v>
      </c>
      <c r="CM718" s="1">
        <v>15</v>
      </c>
    </row>
    <row r="719" spans="1:91" x14ac:dyDescent="0.35">
      <c r="A719" s="1" t="s">
        <v>883</v>
      </c>
      <c r="B719" s="1">
        <v>34247</v>
      </c>
      <c r="C719" s="1">
        <v>49390</v>
      </c>
      <c r="D719" s="1">
        <v>524934</v>
      </c>
      <c r="E719" s="1">
        <v>0</v>
      </c>
      <c r="F719" s="1">
        <v>15</v>
      </c>
      <c r="G719" s="1">
        <v>0</v>
      </c>
      <c r="H719" s="1">
        <v>0</v>
      </c>
      <c r="I719" s="1">
        <v>0</v>
      </c>
      <c r="J719" s="1">
        <v>0</v>
      </c>
      <c r="K719" s="1">
        <v>145015</v>
      </c>
      <c r="L719" s="1">
        <v>11779</v>
      </c>
      <c r="M719" s="1">
        <v>71</v>
      </c>
      <c r="N719" s="1">
        <v>0</v>
      </c>
      <c r="O719" s="1">
        <v>0</v>
      </c>
      <c r="P719" s="1">
        <v>3</v>
      </c>
      <c r="Q719" s="1" t="s">
        <v>99</v>
      </c>
      <c r="R719" s="1" t="s">
        <v>881</v>
      </c>
      <c r="S719" s="1">
        <v>0</v>
      </c>
      <c r="T719" s="1">
        <v>0</v>
      </c>
      <c r="U719" s="1">
        <v>569</v>
      </c>
      <c r="V719" s="1">
        <v>1146</v>
      </c>
      <c r="W719" s="1">
        <v>1574</v>
      </c>
      <c r="X719" s="1">
        <v>575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67</v>
      </c>
      <c r="AJ719" s="1">
        <v>0</v>
      </c>
      <c r="AK719" s="1">
        <v>0</v>
      </c>
      <c r="AL719" s="1">
        <v>11190</v>
      </c>
      <c r="AM719" s="1">
        <v>115556</v>
      </c>
      <c r="AN719" s="1">
        <v>3945</v>
      </c>
      <c r="AO719" s="1">
        <v>569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3945</v>
      </c>
      <c r="AX719" s="1">
        <v>0</v>
      </c>
      <c r="AY719" s="1">
        <v>1</v>
      </c>
      <c r="AZ719" s="1">
        <v>1013</v>
      </c>
      <c r="BA719" s="1">
        <v>1358</v>
      </c>
      <c r="BB719" s="1">
        <v>823</v>
      </c>
      <c r="BC719" s="1">
        <v>133</v>
      </c>
      <c r="BD719" s="1">
        <v>1036</v>
      </c>
      <c r="BE719" s="1">
        <v>1098</v>
      </c>
      <c r="BF719" s="1">
        <v>1069</v>
      </c>
      <c r="BG719" s="1">
        <v>1573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5549</v>
      </c>
      <c r="BU719" s="1">
        <v>51</v>
      </c>
      <c r="BV719" s="1">
        <v>5346</v>
      </c>
      <c r="BW719" s="1">
        <v>72</v>
      </c>
      <c r="BX719" s="1">
        <v>11</v>
      </c>
      <c r="BY719" s="1">
        <v>5176</v>
      </c>
      <c r="BZ719" s="1">
        <v>82</v>
      </c>
      <c r="CA719" s="1">
        <v>4853</v>
      </c>
      <c r="CB719" s="1">
        <v>118</v>
      </c>
      <c r="CC719" s="1">
        <v>11</v>
      </c>
      <c r="CD719" s="1">
        <v>3342</v>
      </c>
      <c r="CE719" s="1">
        <v>202</v>
      </c>
      <c r="CF719" s="1">
        <v>2551</v>
      </c>
      <c r="CG719" s="1">
        <v>127</v>
      </c>
      <c r="CH719" s="1">
        <v>15</v>
      </c>
      <c r="CI719" s="1">
        <v>4523</v>
      </c>
      <c r="CJ719" s="1">
        <v>240</v>
      </c>
      <c r="CK719" s="1">
        <v>3584</v>
      </c>
      <c r="CL719" s="1">
        <v>127</v>
      </c>
      <c r="CM719" s="1">
        <v>15</v>
      </c>
    </row>
    <row r="720" spans="1:91" x14ac:dyDescent="0.35">
      <c r="A720" s="1" t="s">
        <v>884</v>
      </c>
      <c r="B720" s="1">
        <v>34247</v>
      </c>
      <c r="C720" s="1">
        <v>49390</v>
      </c>
      <c r="D720" s="1">
        <v>524934</v>
      </c>
      <c r="E720" s="1">
        <v>0</v>
      </c>
      <c r="F720" s="1">
        <v>15</v>
      </c>
      <c r="G720" s="1">
        <v>0</v>
      </c>
      <c r="H720" s="1">
        <v>0</v>
      </c>
      <c r="I720" s="1">
        <v>0</v>
      </c>
      <c r="J720" s="1">
        <v>0</v>
      </c>
      <c r="K720" s="1">
        <v>145027</v>
      </c>
      <c r="L720" s="1">
        <v>11781</v>
      </c>
      <c r="M720" s="1">
        <v>71</v>
      </c>
      <c r="N720" s="1">
        <v>0</v>
      </c>
      <c r="O720" s="1">
        <v>0</v>
      </c>
      <c r="P720" s="1">
        <v>4</v>
      </c>
      <c r="Q720" s="1" t="s">
        <v>99</v>
      </c>
      <c r="R720" s="1" t="s">
        <v>881</v>
      </c>
      <c r="S720" s="1">
        <v>0</v>
      </c>
      <c r="T720" s="1">
        <v>0</v>
      </c>
      <c r="U720" s="1">
        <v>570</v>
      </c>
      <c r="V720" s="1">
        <v>1114</v>
      </c>
      <c r="W720" s="1">
        <v>1595</v>
      </c>
      <c r="X720" s="1">
        <v>566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67</v>
      </c>
      <c r="AJ720" s="1">
        <v>0</v>
      </c>
      <c r="AK720" s="1">
        <v>0</v>
      </c>
      <c r="AL720" s="1">
        <v>11193</v>
      </c>
      <c r="AM720" s="1">
        <v>116002</v>
      </c>
      <c r="AN720" s="1">
        <v>3952</v>
      </c>
      <c r="AO720" s="1">
        <v>570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3952</v>
      </c>
      <c r="AX720" s="1">
        <v>0</v>
      </c>
      <c r="AY720" s="1">
        <v>1</v>
      </c>
      <c r="AZ720" s="1">
        <v>1013</v>
      </c>
      <c r="BA720" s="1">
        <v>1358</v>
      </c>
      <c r="BB720" s="1">
        <v>823</v>
      </c>
      <c r="BC720" s="1">
        <v>133</v>
      </c>
      <c r="BD720" s="1">
        <v>1036</v>
      </c>
      <c r="BE720" s="1">
        <v>1098</v>
      </c>
      <c r="BF720" s="1">
        <v>1069</v>
      </c>
      <c r="BG720" s="1">
        <v>1573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5560</v>
      </c>
      <c r="BU720" s="1">
        <v>54</v>
      </c>
      <c r="BV720" s="1">
        <v>5346</v>
      </c>
      <c r="BW720" s="1">
        <v>80</v>
      </c>
      <c r="BX720" s="1">
        <v>11</v>
      </c>
      <c r="BY720" s="1">
        <v>5131</v>
      </c>
      <c r="BZ720" s="1">
        <v>71</v>
      </c>
      <c r="CA720" s="1">
        <v>4853</v>
      </c>
      <c r="CB720" s="1">
        <v>71</v>
      </c>
      <c r="CC720" s="1">
        <v>11</v>
      </c>
      <c r="CD720" s="1">
        <v>3348</v>
      </c>
      <c r="CE720" s="1">
        <v>204</v>
      </c>
      <c r="CF720" s="1">
        <v>2551</v>
      </c>
      <c r="CG720" s="1">
        <v>127</v>
      </c>
      <c r="CH720" s="1">
        <v>15</v>
      </c>
      <c r="CI720" s="1">
        <v>4512</v>
      </c>
      <c r="CJ720" s="1">
        <v>237</v>
      </c>
      <c r="CK720" s="1">
        <v>3584</v>
      </c>
      <c r="CL720" s="1">
        <v>127</v>
      </c>
      <c r="CM720" s="1">
        <v>15</v>
      </c>
    </row>
    <row r="721" spans="1:91" x14ac:dyDescent="0.35">
      <c r="A721" s="1" t="s">
        <v>885</v>
      </c>
      <c r="B721" s="1">
        <v>34247</v>
      </c>
      <c r="C721" s="1">
        <v>49390</v>
      </c>
      <c r="D721" s="1">
        <v>524934</v>
      </c>
      <c r="E721" s="1">
        <v>0</v>
      </c>
      <c r="F721" s="1">
        <v>15</v>
      </c>
      <c r="G721" s="1">
        <v>0</v>
      </c>
      <c r="H721" s="1">
        <v>0</v>
      </c>
      <c r="I721" s="1">
        <v>0</v>
      </c>
      <c r="J721" s="1">
        <v>0</v>
      </c>
      <c r="K721" s="1">
        <v>145048</v>
      </c>
      <c r="L721" s="1">
        <v>11783</v>
      </c>
      <c r="M721" s="1">
        <v>71</v>
      </c>
      <c r="N721" s="1">
        <v>0</v>
      </c>
      <c r="O721" s="1">
        <v>0</v>
      </c>
      <c r="P721" s="1">
        <v>5</v>
      </c>
      <c r="Q721" s="1" t="s">
        <v>99</v>
      </c>
      <c r="R721" s="1" t="s">
        <v>881</v>
      </c>
      <c r="S721" s="1">
        <v>0</v>
      </c>
      <c r="T721" s="1">
        <v>0</v>
      </c>
      <c r="U721" s="1">
        <v>570</v>
      </c>
      <c r="V721" s="1">
        <v>1120</v>
      </c>
      <c r="W721" s="1">
        <v>1577</v>
      </c>
      <c r="X721" s="1">
        <v>583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67</v>
      </c>
      <c r="AJ721" s="1">
        <v>0</v>
      </c>
      <c r="AK721" s="1">
        <v>0</v>
      </c>
      <c r="AL721" s="1">
        <v>11198</v>
      </c>
      <c r="AM721" s="1">
        <v>125106</v>
      </c>
      <c r="AN721" s="1">
        <v>3952</v>
      </c>
      <c r="AO721" s="1">
        <v>570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3952</v>
      </c>
      <c r="AX721" s="1">
        <v>0</v>
      </c>
      <c r="AY721" s="1">
        <v>1</v>
      </c>
      <c r="AZ721" s="1">
        <v>1013</v>
      </c>
      <c r="BA721" s="1">
        <v>1358</v>
      </c>
      <c r="BB721" s="1">
        <v>823</v>
      </c>
      <c r="BC721" s="1">
        <v>133</v>
      </c>
      <c r="BD721" s="1">
        <v>1036</v>
      </c>
      <c r="BE721" s="1">
        <v>1098</v>
      </c>
      <c r="BF721" s="1">
        <v>1069</v>
      </c>
      <c r="BG721" s="1">
        <v>1573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5563</v>
      </c>
      <c r="BU721" s="1">
        <v>55</v>
      </c>
      <c r="BV721" s="1">
        <v>5346</v>
      </c>
      <c r="BW721" s="1">
        <v>78</v>
      </c>
      <c r="BX721" s="1">
        <v>11</v>
      </c>
      <c r="BY721" s="1">
        <v>5162</v>
      </c>
      <c r="BZ721" s="1">
        <v>79</v>
      </c>
      <c r="CA721" s="1">
        <v>4853</v>
      </c>
      <c r="CB721" s="1">
        <v>99</v>
      </c>
      <c r="CC721" s="1">
        <v>11</v>
      </c>
      <c r="CD721" s="1">
        <v>3369</v>
      </c>
      <c r="CE721" s="1">
        <v>209</v>
      </c>
      <c r="CF721" s="1">
        <v>2551</v>
      </c>
      <c r="CG721" s="1">
        <v>127</v>
      </c>
      <c r="CH721" s="1">
        <v>15</v>
      </c>
      <c r="CI721" s="1">
        <v>4525</v>
      </c>
      <c r="CJ721" s="1">
        <v>240</v>
      </c>
      <c r="CK721" s="1">
        <v>3584</v>
      </c>
      <c r="CL721" s="1">
        <v>127</v>
      </c>
      <c r="CM721" s="1">
        <v>15</v>
      </c>
    </row>
    <row r="722" spans="1:91" x14ac:dyDescent="0.35">
      <c r="A722" s="1" t="s">
        <v>886</v>
      </c>
      <c r="B722" s="1">
        <v>61390</v>
      </c>
      <c r="C722" s="1">
        <v>44545</v>
      </c>
      <c r="D722" s="1">
        <v>496413</v>
      </c>
      <c r="E722" s="1">
        <v>0</v>
      </c>
      <c r="F722" s="1">
        <v>15</v>
      </c>
      <c r="G722" s="1">
        <v>0</v>
      </c>
      <c r="H722" s="1">
        <v>0</v>
      </c>
      <c r="I722" s="1">
        <v>0</v>
      </c>
      <c r="J722" s="1">
        <v>0</v>
      </c>
      <c r="K722" s="1">
        <v>145726</v>
      </c>
      <c r="L722" s="1">
        <v>11841</v>
      </c>
      <c r="M722" s="1">
        <v>72</v>
      </c>
      <c r="N722" s="1">
        <v>0</v>
      </c>
      <c r="O722" s="1">
        <v>0</v>
      </c>
      <c r="P722" s="1">
        <v>1</v>
      </c>
      <c r="Q722" s="1" t="s">
        <v>92</v>
      </c>
      <c r="R722" s="1" t="s">
        <v>881</v>
      </c>
      <c r="S722" s="1">
        <v>0</v>
      </c>
      <c r="T722" s="1">
        <v>0</v>
      </c>
      <c r="U722" s="1">
        <v>0</v>
      </c>
      <c r="V722" s="1">
        <v>1724</v>
      </c>
      <c r="W722" s="1">
        <v>1940</v>
      </c>
      <c r="X722" s="1">
        <v>-19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</v>
      </c>
      <c r="AK722" s="1">
        <v>2</v>
      </c>
      <c r="AL722" s="1">
        <v>11332</v>
      </c>
      <c r="AM722" s="1">
        <v>126804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3234</v>
      </c>
      <c r="AX722" s="1">
        <v>0</v>
      </c>
      <c r="AY722" s="1">
        <v>0</v>
      </c>
      <c r="AZ722" s="1">
        <v>1013</v>
      </c>
      <c r="BA722" s="1">
        <v>1358</v>
      </c>
      <c r="BB722" s="1">
        <v>823</v>
      </c>
      <c r="BC722" s="1">
        <v>133</v>
      </c>
      <c r="BD722" s="1">
        <v>1036</v>
      </c>
      <c r="BE722" s="1">
        <v>1098</v>
      </c>
      <c r="BF722" s="1">
        <v>1069</v>
      </c>
      <c r="BG722" s="1">
        <v>1573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5342</v>
      </c>
      <c r="BU722" s="1">
        <v>-2</v>
      </c>
      <c r="BV722" s="1">
        <v>5351</v>
      </c>
      <c r="BW722" s="1">
        <v>6</v>
      </c>
      <c r="BX722" s="1">
        <v>0</v>
      </c>
      <c r="BY722" s="1">
        <v>4865</v>
      </c>
      <c r="BZ722" s="1">
        <v>4</v>
      </c>
      <c r="CA722" s="1">
        <v>4847</v>
      </c>
      <c r="CB722" s="1">
        <v>18</v>
      </c>
      <c r="CC722" s="1">
        <v>0</v>
      </c>
      <c r="CD722" s="1">
        <v>2538</v>
      </c>
      <c r="CE722" s="1">
        <v>-3</v>
      </c>
      <c r="CF722" s="1">
        <v>2551</v>
      </c>
      <c r="CG722" s="1">
        <v>11</v>
      </c>
      <c r="CH722" s="1">
        <v>0</v>
      </c>
      <c r="CI722" s="1">
        <v>3618</v>
      </c>
      <c r="CJ722" s="1">
        <v>0</v>
      </c>
      <c r="CK722" s="1">
        <v>3616</v>
      </c>
      <c r="CL722" s="1">
        <v>4</v>
      </c>
      <c r="CM722" s="1">
        <v>0</v>
      </c>
    </row>
    <row r="723" spans="1:91" x14ac:dyDescent="0.35">
      <c r="A723" s="1" t="s">
        <v>887</v>
      </c>
      <c r="B723" s="1">
        <v>61390</v>
      </c>
      <c r="C723" s="1">
        <v>44545</v>
      </c>
      <c r="D723" s="1">
        <v>496413</v>
      </c>
      <c r="E723" s="1">
        <v>0</v>
      </c>
      <c r="F723" s="1">
        <v>15</v>
      </c>
      <c r="G723" s="1">
        <v>0</v>
      </c>
      <c r="H723" s="1">
        <v>0</v>
      </c>
      <c r="I723" s="1">
        <v>0</v>
      </c>
      <c r="J723" s="1">
        <v>0</v>
      </c>
      <c r="K723" s="1">
        <v>145733</v>
      </c>
      <c r="L723" s="1">
        <v>11842</v>
      </c>
      <c r="M723" s="1">
        <v>72</v>
      </c>
      <c r="N723" s="1">
        <v>0</v>
      </c>
      <c r="O723" s="1">
        <v>0</v>
      </c>
      <c r="P723" s="1">
        <v>2</v>
      </c>
      <c r="Q723" s="1" t="s">
        <v>92</v>
      </c>
      <c r="R723" s="1" t="s">
        <v>881</v>
      </c>
      <c r="S723" s="1">
        <v>0</v>
      </c>
      <c r="T723" s="1">
        <v>0</v>
      </c>
      <c r="U723" s="1">
        <v>0</v>
      </c>
      <c r="V723" s="1">
        <v>1724</v>
      </c>
      <c r="W723" s="1">
        <v>1940</v>
      </c>
      <c r="X723" s="1">
        <v>-19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</v>
      </c>
      <c r="AL723" s="1">
        <v>11336</v>
      </c>
      <c r="AM723" s="1">
        <v>106738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3234</v>
      </c>
      <c r="AX723" s="1">
        <v>0</v>
      </c>
      <c r="AY723" s="1">
        <v>0</v>
      </c>
      <c r="AZ723" s="1">
        <v>1013</v>
      </c>
      <c r="BA723" s="1">
        <v>1358</v>
      </c>
      <c r="BB723" s="1">
        <v>823</v>
      </c>
      <c r="BC723" s="1">
        <v>133</v>
      </c>
      <c r="BD723" s="1">
        <v>1036</v>
      </c>
      <c r="BE723" s="1">
        <v>1098</v>
      </c>
      <c r="BF723" s="1">
        <v>1069</v>
      </c>
      <c r="BG723" s="1">
        <v>1573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5368</v>
      </c>
      <c r="BU723" s="1">
        <v>4</v>
      </c>
      <c r="BV723" s="1">
        <v>5353</v>
      </c>
      <c r="BW723" s="1">
        <v>21</v>
      </c>
      <c r="BX723" s="1">
        <v>0</v>
      </c>
      <c r="BY723" s="1">
        <v>4854</v>
      </c>
      <c r="BZ723" s="1">
        <v>1</v>
      </c>
      <c r="CA723" s="1">
        <v>4847</v>
      </c>
      <c r="CB723" s="1">
        <v>9</v>
      </c>
      <c r="CC723" s="1">
        <v>0</v>
      </c>
      <c r="CD723" s="1">
        <v>2544</v>
      </c>
      <c r="CE723" s="1">
        <v>-1</v>
      </c>
      <c r="CF723" s="1">
        <v>2548</v>
      </c>
      <c r="CG723" s="1">
        <v>3</v>
      </c>
      <c r="CH723" s="1">
        <v>0</v>
      </c>
      <c r="CI723" s="1">
        <v>3627</v>
      </c>
      <c r="CJ723" s="1">
        <v>2</v>
      </c>
      <c r="CK723" s="1">
        <v>3617</v>
      </c>
      <c r="CL723" s="1">
        <v>17</v>
      </c>
      <c r="CM723" s="1">
        <v>0</v>
      </c>
    </row>
    <row r="724" spans="1:91" x14ac:dyDescent="0.35">
      <c r="A724" s="1" t="s">
        <v>888</v>
      </c>
      <c r="B724" s="1">
        <v>61390</v>
      </c>
      <c r="C724" s="1">
        <v>44545</v>
      </c>
      <c r="D724" s="1">
        <v>496413</v>
      </c>
      <c r="E724" s="1">
        <v>0</v>
      </c>
      <c r="F724" s="1">
        <v>15</v>
      </c>
      <c r="G724" s="1">
        <v>0</v>
      </c>
      <c r="H724" s="1">
        <v>0</v>
      </c>
      <c r="I724" s="1">
        <v>0</v>
      </c>
      <c r="J724" s="1">
        <v>0</v>
      </c>
      <c r="K724" s="1">
        <v>145745</v>
      </c>
      <c r="L724" s="1">
        <v>11844</v>
      </c>
      <c r="M724" s="1">
        <v>72</v>
      </c>
      <c r="N724" s="1">
        <v>0</v>
      </c>
      <c r="O724" s="1">
        <v>0</v>
      </c>
      <c r="P724" s="1">
        <v>3</v>
      </c>
      <c r="Q724" s="1" t="s">
        <v>92</v>
      </c>
      <c r="R724" s="1" t="s">
        <v>881</v>
      </c>
      <c r="S724" s="1">
        <v>0</v>
      </c>
      <c r="T724" s="1">
        <v>0</v>
      </c>
      <c r="U724" s="1">
        <v>0</v>
      </c>
      <c r="V724" s="1">
        <v>1724</v>
      </c>
      <c r="W724" s="1">
        <v>1940</v>
      </c>
      <c r="X724" s="1">
        <v>-19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</v>
      </c>
      <c r="AK724" s="1">
        <v>2</v>
      </c>
      <c r="AL724" s="1">
        <v>11340</v>
      </c>
      <c r="AM724" s="1">
        <v>162815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3234</v>
      </c>
      <c r="AX724" s="1">
        <v>0</v>
      </c>
      <c r="AY724" s="1">
        <v>0</v>
      </c>
      <c r="AZ724" s="1">
        <v>1013</v>
      </c>
      <c r="BA724" s="1">
        <v>1358</v>
      </c>
      <c r="BB724" s="1">
        <v>823</v>
      </c>
      <c r="BC724" s="1">
        <v>133</v>
      </c>
      <c r="BD724" s="1">
        <v>1036</v>
      </c>
      <c r="BE724" s="1">
        <v>1098</v>
      </c>
      <c r="BF724" s="1">
        <v>1069</v>
      </c>
      <c r="BG724" s="1">
        <v>1573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5340</v>
      </c>
      <c r="BU724" s="1">
        <v>-3</v>
      </c>
      <c r="BV724" s="1">
        <v>5353</v>
      </c>
      <c r="BW724" s="1">
        <v>8</v>
      </c>
      <c r="BX724" s="1">
        <v>0</v>
      </c>
      <c r="BY724" s="1">
        <v>4876</v>
      </c>
      <c r="BZ724" s="1">
        <v>7</v>
      </c>
      <c r="CA724" s="1">
        <v>4847</v>
      </c>
      <c r="CB724" s="1">
        <v>30</v>
      </c>
      <c r="CC724" s="1">
        <v>0</v>
      </c>
      <c r="CD724" s="1">
        <v>2561</v>
      </c>
      <c r="CE724" s="1">
        <v>3</v>
      </c>
      <c r="CF724" s="1">
        <v>2548</v>
      </c>
      <c r="CG724" s="1">
        <v>13</v>
      </c>
      <c r="CH724" s="1">
        <v>0</v>
      </c>
      <c r="CI724" s="1">
        <v>3596</v>
      </c>
      <c r="CJ724" s="1">
        <v>-5</v>
      </c>
      <c r="CK724" s="1">
        <v>3617</v>
      </c>
      <c r="CL724" s="1">
        <v>16</v>
      </c>
      <c r="CM724" s="1">
        <v>0</v>
      </c>
    </row>
    <row r="725" spans="1:91" x14ac:dyDescent="0.35">
      <c r="A725" s="1" t="s">
        <v>889</v>
      </c>
      <c r="B725" s="1">
        <v>61390</v>
      </c>
      <c r="C725" s="1">
        <v>44545</v>
      </c>
      <c r="D725" s="1">
        <v>496413</v>
      </c>
      <c r="E725" s="1">
        <v>0</v>
      </c>
      <c r="F725" s="1">
        <v>15</v>
      </c>
      <c r="G725" s="1">
        <v>0</v>
      </c>
      <c r="H725" s="1">
        <v>0</v>
      </c>
      <c r="I725" s="1">
        <v>0</v>
      </c>
      <c r="J725" s="1">
        <v>0</v>
      </c>
      <c r="K725" s="1">
        <v>145771</v>
      </c>
      <c r="L725" s="1">
        <v>11847</v>
      </c>
      <c r="M725" s="1">
        <v>72</v>
      </c>
      <c r="N725" s="1">
        <v>0</v>
      </c>
      <c r="O725" s="1">
        <v>0</v>
      </c>
      <c r="P725" s="1">
        <v>4</v>
      </c>
      <c r="Q725" s="1" t="s">
        <v>92</v>
      </c>
      <c r="R725" s="1" t="s">
        <v>881</v>
      </c>
      <c r="S725" s="1">
        <v>0</v>
      </c>
      <c r="T725" s="1">
        <v>0</v>
      </c>
      <c r="U725" s="1">
        <v>0</v>
      </c>
      <c r="V725" s="1">
        <v>1724</v>
      </c>
      <c r="W725" s="1">
        <v>1940</v>
      </c>
      <c r="X725" s="1">
        <v>-19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</v>
      </c>
      <c r="AK725" s="1">
        <v>2</v>
      </c>
      <c r="AL725" s="1">
        <v>11346</v>
      </c>
      <c r="AM725" s="1">
        <v>129883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3234</v>
      </c>
      <c r="AX725" s="1">
        <v>0</v>
      </c>
      <c r="AY725" s="1">
        <v>0</v>
      </c>
      <c r="AZ725" s="1">
        <v>1013</v>
      </c>
      <c r="BA725" s="1">
        <v>1358</v>
      </c>
      <c r="BB725" s="1">
        <v>823</v>
      </c>
      <c r="BC725" s="1">
        <v>133</v>
      </c>
      <c r="BD725" s="1">
        <v>1036</v>
      </c>
      <c r="BE725" s="1">
        <v>1098</v>
      </c>
      <c r="BF725" s="1">
        <v>1069</v>
      </c>
      <c r="BG725" s="1">
        <v>1573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5345</v>
      </c>
      <c r="BU725" s="1">
        <v>-1</v>
      </c>
      <c r="BV725" s="1">
        <v>5349</v>
      </c>
      <c r="BW725" s="1">
        <v>1</v>
      </c>
      <c r="BX725" s="1">
        <v>0</v>
      </c>
      <c r="BY725" s="1">
        <v>4855</v>
      </c>
      <c r="BZ725" s="1">
        <v>3</v>
      </c>
      <c r="CA725" s="1">
        <v>4843</v>
      </c>
      <c r="CB725" s="1">
        <v>12</v>
      </c>
      <c r="CC725" s="1">
        <v>0</v>
      </c>
      <c r="CD725" s="1">
        <v>2559</v>
      </c>
      <c r="CE725" s="1">
        <v>1</v>
      </c>
      <c r="CF725" s="1">
        <v>2552</v>
      </c>
      <c r="CG725" s="1">
        <v>10</v>
      </c>
      <c r="CH725" s="1">
        <v>0</v>
      </c>
      <c r="CI725" s="1">
        <v>3646</v>
      </c>
      <c r="CJ725" s="1">
        <v>8</v>
      </c>
      <c r="CK725" s="1">
        <v>3613</v>
      </c>
      <c r="CL725" s="1">
        <v>37</v>
      </c>
      <c r="CM725" s="1">
        <v>0</v>
      </c>
    </row>
    <row r="726" spans="1:91" x14ac:dyDescent="0.35">
      <c r="A726" s="1" t="s">
        <v>890</v>
      </c>
      <c r="B726" s="1">
        <v>61390</v>
      </c>
      <c r="C726" s="1">
        <v>44545</v>
      </c>
      <c r="D726" s="1">
        <v>496413</v>
      </c>
      <c r="E726" s="1">
        <v>0</v>
      </c>
      <c r="F726" s="1">
        <v>15</v>
      </c>
      <c r="G726" s="1">
        <v>0</v>
      </c>
      <c r="H726" s="1">
        <v>0</v>
      </c>
      <c r="I726" s="1">
        <v>0</v>
      </c>
      <c r="J726" s="1">
        <v>0</v>
      </c>
      <c r="K726" s="1">
        <v>145788</v>
      </c>
      <c r="L726" s="1">
        <v>11849</v>
      </c>
      <c r="M726" s="1">
        <v>72</v>
      </c>
      <c r="N726" s="1">
        <v>0</v>
      </c>
      <c r="O726" s="1">
        <v>0</v>
      </c>
      <c r="P726" s="1">
        <v>5</v>
      </c>
      <c r="Q726" s="1" t="s">
        <v>92</v>
      </c>
      <c r="R726" s="1" t="s">
        <v>881</v>
      </c>
      <c r="S726" s="1">
        <v>0</v>
      </c>
      <c r="T726" s="1">
        <v>0</v>
      </c>
      <c r="U726" s="1">
        <v>0</v>
      </c>
      <c r="V726" s="1">
        <v>1724</v>
      </c>
      <c r="W726" s="1">
        <v>1940</v>
      </c>
      <c r="X726" s="1">
        <v>-19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2</v>
      </c>
      <c r="AL726" s="1">
        <v>11349</v>
      </c>
      <c r="AM726" s="1">
        <v>107374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3234</v>
      </c>
      <c r="AX726" s="1">
        <v>0</v>
      </c>
      <c r="AY726" s="1">
        <v>0</v>
      </c>
      <c r="AZ726" s="1">
        <v>1013</v>
      </c>
      <c r="BA726" s="1">
        <v>1358</v>
      </c>
      <c r="BB726" s="1">
        <v>823</v>
      </c>
      <c r="BC726" s="1">
        <v>133</v>
      </c>
      <c r="BD726" s="1">
        <v>1036</v>
      </c>
      <c r="BE726" s="1">
        <v>1098</v>
      </c>
      <c r="BF726" s="1">
        <v>1069</v>
      </c>
      <c r="BG726" s="1">
        <v>1573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5378</v>
      </c>
      <c r="BU726" s="1">
        <v>6</v>
      </c>
      <c r="BV726" s="1">
        <v>5351</v>
      </c>
      <c r="BW726" s="1">
        <v>28</v>
      </c>
      <c r="BX726" s="1">
        <v>0</v>
      </c>
      <c r="BY726" s="1">
        <v>4846</v>
      </c>
      <c r="BZ726" s="1">
        <v>1</v>
      </c>
      <c r="CA726" s="1">
        <v>4839</v>
      </c>
      <c r="CB726" s="1">
        <v>8</v>
      </c>
      <c r="CC726" s="1">
        <v>0</v>
      </c>
      <c r="CD726" s="1">
        <v>2597</v>
      </c>
      <c r="CE726" s="1">
        <v>10</v>
      </c>
      <c r="CF726" s="1">
        <v>2555</v>
      </c>
      <c r="CG726" s="1">
        <v>43</v>
      </c>
      <c r="CH726" s="1">
        <v>0</v>
      </c>
      <c r="CI726" s="1">
        <v>3637</v>
      </c>
      <c r="CJ726" s="1">
        <v>4</v>
      </c>
      <c r="CK726" s="1">
        <v>3620</v>
      </c>
      <c r="CL726" s="1">
        <v>18</v>
      </c>
      <c r="CM726" s="1">
        <v>0</v>
      </c>
    </row>
    <row r="727" spans="1:91" x14ac:dyDescent="0.35">
      <c r="A727" s="1" t="s">
        <v>891</v>
      </c>
      <c r="B727" s="1">
        <v>61390</v>
      </c>
      <c r="C727" s="1">
        <v>44545</v>
      </c>
      <c r="D727" s="1">
        <v>524934</v>
      </c>
      <c r="E727" s="1">
        <v>0</v>
      </c>
      <c r="F727" s="1">
        <v>15</v>
      </c>
      <c r="G727" s="1">
        <v>0</v>
      </c>
      <c r="H727" s="1">
        <v>0</v>
      </c>
      <c r="I727" s="1">
        <v>0</v>
      </c>
      <c r="J727" s="1">
        <v>0</v>
      </c>
      <c r="K727" s="1">
        <v>146271</v>
      </c>
      <c r="L727" s="1">
        <v>11905</v>
      </c>
      <c r="M727" s="1">
        <v>72</v>
      </c>
      <c r="N727" s="1">
        <v>0</v>
      </c>
      <c r="O727" s="1">
        <v>0</v>
      </c>
      <c r="P727" s="1">
        <v>1</v>
      </c>
      <c r="Q727" s="1" t="s">
        <v>99</v>
      </c>
      <c r="R727" s="1" t="s">
        <v>892</v>
      </c>
      <c r="S727" s="1">
        <v>0</v>
      </c>
      <c r="T727" s="1">
        <v>0</v>
      </c>
      <c r="U727" s="1">
        <v>751</v>
      </c>
      <c r="V727" s="1">
        <v>599</v>
      </c>
      <c r="W727" s="1">
        <v>1788</v>
      </c>
      <c r="X727" s="1">
        <v>765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67</v>
      </c>
      <c r="AJ727" s="1">
        <v>0</v>
      </c>
      <c r="AK727" s="1">
        <v>0</v>
      </c>
      <c r="AL727" s="1">
        <v>11460</v>
      </c>
      <c r="AM727" s="1">
        <v>118976</v>
      </c>
      <c r="AN727" s="1">
        <v>4005</v>
      </c>
      <c r="AO727" s="1">
        <v>751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4005</v>
      </c>
      <c r="AX727" s="1">
        <v>0</v>
      </c>
      <c r="AY727" s="1">
        <v>1</v>
      </c>
      <c r="AZ727" s="1">
        <v>72</v>
      </c>
      <c r="BA727" s="1">
        <v>1523</v>
      </c>
      <c r="BB727" s="1">
        <v>823</v>
      </c>
      <c r="BC727" s="1">
        <v>133</v>
      </c>
      <c r="BD727" s="1">
        <v>1036</v>
      </c>
      <c r="BE727" s="1">
        <v>1098</v>
      </c>
      <c r="BF727" s="1">
        <v>1069</v>
      </c>
      <c r="BG727" s="1">
        <v>1573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5541</v>
      </c>
      <c r="BU727" s="1">
        <v>48</v>
      </c>
      <c r="BV727" s="1">
        <v>5353</v>
      </c>
      <c r="BW727" s="1">
        <v>100</v>
      </c>
      <c r="BX727" s="1">
        <v>11</v>
      </c>
      <c r="BY727" s="1">
        <v>5047</v>
      </c>
      <c r="BZ727" s="1">
        <v>49</v>
      </c>
      <c r="CA727" s="1">
        <v>4852</v>
      </c>
      <c r="CB727" s="1">
        <v>86</v>
      </c>
      <c r="CC727" s="1">
        <v>11</v>
      </c>
      <c r="CD727" s="1">
        <v>4485</v>
      </c>
      <c r="CE727" s="1">
        <v>493</v>
      </c>
      <c r="CF727" s="1">
        <v>2558</v>
      </c>
      <c r="CG727" s="1">
        <v>127</v>
      </c>
      <c r="CH727" s="1">
        <v>15</v>
      </c>
      <c r="CI727" s="1">
        <v>4302</v>
      </c>
      <c r="CJ727" s="1">
        <v>175</v>
      </c>
      <c r="CK727" s="1">
        <v>3616</v>
      </c>
      <c r="CL727" s="1">
        <v>127</v>
      </c>
      <c r="CM727" s="1">
        <v>15</v>
      </c>
    </row>
    <row r="728" spans="1:91" x14ac:dyDescent="0.35">
      <c r="A728" s="1" t="s">
        <v>893</v>
      </c>
      <c r="B728" s="1">
        <v>61390</v>
      </c>
      <c r="C728" s="1">
        <v>44545</v>
      </c>
      <c r="D728" s="1">
        <v>524934</v>
      </c>
      <c r="E728" s="1">
        <v>0</v>
      </c>
      <c r="F728" s="1">
        <v>15</v>
      </c>
      <c r="G728" s="1">
        <v>0</v>
      </c>
      <c r="H728" s="1">
        <v>0</v>
      </c>
      <c r="I728" s="1">
        <v>0</v>
      </c>
      <c r="J728" s="1">
        <v>0</v>
      </c>
      <c r="K728" s="1">
        <v>146289</v>
      </c>
      <c r="L728" s="1">
        <v>11907</v>
      </c>
      <c r="M728" s="1">
        <v>72</v>
      </c>
      <c r="N728" s="1">
        <v>0</v>
      </c>
      <c r="O728" s="1">
        <v>0</v>
      </c>
      <c r="P728" s="1">
        <v>2</v>
      </c>
      <c r="Q728" s="1" t="s">
        <v>99</v>
      </c>
      <c r="R728" s="1" t="s">
        <v>892</v>
      </c>
      <c r="S728" s="1">
        <v>0</v>
      </c>
      <c r="T728" s="1">
        <v>0</v>
      </c>
      <c r="U728" s="1">
        <v>745</v>
      </c>
      <c r="V728" s="1">
        <v>604</v>
      </c>
      <c r="W728" s="1">
        <v>1819</v>
      </c>
      <c r="X728" s="1">
        <v>752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67</v>
      </c>
      <c r="AJ728" s="1">
        <v>0</v>
      </c>
      <c r="AK728" s="1">
        <v>0</v>
      </c>
      <c r="AL728" s="1">
        <v>11464</v>
      </c>
      <c r="AM728" s="1">
        <v>104183</v>
      </c>
      <c r="AN728" s="1">
        <v>3968</v>
      </c>
      <c r="AO728" s="1">
        <v>745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3968</v>
      </c>
      <c r="AX728" s="1">
        <v>0</v>
      </c>
      <c r="AY728" s="1">
        <v>1</v>
      </c>
      <c r="AZ728" s="1">
        <v>72</v>
      </c>
      <c r="BA728" s="1">
        <v>1523</v>
      </c>
      <c r="BB728" s="1">
        <v>823</v>
      </c>
      <c r="BC728" s="1">
        <v>133</v>
      </c>
      <c r="BD728" s="1">
        <v>1036</v>
      </c>
      <c r="BE728" s="1">
        <v>1098</v>
      </c>
      <c r="BF728" s="1">
        <v>1069</v>
      </c>
      <c r="BG728" s="1">
        <v>1573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5498</v>
      </c>
      <c r="BU728" s="1">
        <v>37</v>
      </c>
      <c r="BV728" s="1">
        <v>5353</v>
      </c>
      <c r="BW728" s="1">
        <v>55</v>
      </c>
      <c r="BX728" s="1">
        <v>11</v>
      </c>
      <c r="BY728" s="1">
        <v>5039</v>
      </c>
      <c r="BZ728" s="1">
        <v>47</v>
      </c>
      <c r="CA728" s="1">
        <v>4852</v>
      </c>
      <c r="CB728" s="1">
        <v>77</v>
      </c>
      <c r="CC728" s="1">
        <v>11</v>
      </c>
      <c r="CD728" s="1">
        <v>4484</v>
      </c>
      <c r="CE728" s="1">
        <v>493</v>
      </c>
      <c r="CF728" s="1">
        <v>2558</v>
      </c>
      <c r="CG728" s="1">
        <v>127</v>
      </c>
      <c r="CH728" s="1">
        <v>15</v>
      </c>
      <c r="CI728" s="1">
        <v>4302</v>
      </c>
      <c r="CJ728" s="1">
        <v>175</v>
      </c>
      <c r="CK728" s="1">
        <v>3616</v>
      </c>
      <c r="CL728" s="1">
        <v>127</v>
      </c>
      <c r="CM728" s="1">
        <v>15</v>
      </c>
    </row>
    <row r="729" spans="1:91" x14ac:dyDescent="0.35">
      <c r="A729" s="1" t="s">
        <v>894</v>
      </c>
      <c r="B729" s="1">
        <v>61390</v>
      </c>
      <c r="C729" s="1">
        <v>44545</v>
      </c>
      <c r="D729" s="1">
        <v>524934</v>
      </c>
      <c r="E729" s="1">
        <v>0</v>
      </c>
      <c r="F729" s="1">
        <v>15</v>
      </c>
      <c r="G729" s="1">
        <v>0</v>
      </c>
      <c r="H729" s="1">
        <v>0</v>
      </c>
      <c r="I729" s="1">
        <v>0</v>
      </c>
      <c r="J729" s="1">
        <v>0</v>
      </c>
      <c r="K729" s="1">
        <v>146304</v>
      </c>
      <c r="L729" s="1">
        <v>11909</v>
      </c>
      <c r="M729" s="1">
        <v>72</v>
      </c>
      <c r="N729" s="1">
        <v>0</v>
      </c>
      <c r="O729" s="1">
        <v>0</v>
      </c>
      <c r="P729" s="1">
        <v>3</v>
      </c>
      <c r="Q729" s="1" t="s">
        <v>99</v>
      </c>
      <c r="R729" s="1" t="s">
        <v>892</v>
      </c>
      <c r="S729" s="1">
        <v>0</v>
      </c>
      <c r="T729" s="1">
        <v>0</v>
      </c>
      <c r="U729" s="1">
        <v>743</v>
      </c>
      <c r="V729" s="1">
        <v>606</v>
      </c>
      <c r="W729" s="1">
        <v>1788</v>
      </c>
      <c r="X729" s="1">
        <v>757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67</v>
      </c>
      <c r="AJ729" s="1">
        <v>0</v>
      </c>
      <c r="AK729" s="1">
        <v>0</v>
      </c>
      <c r="AL729" s="1">
        <v>11467</v>
      </c>
      <c r="AM729" s="1">
        <v>110006</v>
      </c>
      <c r="AN729" s="1">
        <v>3957</v>
      </c>
      <c r="AO729" s="1">
        <v>743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3957</v>
      </c>
      <c r="AX729" s="1">
        <v>0</v>
      </c>
      <c r="AY729" s="1">
        <v>1</v>
      </c>
      <c r="AZ729" s="1">
        <v>72</v>
      </c>
      <c r="BA729" s="1">
        <v>1523</v>
      </c>
      <c r="BB729" s="1">
        <v>823</v>
      </c>
      <c r="BC729" s="1">
        <v>133</v>
      </c>
      <c r="BD729" s="1">
        <v>1036</v>
      </c>
      <c r="BE729" s="1">
        <v>1098</v>
      </c>
      <c r="BF729" s="1">
        <v>1069</v>
      </c>
      <c r="BG729" s="1">
        <v>1573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5527</v>
      </c>
      <c r="BU729" s="1">
        <v>44</v>
      </c>
      <c r="BV729" s="1">
        <v>5353</v>
      </c>
      <c r="BW729" s="1">
        <v>82</v>
      </c>
      <c r="BX729" s="1">
        <v>11</v>
      </c>
      <c r="BY729" s="1">
        <v>5059</v>
      </c>
      <c r="BZ729" s="1">
        <v>52</v>
      </c>
      <c r="CA729" s="1">
        <v>4852</v>
      </c>
      <c r="CB729" s="1">
        <v>96</v>
      </c>
      <c r="CC729" s="1">
        <v>11</v>
      </c>
      <c r="CD729" s="1">
        <v>4471</v>
      </c>
      <c r="CE729" s="1">
        <v>489</v>
      </c>
      <c r="CF729" s="1">
        <v>2558</v>
      </c>
      <c r="CG729" s="1">
        <v>127</v>
      </c>
      <c r="CH729" s="1">
        <v>15</v>
      </c>
      <c r="CI729" s="1">
        <v>4288</v>
      </c>
      <c r="CJ729" s="1">
        <v>172</v>
      </c>
      <c r="CK729" s="1">
        <v>3616</v>
      </c>
      <c r="CL729" s="1">
        <v>127</v>
      </c>
      <c r="CM729" s="1">
        <v>15</v>
      </c>
    </row>
    <row r="730" spans="1:91" x14ac:dyDescent="0.35">
      <c r="A730" s="1" t="s">
        <v>895</v>
      </c>
      <c r="B730" s="1">
        <v>61390</v>
      </c>
      <c r="C730" s="1">
        <v>44545</v>
      </c>
      <c r="D730" s="1">
        <v>524934</v>
      </c>
      <c r="E730" s="1">
        <v>0</v>
      </c>
      <c r="F730" s="1">
        <v>15</v>
      </c>
      <c r="G730" s="1">
        <v>0</v>
      </c>
      <c r="H730" s="1">
        <v>0</v>
      </c>
      <c r="I730" s="1">
        <v>0</v>
      </c>
      <c r="J730" s="1">
        <v>0</v>
      </c>
      <c r="K730" s="1">
        <v>146326</v>
      </c>
      <c r="L730" s="1">
        <v>11912</v>
      </c>
      <c r="M730" s="1">
        <v>72</v>
      </c>
      <c r="N730" s="1">
        <v>0</v>
      </c>
      <c r="O730" s="1">
        <v>0</v>
      </c>
      <c r="P730" s="1">
        <v>4</v>
      </c>
      <c r="Q730" s="1" t="s">
        <v>99</v>
      </c>
      <c r="R730" s="1" t="s">
        <v>892</v>
      </c>
      <c r="S730" s="1">
        <v>0</v>
      </c>
      <c r="T730" s="1">
        <v>0</v>
      </c>
      <c r="U730" s="1">
        <v>740</v>
      </c>
      <c r="V730" s="1">
        <v>619</v>
      </c>
      <c r="W730" s="1">
        <v>1823</v>
      </c>
      <c r="X730" s="1">
        <v>747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67</v>
      </c>
      <c r="AJ730" s="1">
        <v>0</v>
      </c>
      <c r="AK730" s="1">
        <v>0</v>
      </c>
      <c r="AL730" s="1">
        <v>11471</v>
      </c>
      <c r="AM730" s="1">
        <v>108225</v>
      </c>
      <c r="AN730" s="1">
        <v>3940</v>
      </c>
      <c r="AO730" s="1">
        <v>740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3940</v>
      </c>
      <c r="AX730" s="1">
        <v>0</v>
      </c>
      <c r="AY730" s="1">
        <v>1</v>
      </c>
      <c r="AZ730" s="1">
        <v>72</v>
      </c>
      <c r="BA730" s="1">
        <v>1523</v>
      </c>
      <c r="BB730" s="1">
        <v>823</v>
      </c>
      <c r="BC730" s="1">
        <v>133</v>
      </c>
      <c r="BD730" s="1">
        <v>1036</v>
      </c>
      <c r="BE730" s="1">
        <v>1098</v>
      </c>
      <c r="BF730" s="1">
        <v>1069</v>
      </c>
      <c r="BG730" s="1">
        <v>1573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5492</v>
      </c>
      <c r="BU730" s="1">
        <v>35</v>
      </c>
      <c r="BV730" s="1">
        <v>5353</v>
      </c>
      <c r="BW730" s="1">
        <v>46</v>
      </c>
      <c r="BX730" s="1">
        <v>11</v>
      </c>
      <c r="BY730" s="1">
        <v>5038</v>
      </c>
      <c r="BZ730" s="1">
        <v>47</v>
      </c>
      <c r="CA730" s="1">
        <v>4852</v>
      </c>
      <c r="CB730" s="1">
        <v>74</v>
      </c>
      <c r="CC730" s="1">
        <v>11</v>
      </c>
      <c r="CD730" s="1">
        <v>4457</v>
      </c>
      <c r="CE730" s="1">
        <v>486</v>
      </c>
      <c r="CF730" s="1">
        <v>2558</v>
      </c>
      <c r="CG730" s="1">
        <v>127</v>
      </c>
      <c r="CH730" s="1">
        <v>15</v>
      </c>
      <c r="CI730" s="1">
        <v>4316</v>
      </c>
      <c r="CJ730" s="1">
        <v>179</v>
      </c>
      <c r="CK730" s="1">
        <v>3616</v>
      </c>
      <c r="CL730" s="1">
        <v>127</v>
      </c>
      <c r="CM730" s="1">
        <v>15</v>
      </c>
    </row>
    <row r="731" spans="1:91" x14ac:dyDescent="0.35">
      <c r="A731" s="1" t="s">
        <v>896</v>
      </c>
      <c r="B731" s="1">
        <v>61390</v>
      </c>
      <c r="C731" s="1">
        <v>44545</v>
      </c>
      <c r="D731" s="1">
        <v>524934</v>
      </c>
      <c r="E731" s="1">
        <v>0</v>
      </c>
      <c r="F731" s="1">
        <v>15</v>
      </c>
      <c r="G731" s="1">
        <v>0</v>
      </c>
      <c r="H731" s="1">
        <v>0</v>
      </c>
      <c r="I731" s="1">
        <v>0</v>
      </c>
      <c r="J731" s="1">
        <v>0</v>
      </c>
      <c r="K731" s="1">
        <v>146345</v>
      </c>
      <c r="L731" s="1">
        <v>11913</v>
      </c>
      <c r="M731" s="1">
        <v>72</v>
      </c>
      <c r="N731" s="1">
        <v>0</v>
      </c>
      <c r="O731" s="1">
        <v>0</v>
      </c>
      <c r="P731" s="1">
        <v>5</v>
      </c>
      <c r="Q731" s="1" t="s">
        <v>99</v>
      </c>
      <c r="R731" s="1" t="s">
        <v>892</v>
      </c>
      <c r="S731" s="1">
        <v>0</v>
      </c>
      <c r="T731" s="1">
        <v>0</v>
      </c>
      <c r="U731" s="1">
        <v>740</v>
      </c>
      <c r="V731" s="1">
        <v>603</v>
      </c>
      <c r="W731" s="1">
        <v>1806</v>
      </c>
      <c r="X731" s="1">
        <v>746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67</v>
      </c>
      <c r="AJ731" s="1">
        <v>0</v>
      </c>
      <c r="AK731" s="1">
        <v>0</v>
      </c>
      <c r="AL731" s="1">
        <v>11475</v>
      </c>
      <c r="AM731" s="1">
        <v>133755</v>
      </c>
      <c r="AN731" s="1">
        <v>3940</v>
      </c>
      <c r="AO731" s="1">
        <v>740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3940</v>
      </c>
      <c r="AX731" s="1">
        <v>0</v>
      </c>
      <c r="AY731" s="1">
        <v>1</v>
      </c>
      <c r="AZ731" s="1">
        <v>72</v>
      </c>
      <c r="BA731" s="1">
        <v>1523</v>
      </c>
      <c r="BB731" s="1">
        <v>823</v>
      </c>
      <c r="BC731" s="1">
        <v>133</v>
      </c>
      <c r="BD731" s="1">
        <v>1036</v>
      </c>
      <c r="BE731" s="1">
        <v>1098</v>
      </c>
      <c r="BF731" s="1">
        <v>1069</v>
      </c>
      <c r="BG731" s="1">
        <v>1573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5499</v>
      </c>
      <c r="BU731" s="1">
        <v>37</v>
      </c>
      <c r="BV731" s="1">
        <v>5353</v>
      </c>
      <c r="BW731" s="1">
        <v>52</v>
      </c>
      <c r="BX731" s="1">
        <v>11</v>
      </c>
      <c r="BY731" s="1">
        <v>5052</v>
      </c>
      <c r="BZ731" s="1">
        <v>51</v>
      </c>
      <c r="CA731" s="1">
        <v>4852</v>
      </c>
      <c r="CB731" s="1">
        <v>87</v>
      </c>
      <c r="CC731" s="1">
        <v>11</v>
      </c>
      <c r="CD731" s="1">
        <v>4471</v>
      </c>
      <c r="CE731" s="1">
        <v>489</v>
      </c>
      <c r="CF731" s="1">
        <v>2558</v>
      </c>
      <c r="CG731" s="1">
        <v>127</v>
      </c>
      <c r="CH731" s="1">
        <v>15</v>
      </c>
      <c r="CI731" s="1">
        <v>4278</v>
      </c>
      <c r="CJ731" s="1">
        <v>169</v>
      </c>
      <c r="CK731" s="1">
        <v>3616</v>
      </c>
      <c r="CL731" s="1">
        <v>118</v>
      </c>
      <c r="CM731" s="1">
        <v>11</v>
      </c>
    </row>
    <row r="732" spans="1:91" x14ac:dyDescent="0.35">
      <c r="A732" s="1" t="s">
        <v>897</v>
      </c>
      <c r="B732" s="1">
        <v>57506</v>
      </c>
      <c r="C732" s="1">
        <v>44580</v>
      </c>
      <c r="D732" s="1">
        <v>496413</v>
      </c>
      <c r="E732" s="1">
        <v>0</v>
      </c>
      <c r="F732" s="1">
        <v>15</v>
      </c>
      <c r="G732" s="1">
        <v>0</v>
      </c>
      <c r="H732" s="1">
        <v>0</v>
      </c>
      <c r="I732" s="1">
        <v>0</v>
      </c>
      <c r="J732" s="1">
        <v>0</v>
      </c>
      <c r="K732" s="1">
        <v>146707</v>
      </c>
      <c r="L732" s="1">
        <v>11948</v>
      </c>
      <c r="M732" s="1">
        <v>73</v>
      </c>
      <c r="N732" s="1">
        <v>0</v>
      </c>
      <c r="O732" s="1">
        <v>0</v>
      </c>
      <c r="P732" s="1">
        <v>1</v>
      </c>
      <c r="Q732" s="1" t="s">
        <v>92</v>
      </c>
      <c r="R732" s="1" t="s">
        <v>892</v>
      </c>
      <c r="S732" s="1">
        <v>0</v>
      </c>
      <c r="T732" s="1">
        <v>0</v>
      </c>
      <c r="U732" s="1">
        <v>0</v>
      </c>
      <c r="V732" s="1">
        <v>2048</v>
      </c>
      <c r="W732" s="1">
        <v>2048</v>
      </c>
      <c r="X732" s="1">
        <v>-19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</v>
      </c>
      <c r="AK732" s="1">
        <v>2</v>
      </c>
      <c r="AL732" s="1">
        <v>11557</v>
      </c>
      <c r="AM732" s="1">
        <v>117655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3359</v>
      </c>
      <c r="AX732" s="1">
        <v>0</v>
      </c>
      <c r="AY732" s="1">
        <v>0</v>
      </c>
      <c r="AZ732" s="1">
        <v>72</v>
      </c>
      <c r="BA732" s="1">
        <v>1523</v>
      </c>
      <c r="BB732" s="1">
        <v>823</v>
      </c>
      <c r="BC732" s="1">
        <v>133</v>
      </c>
      <c r="BD732" s="1">
        <v>1036</v>
      </c>
      <c r="BE732" s="1">
        <v>1098</v>
      </c>
      <c r="BF732" s="1">
        <v>1069</v>
      </c>
      <c r="BG732" s="1">
        <v>1573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5418</v>
      </c>
      <c r="BU732" s="1">
        <v>19</v>
      </c>
      <c r="BV732" s="1">
        <v>5343</v>
      </c>
      <c r="BW732" s="1">
        <v>75</v>
      </c>
      <c r="BX732" s="1">
        <v>0</v>
      </c>
      <c r="BY732" s="1">
        <v>4860</v>
      </c>
      <c r="BZ732" s="1">
        <v>3</v>
      </c>
      <c r="CA732" s="1">
        <v>4848</v>
      </c>
      <c r="CB732" s="1">
        <v>14</v>
      </c>
      <c r="CC732" s="1">
        <v>0</v>
      </c>
      <c r="CD732" s="1">
        <v>2601</v>
      </c>
      <c r="CE732" s="1">
        <v>7</v>
      </c>
      <c r="CF732" s="1">
        <v>2572</v>
      </c>
      <c r="CG732" s="1">
        <v>32</v>
      </c>
      <c r="CH732" s="1">
        <v>0</v>
      </c>
      <c r="CI732" s="1">
        <v>3619</v>
      </c>
      <c r="CJ732" s="1">
        <v>3</v>
      </c>
      <c r="CK732" s="1">
        <v>3605</v>
      </c>
      <c r="CL732" s="1">
        <v>19</v>
      </c>
      <c r="CM732" s="1">
        <v>0</v>
      </c>
    </row>
    <row r="733" spans="1:91" x14ac:dyDescent="0.35">
      <c r="A733" s="1" t="s">
        <v>898</v>
      </c>
      <c r="B733" s="1">
        <v>57506</v>
      </c>
      <c r="C733" s="1">
        <v>44580</v>
      </c>
      <c r="D733" s="1">
        <v>496413</v>
      </c>
      <c r="E733" s="1">
        <v>0</v>
      </c>
      <c r="F733" s="1">
        <v>15</v>
      </c>
      <c r="G733" s="1">
        <v>0</v>
      </c>
      <c r="H733" s="1">
        <v>0</v>
      </c>
      <c r="I733" s="1">
        <v>0</v>
      </c>
      <c r="J733" s="1">
        <v>0</v>
      </c>
      <c r="K733" s="1">
        <v>146724</v>
      </c>
      <c r="L733" s="1">
        <v>11950</v>
      </c>
      <c r="M733" s="1">
        <v>73</v>
      </c>
      <c r="N733" s="1">
        <v>0</v>
      </c>
      <c r="O733" s="1">
        <v>0</v>
      </c>
      <c r="P733" s="1">
        <v>2</v>
      </c>
      <c r="Q733" s="1" t="s">
        <v>92</v>
      </c>
      <c r="R733" s="1" t="s">
        <v>892</v>
      </c>
      <c r="S733" s="1">
        <v>0</v>
      </c>
      <c r="T733" s="1">
        <v>0</v>
      </c>
      <c r="U733" s="1">
        <v>0</v>
      </c>
      <c r="V733" s="1">
        <v>2048</v>
      </c>
      <c r="W733" s="1">
        <v>2048</v>
      </c>
      <c r="X733" s="1">
        <v>-19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</v>
      </c>
      <c r="AK733" s="1">
        <v>2</v>
      </c>
      <c r="AL733" s="1">
        <v>11561</v>
      </c>
      <c r="AM733" s="1">
        <v>111300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3359</v>
      </c>
      <c r="AX733" s="1">
        <v>0</v>
      </c>
      <c r="AY733" s="1">
        <v>0</v>
      </c>
      <c r="AZ733" s="1">
        <v>72</v>
      </c>
      <c r="BA733" s="1">
        <v>1523</v>
      </c>
      <c r="BB733" s="1">
        <v>823</v>
      </c>
      <c r="BC733" s="1">
        <v>133</v>
      </c>
      <c r="BD733" s="1">
        <v>1036</v>
      </c>
      <c r="BE733" s="1">
        <v>1098</v>
      </c>
      <c r="BF733" s="1">
        <v>1069</v>
      </c>
      <c r="BG733" s="1">
        <v>1573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5329</v>
      </c>
      <c r="BU733" s="1">
        <v>-3</v>
      </c>
      <c r="BV733" s="1">
        <v>5343</v>
      </c>
      <c r="BW733" s="1">
        <v>13</v>
      </c>
      <c r="BX733" s="1">
        <v>0</v>
      </c>
      <c r="BY733" s="1">
        <v>4905</v>
      </c>
      <c r="BZ733" s="1">
        <v>13</v>
      </c>
      <c r="CA733" s="1">
        <v>4852</v>
      </c>
      <c r="CB733" s="1">
        <v>54</v>
      </c>
      <c r="CC733" s="1">
        <v>0</v>
      </c>
      <c r="CD733" s="1">
        <v>2580</v>
      </c>
      <c r="CE733" s="1">
        <v>2</v>
      </c>
      <c r="CF733" s="1">
        <v>2570</v>
      </c>
      <c r="CG733" s="1">
        <v>12</v>
      </c>
      <c r="CH733" s="1">
        <v>0</v>
      </c>
      <c r="CI733" s="1">
        <v>3606</v>
      </c>
      <c r="CJ733" s="1">
        <v>0</v>
      </c>
      <c r="CK733" s="1">
        <v>3605</v>
      </c>
      <c r="CL733" s="1">
        <v>3</v>
      </c>
      <c r="CM733" s="1">
        <v>0</v>
      </c>
    </row>
    <row r="734" spans="1:91" x14ac:dyDescent="0.35">
      <c r="A734" s="1" t="s">
        <v>899</v>
      </c>
      <c r="B734" s="1">
        <v>57506</v>
      </c>
      <c r="C734" s="1">
        <v>44580</v>
      </c>
      <c r="D734" s="1">
        <v>496413</v>
      </c>
      <c r="E734" s="1">
        <v>0</v>
      </c>
      <c r="F734" s="1">
        <v>15</v>
      </c>
      <c r="G734" s="1">
        <v>0</v>
      </c>
      <c r="H734" s="1">
        <v>0</v>
      </c>
      <c r="I734" s="1">
        <v>0</v>
      </c>
      <c r="J734" s="1">
        <v>0</v>
      </c>
      <c r="K734" s="1">
        <v>146740</v>
      </c>
      <c r="L734" s="1">
        <v>11952</v>
      </c>
      <c r="M734" s="1">
        <v>73</v>
      </c>
      <c r="N734" s="1">
        <v>0</v>
      </c>
      <c r="O734" s="1">
        <v>0</v>
      </c>
      <c r="P734" s="1">
        <v>3</v>
      </c>
      <c r="Q734" s="1" t="s">
        <v>92</v>
      </c>
      <c r="R734" s="1" t="s">
        <v>892</v>
      </c>
      <c r="S734" s="1">
        <v>0</v>
      </c>
      <c r="T734" s="1">
        <v>0</v>
      </c>
      <c r="U734" s="1">
        <v>0</v>
      </c>
      <c r="V734" s="1">
        <v>2048</v>
      </c>
      <c r="W734" s="1">
        <v>2048</v>
      </c>
      <c r="X734" s="1">
        <v>-19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5</v>
      </c>
      <c r="AK734" s="1">
        <v>2</v>
      </c>
      <c r="AL734" s="1">
        <v>11564</v>
      </c>
      <c r="AM734" s="1">
        <v>112184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3359</v>
      </c>
      <c r="AX734" s="1">
        <v>0</v>
      </c>
      <c r="AY734" s="1">
        <v>0</v>
      </c>
      <c r="AZ734" s="1">
        <v>72</v>
      </c>
      <c r="BA734" s="1">
        <v>1523</v>
      </c>
      <c r="BB734" s="1">
        <v>823</v>
      </c>
      <c r="BC734" s="1">
        <v>133</v>
      </c>
      <c r="BD734" s="1">
        <v>1036</v>
      </c>
      <c r="BE734" s="1">
        <v>1098</v>
      </c>
      <c r="BF734" s="1">
        <v>1069</v>
      </c>
      <c r="BG734" s="1">
        <v>1573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5375</v>
      </c>
      <c r="BU734" s="1">
        <v>8</v>
      </c>
      <c r="BV734" s="1">
        <v>5343</v>
      </c>
      <c r="BW734" s="1">
        <v>33</v>
      </c>
      <c r="BX734" s="1">
        <v>0</v>
      </c>
      <c r="BY734" s="1">
        <v>4833</v>
      </c>
      <c r="BZ734" s="1">
        <v>-4</v>
      </c>
      <c r="CA734" s="1">
        <v>4852</v>
      </c>
      <c r="CB734" s="1">
        <v>14</v>
      </c>
      <c r="CC734" s="1">
        <v>0</v>
      </c>
      <c r="CD734" s="1">
        <v>2601</v>
      </c>
      <c r="CE734" s="1">
        <v>7</v>
      </c>
      <c r="CF734" s="1">
        <v>2570</v>
      </c>
      <c r="CG734" s="1">
        <v>34</v>
      </c>
      <c r="CH734" s="1">
        <v>0</v>
      </c>
      <c r="CI734" s="1">
        <v>3606</v>
      </c>
      <c r="CJ734" s="1">
        <v>0</v>
      </c>
      <c r="CK734" s="1">
        <v>3605</v>
      </c>
      <c r="CL734" s="1">
        <v>6</v>
      </c>
      <c r="CM734" s="1">
        <v>0</v>
      </c>
    </row>
    <row r="735" spans="1:91" x14ac:dyDescent="0.35">
      <c r="A735" s="1" t="s">
        <v>900</v>
      </c>
      <c r="B735" s="1">
        <v>57506</v>
      </c>
      <c r="C735" s="1">
        <v>44580</v>
      </c>
      <c r="D735" s="1">
        <v>496413</v>
      </c>
      <c r="E735" s="1">
        <v>0</v>
      </c>
      <c r="F735" s="1">
        <v>15</v>
      </c>
      <c r="G735" s="1">
        <v>0</v>
      </c>
      <c r="H735" s="1">
        <v>0</v>
      </c>
      <c r="I735" s="1">
        <v>0</v>
      </c>
      <c r="J735" s="1">
        <v>0</v>
      </c>
      <c r="K735" s="1">
        <v>146764</v>
      </c>
      <c r="L735" s="1">
        <v>11954</v>
      </c>
      <c r="M735" s="1">
        <v>73</v>
      </c>
      <c r="N735" s="1">
        <v>0</v>
      </c>
      <c r="O735" s="1">
        <v>0</v>
      </c>
      <c r="P735" s="1">
        <v>4</v>
      </c>
      <c r="Q735" s="1" t="s">
        <v>92</v>
      </c>
      <c r="R735" s="1" t="s">
        <v>892</v>
      </c>
      <c r="S735" s="1">
        <v>0</v>
      </c>
      <c r="T735" s="1">
        <v>0</v>
      </c>
      <c r="U735" s="1">
        <v>0</v>
      </c>
      <c r="V735" s="1">
        <v>2048</v>
      </c>
      <c r="W735" s="1">
        <v>2048</v>
      </c>
      <c r="X735" s="1">
        <v>-19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</v>
      </c>
      <c r="AK735" s="1">
        <v>2</v>
      </c>
      <c r="AL735" s="1">
        <v>11568</v>
      </c>
      <c r="AM735" s="1">
        <v>112666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3359</v>
      </c>
      <c r="AX735" s="1">
        <v>0</v>
      </c>
      <c r="AY735" s="1">
        <v>0</v>
      </c>
      <c r="AZ735" s="1">
        <v>72</v>
      </c>
      <c r="BA735" s="1">
        <v>1523</v>
      </c>
      <c r="BB735" s="1">
        <v>823</v>
      </c>
      <c r="BC735" s="1">
        <v>133</v>
      </c>
      <c r="BD735" s="1">
        <v>1036</v>
      </c>
      <c r="BE735" s="1">
        <v>1098</v>
      </c>
      <c r="BF735" s="1">
        <v>1069</v>
      </c>
      <c r="BG735" s="1">
        <v>1573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5365</v>
      </c>
      <c r="BU735" s="1">
        <v>5</v>
      </c>
      <c r="BV735" s="1">
        <v>5345</v>
      </c>
      <c r="BW735" s="1">
        <v>20</v>
      </c>
      <c r="BX735" s="1">
        <v>0</v>
      </c>
      <c r="BY735" s="1">
        <v>4868</v>
      </c>
      <c r="BZ735" s="1">
        <v>4</v>
      </c>
      <c r="CA735" s="1">
        <v>4851</v>
      </c>
      <c r="CB735" s="1">
        <v>18</v>
      </c>
      <c r="CC735" s="1">
        <v>0</v>
      </c>
      <c r="CD735" s="1">
        <v>2562</v>
      </c>
      <c r="CE735" s="1">
        <v>-2</v>
      </c>
      <c r="CF735" s="1">
        <v>2573</v>
      </c>
      <c r="CG735" s="1">
        <v>8</v>
      </c>
      <c r="CH735" s="1">
        <v>0</v>
      </c>
      <c r="CI735" s="1">
        <v>3617</v>
      </c>
      <c r="CJ735" s="1">
        <v>2</v>
      </c>
      <c r="CK735" s="1">
        <v>3609</v>
      </c>
      <c r="CL735" s="1">
        <v>12</v>
      </c>
      <c r="CM735" s="1">
        <v>0</v>
      </c>
    </row>
    <row r="736" spans="1:91" x14ac:dyDescent="0.35">
      <c r="A736" s="1" t="s">
        <v>901</v>
      </c>
      <c r="B736" s="1">
        <v>57506</v>
      </c>
      <c r="C736" s="1">
        <v>44580</v>
      </c>
      <c r="D736" s="1">
        <v>496413</v>
      </c>
      <c r="E736" s="1">
        <v>0</v>
      </c>
      <c r="F736" s="1">
        <v>15</v>
      </c>
      <c r="G736" s="1">
        <v>0</v>
      </c>
      <c r="H736" s="1">
        <v>0</v>
      </c>
      <c r="I736" s="1">
        <v>0</v>
      </c>
      <c r="J736" s="1">
        <v>0</v>
      </c>
      <c r="K736" s="1">
        <v>146775</v>
      </c>
      <c r="L736" s="1">
        <v>11956</v>
      </c>
      <c r="M736" s="1">
        <v>73</v>
      </c>
      <c r="N736" s="1">
        <v>0</v>
      </c>
      <c r="O736" s="1">
        <v>0</v>
      </c>
      <c r="P736" s="1">
        <v>5</v>
      </c>
      <c r="Q736" s="1" t="s">
        <v>92</v>
      </c>
      <c r="R736" s="1" t="s">
        <v>892</v>
      </c>
      <c r="S736" s="1">
        <v>0</v>
      </c>
      <c r="T736" s="1">
        <v>0</v>
      </c>
      <c r="U736" s="1">
        <v>0</v>
      </c>
      <c r="V736" s="1">
        <v>2048</v>
      </c>
      <c r="W736" s="1">
        <v>2048</v>
      </c>
      <c r="X736" s="1">
        <v>-19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2</v>
      </c>
      <c r="AL736" s="1">
        <v>11572</v>
      </c>
      <c r="AM736" s="1">
        <v>142013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3359</v>
      </c>
      <c r="AX736" s="1">
        <v>0</v>
      </c>
      <c r="AY736" s="1">
        <v>0</v>
      </c>
      <c r="AZ736" s="1">
        <v>72</v>
      </c>
      <c r="BA736" s="1">
        <v>1523</v>
      </c>
      <c r="BB736" s="1">
        <v>823</v>
      </c>
      <c r="BC736" s="1">
        <v>133</v>
      </c>
      <c r="BD736" s="1">
        <v>1036</v>
      </c>
      <c r="BE736" s="1">
        <v>1098</v>
      </c>
      <c r="BF736" s="1">
        <v>1069</v>
      </c>
      <c r="BG736" s="1">
        <v>1573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5335</v>
      </c>
      <c r="BU736" s="1">
        <v>-3</v>
      </c>
      <c r="BV736" s="1">
        <v>5350</v>
      </c>
      <c r="BW736" s="1">
        <v>14</v>
      </c>
      <c r="BX736" s="1">
        <v>0</v>
      </c>
      <c r="BY736" s="1">
        <v>4841</v>
      </c>
      <c r="BZ736" s="1">
        <v>-2</v>
      </c>
      <c r="CA736" s="1">
        <v>4852</v>
      </c>
      <c r="CB736" s="1">
        <v>9</v>
      </c>
      <c r="CC736" s="1">
        <v>0</v>
      </c>
      <c r="CD736" s="1">
        <v>2593</v>
      </c>
      <c r="CE736" s="1">
        <v>5</v>
      </c>
      <c r="CF736" s="1">
        <v>2572</v>
      </c>
      <c r="CG736" s="1">
        <v>22</v>
      </c>
      <c r="CH736" s="1">
        <v>0</v>
      </c>
      <c r="CI736" s="1">
        <v>3606</v>
      </c>
      <c r="CJ736" s="1">
        <v>0</v>
      </c>
      <c r="CK736" s="1">
        <v>3607</v>
      </c>
      <c r="CL736" s="1">
        <v>0</v>
      </c>
      <c r="CM736" s="1">
        <v>0</v>
      </c>
    </row>
    <row r="737" spans="1:91" x14ac:dyDescent="0.35">
      <c r="A737" s="1" t="s">
        <v>902</v>
      </c>
      <c r="B737" s="1">
        <v>57506</v>
      </c>
      <c r="C737" s="1">
        <v>44580</v>
      </c>
      <c r="D737" s="1">
        <v>524934</v>
      </c>
      <c r="E737" s="1">
        <v>0</v>
      </c>
      <c r="F737" s="1">
        <v>15</v>
      </c>
      <c r="G737" s="1">
        <v>0</v>
      </c>
      <c r="H737" s="1">
        <v>0</v>
      </c>
      <c r="I737" s="1">
        <v>0</v>
      </c>
      <c r="J737" s="1">
        <v>0</v>
      </c>
      <c r="K737" s="1">
        <v>147248</v>
      </c>
      <c r="L737" s="1">
        <v>12010</v>
      </c>
      <c r="M737" s="1">
        <v>73</v>
      </c>
      <c r="N737" s="1">
        <v>0</v>
      </c>
      <c r="O737" s="1">
        <v>0</v>
      </c>
      <c r="P737" s="1">
        <v>1</v>
      </c>
      <c r="Q737" s="1" t="s">
        <v>99</v>
      </c>
      <c r="R737" s="1" t="s">
        <v>903</v>
      </c>
      <c r="S737" s="1">
        <v>0</v>
      </c>
      <c r="T737" s="1">
        <v>0</v>
      </c>
      <c r="U737" s="1">
        <v>1548</v>
      </c>
      <c r="V737" s="1">
        <v>675</v>
      </c>
      <c r="W737" s="1">
        <v>1811</v>
      </c>
      <c r="X737" s="1">
        <v>1541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67</v>
      </c>
      <c r="AJ737" s="1">
        <v>0</v>
      </c>
      <c r="AK737" s="1">
        <v>0</v>
      </c>
      <c r="AL737" s="1">
        <v>11686</v>
      </c>
      <c r="AM737" s="1">
        <v>107703</v>
      </c>
      <c r="AN737" s="1">
        <v>4229</v>
      </c>
      <c r="AO737" s="1">
        <v>1548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4229</v>
      </c>
      <c r="AX737" s="1">
        <v>0</v>
      </c>
      <c r="AY737" s="1">
        <v>1</v>
      </c>
      <c r="AZ737" s="1">
        <v>204</v>
      </c>
      <c r="BA737" s="1">
        <v>1517</v>
      </c>
      <c r="BB737" s="1">
        <v>823</v>
      </c>
      <c r="BC737" s="1">
        <v>133</v>
      </c>
      <c r="BD737" s="1">
        <v>1036</v>
      </c>
      <c r="BE737" s="1">
        <v>1098</v>
      </c>
      <c r="BF737" s="1">
        <v>1069</v>
      </c>
      <c r="BG737" s="1">
        <v>1573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5675</v>
      </c>
      <c r="BU737" s="1">
        <v>83</v>
      </c>
      <c r="BV737" s="1">
        <v>5349</v>
      </c>
      <c r="BW737" s="1">
        <v>100</v>
      </c>
      <c r="BX737" s="1">
        <v>11</v>
      </c>
      <c r="BY737" s="1">
        <v>5213</v>
      </c>
      <c r="BZ737" s="1">
        <v>95</v>
      </c>
      <c r="CA737" s="1">
        <v>4841</v>
      </c>
      <c r="CB737" s="1">
        <v>102</v>
      </c>
      <c r="CC737" s="1">
        <v>11</v>
      </c>
      <c r="CD737" s="1">
        <v>6295</v>
      </c>
      <c r="CE737" s="1">
        <v>950</v>
      </c>
      <c r="CF737" s="1">
        <v>2581</v>
      </c>
      <c r="CG737" s="1">
        <v>127</v>
      </c>
      <c r="CH737" s="1">
        <v>15</v>
      </c>
      <c r="CI737" s="1">
        <v>5222</v>
      </c>
      <c r="CJ737" s="1">
        <v>413</v>
      </c>
      <c r="CK737" s="1">
        <v>3607</v>
      </c>
      <c r="CL737" s="1">
        <v>127</v>
      </c>
      <c r="CM737" s="1">
        <v>15</v>
      </c>
    </row>
    <row r="738" spans="1:91" x14ac:dyDescent="0.35">
      <c r="A738" s="1" t="s">
        <v>904</v>
      </c>
      <c r="B738" s="1">
        <v>57506</v>
      </c>
      <c r="C738" s="1">
        <v>44580</v>
      </c>
      <c r="D738" s="1">
        <v>524934</v>
      </c>
      <c r="E738" s="1">
        <v>0</v>
      </c>
      <c r="F738" s="1">
        <v>15</v>
      </c>
      <c r="G738" s="1">
        <v>0</v>
      </c>
      <c r="H738" s="1">
        <v>0</v>
      </c>
      <c r="I738" s="1">
        <v>0</v>
      </c>
      <c r="J738" s="1">
        <v>0</v>
      </c>
      <c r="K738" s="1">
        <v>147259</v>
      </c>
      <c r="L738" s="1">
        <v>12012</v>
      </c>
      <c r="M738" s="1">
        <v>73</v>
      </c>
      <c r="N738" s="1">
        <v>0</v>
      </c>
      <c r="O738" s="1">
        <v>0</v>
      </c>
      <c r="P738" s="1">
        <v>2</v>
      </c>
      <c r="Q738" s="1" t="s">
        <v>99</v>
      </c>
      <c r="R738" s="1" t="s">
        <v>903</v>
      </c>
      <c r="S738" s="1">
        <v>0</v>
      </c>
      <c r="T738" s="1">
        <v>0</v>
      </c>
      <c r="U738" s="1">
        <v>1542</v>
      </c>
      <c r="V738" s="1">
        <v>676</v>
      </c>
      <c r="W738" s="1">
        <v>1793</v>
      </c>
      <c r="X738" s="1">
        <v>1554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67</v>
      </c>
      <c r="AJ738" s="1">
        <v>0</v>
      </c>
      <c r="AK738" s="1">
        <v>0</v>
      </c>
      <c r="AL738" s="1">
        <v>11691</v>
      </c>
      <c r="AM738" s="1">
        <v>128805</v>
      </c>
      <c r="AN738" s="1">
        <v>4213</v>
      </c>
      <c r="AO738" s="1">
        <v>1542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4213</v>
      </c>
      <c r="AX738" s="1">
        <v>0</v>
      </c>
      <c r="AY738" s="1">
        <v>1</v>
      </c>
      <c r="AZ738" s="1">
        <v>204</v>
      </c>
      <c r="BA738" s="1">
        <v>1517</v>
      </c>
      <c r="BB738" s="1">
        <v>823</v>
      </c>
      <c r="BC738" s="1">
        <v>133</v>
      </c>
      <c r="BD738" s="1">
        <v>1036</v>
      </c>
      <c r="BE738" s="1">
        <v>1098</v>
      </c>
      <c r="BF738" s="1">
        <v>1069</v>
      </c>
      <c r="BG738" s="1">
        <v>1573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5703</v>
      </c>
      <c r="BU738" s="1">
        <v>90</v>
      </c>
      <c r="BV738" s="1">
        <v>5349</v>
      </c>
      <c r="BW738" s="1">
        <v>122</v>
      </c>
      <c r="BX738" s="1">
        <v>15</v>
      </c>
      <c r="BY738" s="1">
        <v>5245</v>
      </c>
      <c r="BZ738" s="1">
        <v>103</v>
      </c>
      <c r="CA738" s="1">
        <v>4841</v>
      </c>
      <c r="CB738" s="1">
        <v>127</v>
      </c>
      <c r="CC738" s="1">
        <v>15</v>
      </c>
      <c r="CD738" s="1">
        <v>6297</v>
      </c>
      <c r="CE738" s="1">
        <v>951</v>
      </c>
      <c r="CF738" s="1">
        <v>2581</v>
      </c>
      <c r="CG738" s="1">
        <v>127</v>
      </c>
      <c r="CH738" s="1">
        <v>15</v>
      </c>
      <c r="CI738" s="1">
        <v>5212</v>
      </c>
      <c r="CJ738" s="1">
        <v>410</v>
      </c>
      <c r="CK738" s="1">
        <v>3607</v>
      </c>
      <c r="CL738" s="1">
        <v>127</v>
      </c>
      <c r="CM738" s="1">
        <v>15</v>
      </c>
    </row>
    <row r="739" spans="1:91" x14ac:dyDescent="0.35">
      <c r="A739" s="1" t="s">
        <v>905</v>
      </c>
      <c r="B739" s="1">
        <v>57506</v>
      </c>
      <c r="C739" s="1">
        <v>44580</v>
      </c>
      <c r="D739" s="1">
        <v>524934</v>
      </c>
      <c r="E739" s="1">
        <v>0</v>
      </c>
      <c r="F739" s="1">
        <v>15</v>
      </c>
      <c r="G739" s="1">
        <v>0</v>
      </c>
      <c r="H739" s="1">
        <v>0</v>
      </c>
      <c r="I739" s="1">
        <v>0</v>
      </c>
      <c r="J739" s="1">
        <v>0</v>
      </c>
      <c r="K739" s="1">
        <v>147279</v>
      </c>
      <c r="L739" s="1">
        <v>12015</v>
      </c>
      <c r="M739" s="1">
        <v>73</v>
      </c>
      <c r="N739" s="1">
        <v>0</v>
      </c>
      <c r="O739" s="1">
        <v>0</v>
      </c>
      <c r="P739" s="1">
        <v>3</v>
      </c>
      <c r="Q739" s="1" t="s">
        <v>99</v>
      </c>
      <c r="R739" s="1" t="s">
        <v>903</v>
      </c>
      <c r="S739" s="1">
        <v>0</v>
      </c>
      <c r="T739" s="1">
        <v>0</v>
      </c>
      <c r="U739" s="1">
        <v>1541</v>
      </c>
      <c r="V739" s="1">
        <v>682</v>
      </c>
      <c r="W739" s="1">
        <v>1798</v>
      </c>
      <c r="X739" s="1">
        <v>1557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67</v>
      </c>
      <c r="AJ739" s="1">
        <v>0</v>
      </c>
      <c r="AK739" s="1">
        <v>0</v>
      </c>
      <c r="AL739" s="1">
        <v>11695</v>
      </c>
      <c r="AM739" s="1">
        <v>120314</v>
      </c>
      <c r="AN739" s="1">
        <v>4210</v>
      </c>
      <c r="AO739" s="1">
        <v>1541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4210</v>
      </c>
      <c r="AX739" s="1">
        <v>0</v>
      </c>
      <c r="AY739" s="1">
        <v>1</v>
      </c>
      <c r="AZ739" s="1">
        <v>204</v>
      </c>
      <c r="BA739" s="1">
        <v>1517</v>
      </c>
      <c r="BB739" s="1">
        <v>823</v>
      </c>
      <c r="BC739" s="1">
        <v>133</v>
      </c>
      <c r="BD739" s="1">
        <v>1036</v>
      </c>
      <c r="BE739" s="1">
        <v>1098</v>
      </c>
      <c r="BF739" s="1">
        <v>1069</v>
      </c>
      <c r="BG739" s="1">
        <v>1573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5685</v>
      </c>
      <c r="BU739" s="1">
        <v>86</v>
      </c>
      <c r="BV739" s="1">
        <v>5349</v>
      </c>
      <c r="BW739" s="1">
        <v>99</v>
      </c>
      <c r="BX739" s="1">
        <v>11</v>
      </c>
      <c r="BY739" s="1">
        <v>5250</v>
      </c>
      <c r="BZ739" s="1">
        <v>104</v>
      </c>
      <c r="CA739" s="1">
        <v>4841</v>
      </c>
      <c r="CB739" s="1">
        <v>126</v>
      </c>
      <c r="CC739" s="1">
        <v>15</v>
      </c>
      <c r="CD739" s="1">
        <v>6303</v>
      </c>
      <c r="CE739" s="1">
        <v>952</v>
      </c>
      <c r="CF739" s="1">
        <v>2581</v>
      </c>
      <c r="CG739" s="1">
        <v>127</v>
      </c>
      <c r="CH739" s="1">
        <v>15</v>
      </c>
      <c r="CI739" s="1">
        <v>5229</v>
      </c>
      <c r="CJ739" s="1">
        <v>415</v>
      </c>
      <c r="CK739" s="1">
        <v>3607</v>
      </c>
      <c r="CL739" s="1">
        <v>127</v>
      </c>
      <c r="CM739" s="1">
        <v>15</v>
      </c>
    </row>
    <row r="740" spans="1:91" x14ac:dyDescent="0.35">
      <c r="A740" s="1" t="s">
        <v>906</v>
      </c>
      <c r="B740" s="1">
        <v>57506</v>
      </c>
      <c r="C740" s="1">
        <v>44580</v>
      </c>
      <c r="D740" s="1">
        <v>524934</v>
      </c>
      <c r="E740" s="1">
        <v>0</v>
      </c>
      <c r="F740" s="1">
        <v>15</v>
      </c>
      <c r="G740" s="1">
        <v>0</v>
      </c>
      <c r="H740" s="1">
        <v>0</v>
      </c>
      <c r="I740" s="1">
        <v>0</v>
      </c>
      <c r="J740" s="1">
        <v>0</v>
      </c>
      <c r="K740" s="1">
        <v>147296</v>
      </c>
      <c r="L740" s="1">
        <v>12017</v>
      </c>
      <c r="M740" s="1">
        <v>73</v>
      </c>
      <c r="N740" s="1">
        <v>0</v>
      </c>
      <c r="O740" s="1">
        <v>0</v>
      </c>
      <c r="P740" s="1">
        <v>4</v>
      </c>
      <c r="Q740" s="1" t="s">
        <v>99</v>
      </c>
      <c r="R740" s="1" t="s">
        <v>903</v>
      </c>
      <c r="S740" s="1">
        <v>0</v>
      </c>
      <c r="T740" s="1">
        <v>0</v>
      </c>
      <c r="U740" s="1">
        <v>1539</v>
      </c>
      <c r="V740" s="1">
        <v>671</v>
      </c>
      <c r="W740" s="1">
        <v>1803</v>
      </c>
      <c r="X740" s="1">
        <v>1544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67</v>
      </c>
      <c r="AJ740" s="1">
        <v>0</v>
      </c>
      <c r="AK740" s="1">
        <v>0</v>
      </c>
      <c r="AL740" s="1">
        <v>11698</v>
      </c>
      <c r="AM740" s="1">
        <v>107907</v>
      </c>
      <c r="AN740" s="1">
        <v>4204</v>
      </c>
      <c r="AO740" s="1">
        <v>1539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4204</v>
      </c>
      <c r="AX740" s="1">
        <v>0</v>
      </c>
      <c r="AY740" s="1">
        <v>1</v>
      </c>
      <c r="AZ740" s="1">
        <v>204</v>
      </c>
      <c r="BA740" s="1">
        <v>1516</v>
      </c>
      <c r="BB740" s="1">
        <v>823</v>
      </c>
      <c r="BC740" s="1">
        <v>133</v>
      </c>
      <c r="BD740" s="1">
        <v>1036</v>
      </c>
      <c r="BE740" s="1">
        <v>1098</v>
      </c>
      <c r="BF740" s="1">
        <v>1069</v>
      </c>
      <c r="BG740" s="1">
        <v>1573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5689</v>
      </c>
      <c r="BU740" s="1">
        <v>87</v>
      </c>
      <c r="BV740" s="1">
        <v>5349</v>
      </c>
      <c r="BW740" s="1">
        <v>100</v>
      </c>
      <c r="BX740" s="1">
        <v>11</v>
      </c>
      <c r="BY740" s="1">
        <v>5222</v>
      </c>
      <c r="BZ740" s="1">
        <v>97</v>
      </c>
      <c r="CA740" s="1">
        <v>4841</v>
      </c>
      <c r="CB740" s="1">
        <v>95</v>
      </c>
      <c r="CC740" s="1">
        <v>11</v>
      </c>
      <c r="CD740" s="1">
        <v>6298</v>
      </c>
      <c r="CE740" s="1">
        <v>951</v>
      </c>
      <c r="CF740" s="1">
        <v>2581</v>
      </c>
      <c r="CG740" s="1">
        <v>127</v>
      </c>
      <c r="CH740" s="1">
        <v>15</v>
      </c>
      <c r="CI740" s="1">
        <v>5208</v>
      </c>
      <c r="CJ740" s="1">
        <v>409</v>
      </c>
      <c r="CK740" s="1">
        <v>3607</v>
      </c>
      <c r="CL740" s="1">
        <v>127</v>
      </c>
      <c r="CM740" s="1">
        <v>15</v>
      </c>
    </row>
    <row r="741" spans="1:91" x14ac:dyDescent="0.35">
      <c r="A741" s="1" t="s">
        <v>907</v>
      </c>
      <c r="B741" s="1">
        <v>57506</v>
      </c>
      <c r="C741" s="1">
        <v>44580</v>
      </c>
      <c r="D741" s="1">
        <v>524934</v>
      </c>
      <c r="E741" s="1">
        <v>0</v>
      </c>
      <c r="F741" s="1">
        <v>15</v>
      </c>
      <c r="G741" s="1">
        <v>0</v>
      </c>
      <c r="H741" s="1">
        <v>0</v>
      </c>
      <c r="I741" s="1">
        <v>0</v>
      </c>
      <c r="J741" s="1">
        <v>0</v>
      </c>
      <c r="K741" s="1">
        <v>147312</v>
      </c>
      <c r="L741" s="1">
        <v>12019</v>
      </c>
      <c r="M741" s="1">
        <v>73</v>
      </c>
      <c r="N741" s="1">
        <v>0</v>
      </c>
      <c r="O741" s="1">
        <v>0</v>
      </c>
      <c r="P741" s="1">
        <v>5</v>
      </c>
      <c r="Q741" s="1" t="s">
        <v>99</v>
      </c>
      <c r="R741" s="1" t="s">
        <v>903</v>
      </c>
      <c r="S741" s="1">
        <v>0</v>
      </c>
      <c r="T741" s="1">
        <v>0</v>
      </c>
      <c r="U741" s="1">
        <v>1542</v>
      </c>
      <c r="V741" s="1">
        <v>675</v>
      </c>
      <c r="W741" s="1">
        <v>1797</v>
      </c>
      <c r="X741" s="1">
        <v>1559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67</v>
      </c>
      <c r="AJ741" s="1">
        <v>0</v>
      </c>
      <c r="AK741" s="1">
        <v>0</v>
      </c>
      <c r="AL741" s="1">
        <v>11702</v>
      </c>
      <c r="AM741" s="1">
        <v>108244</v>
      </c>
      <c r="AN741" s="1">
        <v>4215</v>
      </c>
      <c r="AO741" s="1">
        <v>1542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4215</v>
      </c>
      <c r="AX741" s="1">
        <v>0</v>
      </c>
      <c r="AY741" s="1">
        <v>1</v>
      </c>
      <c r="AZ741" s="1">
        <v>204</v>
      </c>
      <c r="BA741" s="1">
        <v>1516</v>
      </c>
      <c r="BB741" s="1">
        <v>823</v>
      </c>
      <c r="BC741" s="1">
        <v>133</v>
      </c>
      <c r="BD741" s="1">
        <v>1036</v>
      </c>
      <c r="BE741" s="1">
        <v>1098</v>
      </c>
      <c r="BF741" s="1">
        <v>1069</v>
      </c>
      <c r="BG741" s="1">
        <v>1573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5705</v>
      </c>
      <c r="BU741" s="1">
        <v>91</v>
      </c>
      <c r="BV741" s="1">
        <v>5349</v>
      </c>
      <c r="BW741" s="1">
        <v>109</v>
      </c>
      <c r="BX741" s="1">
        <v>11</v>
      </c>
      <c r="BY741" s="1">
        <v>5235</v>
      </c>
      <c r="BZ741" s="1">
        <v>100</v>
      </c>
      <c r="CA741" s="1">
        <v>4841</v>
      </c>
      <c r="CB741" s="1">
        <v>102</v>
      </c>
      <c r="CC741" s="1">
        <v>11</v>
      </c>
      <c r="CD741" s="1">
        <v>6309</v>
      </c>
      <c r="CE741" s="1">
        <v>954</v>
      </c>
      <c r="CF741" s="1">
        <v>2581</v>
      </c>
      <c r="CG741" s="1">
        <v>127</v>
      </c>
      <c r="CH741" s="1">
        <v>15</v>
      </c>
      <c r="CI741" s="1">
        <v>5227</v>
      </c>
      <c r="CJ741" s="1">
        <v>414</v>
      </c>
      <c r="CK741" s="1">
        <v>3607</v>
      </c>
      <c r="CL741" s="1">
        <v>127</v>
      </c>
      <c r="CM741" s="1">
        <v>15</v>
      </c>
    </row>
    <row r="742" spans="1:91" x14ac:dyDescent="0.35">
      <c r="A742" s="1" t="s">
        <v>908</v>
      </c>
      <c r="B742" s="1">
        <v>53623</v>
      </c>
      <c r="C742" s="1">
        <v>44614</v>
      </c>
      <c r="D742" s="1">
        <v>496413</v>
      </c>
      <c r="E742" s="1">
        <v>0</v>
      </c>
      <c r="F742" s="1">
        <v>15</v>
      </c>
      <c r="G742" s="1">
        <v>0</v>
      </c>
      <c r="H742" s="1">
        <v>0</v>
      </c>
      <c r="I742" s="1">
        <v>0</v>
      </c>
      <c r="J742" s="1">
        <v>0</v>
      </c>
      <c r="K742" s="1">
        <v>147664</v>
      </c>
      <c r="L742" s="1">
        <v>12054</v>
      </c>
      <c r="M742" s="1">
        <v>74</v>
      </c>
      <c r="N742" s="1">
        <v>0</v>
      </c>
      <c r="O742" s="1">
        <v>0</v>
      </c>
      <c r="P742" s="1">
        <v>1</v>
      </c>
      <c r="Q742" s="1" t="s">
        <v>92</v>
      </c>
      <c r="R742" s="1" t="s">
        <v>903</v>
      </c>
      <c r="S742" s="1">
        <v>0</v>
      </c>
      <c r="T742" s="1">
        <v>0</v>
      </c>
      <c r="U742" s="1">
        <v>0</v>
      </c>
      <c r="V742" s="1">
        <v>1513</v>
      </c>
      <c r="W742" s="1">
        <v>2048</v>
      </c>
      <c r="X742" s="1">
        <v>-92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</v>
      </c>
      <c r="AK742" s="1">
        <v>2</v>
      </c>
      <c r="AL742" s="1">
        <v>11786</v>
      </c>
      <c r="AM742" s="1">
        <v>113078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3386</v>
      </c>
      <c r="AX742" s="1">
        <v>0</v>
      </c>
      <c r="AY742" s="1">
        <v>0</v>
      </c>
      <c r="AZ742" s="1">
        <v>203</v>
      </c>
      <c r="BA742" s="1">
        <v>1517</v>
      </c>
      <c r="BB742" s="1">
        <v>823</v>
      </c>
      <c r="BC742" s="1">
        <v>133</v>
      </c>
      <c r="BD742" s="1">
        <v>1036</v>
      </c>
      <c r="BE742" s="1">
        <v>1098</v>
      </c>
      <c r="BF742" s="1">
        <v>1069</v>
      </c>
      <c r="BG742" s="1">
        <v>1573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5352</v>
      </c>
      <c r="BU742" s="1">
        <v>3</v>
      </c>
      <c r="BV742" s="1">
        <v>5339</v>
      </c>
      <c r="BW742" s="1">
        <v>13</v>
      </c>
      <c r="BX742" s="1">
        <v>0</v>
      </c>
      <c r="BY742" s="1">
        <v>4857</v>
      </c>
      <c r="BZ742" s="1">
        <v>1</v>
      </c>
      <c r="CA742" s="1">
        <v>4852</v>
      </c>
      <c r="CB742" s="1">
        <v>6</v>
      </c>
      <c r="CC742" s="1">
        <v>0</v>
      </c>
      <c r="CD742" s="1">
        <v>2599</v>
      </c>
      <c r="CE742" s="1">
        <v>7</v>
      </c>
      <c r="CF742" s="1">
        <v>2568</v>
      </c>
      <c r="CG742" s="1">
        <v>32</v>
      </c>
      <c r="CH742" s="1">
        <v>0</v>
      </c>
      <c r="CI742" s="1">
        <v>3574</v>
      </c>
      <c r="CJ742" s="1">
        <v>5</v>
      </c>
      <c r="CK742" s="1">
        <v>3553</v>
      </c>
      <c r="CL742" s="1">
        <v>22</v>
      </c>
      <c r="CM742" s="1">
        <v>0</v>
      </c>
    </row>
    <row r="743" spans="1:91" x14ac:dyDescent="0.35">
      <c r="A743" s="1" t="s">
        <v>909</v>
      </c>
      <c r="B743" s="1">
        <v>53623</v>
      </c>
      <c r="C743" s="1">
        <v>44614</v>
      </c>
      <c r="D743" s="1">
        <v>496413</v>
      </c>
      <c r="E743" s="1">
        <v>0</v>
      </c>
      <c r="F743" s="1">
        <v>15</v>
      </c>
      <c r="G743" s="1">
        <v>0</v>
      </c>
      <c r="H743" s="1">
        <v>0</v>
      </c>
      <c r="I743" s="1">
        <v>0</v>
      </c>
      <c r="J743" s="1">
        <v>0</v>
      </c>
      <c r="K743" s="1">
        <v>147679</v>
      </c>
      <c r="L743" s="1">
        <v>12055</v>
      </c>
      <c r="M743" s="1">
        <v>74</v>
      </c>
      <c r="N743" s="1">
        <v>0</v>
      </c>
      <c r="O743" s="1">
        <v>0</v>
      </c>
      <c r="P743" s="1">
        <v>2</v>
      </c>
      <c r="Q743" s="1" t="s">
        <v>92</v>
      </c>
      <c r="R743" s="1" t="s">
        <v>903</v>
      </c>
      <c r="S743" s="1">
        <v>0</v>
      </c>
      <c r="T743" s="1">
        <v>0</v>
      </c>
      <c r="U743" s="1">
        <v>0</v>
      </c>
      <c r="V743" s="1">
        <v>1513</v>
      </c>
      <c r="W743" s="1">
        <v>2048</v>
      </c>
      <c r="X743" s="1">
        <v>-92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5</v>
      </c>
      <c r="AK743" s="1">
        <v>2</v>
      </c>
      <c r="AL743" s="1">
        <v>11790</v>
      </c>
      <c r="AM743" s="1">
        <v>109828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3386</v>
      </c>
      <c r="AX743" s="1">
        <v>0</v>
      </c>
      <c r="AY743" s="1">
        <v>0</v>
      </c>
      <c r="AZ743" s="1">
        <v>203</v>
      </c>
      <c r="BA743" s="1">
        <v>1517</v>
      </c>
      <c r="BB743" s="1">
        <v>823</v>
      </c>
      <c r="BC743" s="1">
        <v>133</v>
      </c>
      <c r="BD743" s="1">
        <v>1036</v>
      </c>
      <c r="BE743" s="1">
        <v>1098</v>
      </c>
      <c r="BF743" s="1">
        <v>1069</v>
      </c>
      <c r="BG743" s="1">
        <v>1573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5351</v>
      </c>
      <c r="BU743" s="1">
        <v>3</v>
      </c>
      <c r="BV743" s="1">
        <v>5339</v>
      </c>
      <c r="BW743" s="1">
        <v>12</v>
      </c>
      <c r="BX743" s="1">
        <v>0</v>
      </c>
      <c r="BY743" s="1">
        <v>4812</v>
      </c>
      <c r="BZ743" s="1">
        <v>-10</v>
      </c>
      <c r="CA743" s="1">
        <v>4852</v>
      </c>
      <c r="CB743" s="1">
        <v>36</v>
      </c>
      <c r="CC743" s="1">
        <v>0</v>
      </c>
      <c r="CD743" s="1">
        <v>2609</v>
      </c>
      <c r="CE743" s="1">
        <v>10</v>
      </c>
      <c r="CF743" s="1">
        <v>2568</v>
      </c>
      <c r="CG743" s="1">
        <v>43</v>
      </c>
      <c r="CH743" s="1">
        <v>0</v>
      </c>
      <c r="CI743" s="1">
        <v>3570</v>
      </c>
      <c r="CJ743" s="1">
        <v>4</v>
      </c>
      <c r="CK743" s="1">
        <v>3553</v>
      </c>
      <c r="CL743" s="1">
        <v>21</v>
      </c>
      <c r="CM743" s="1">
        <v>0</v>
      </c>
    </row>
    <row r="744" spans="1:91" x14ac:dyDescent="0.35">
      <c r="A744" s="1" t="s">
        <v>910</v>
      </c>
      <c r="B744" s="1">
        <v>53623</v>
      </c>
      <c r="C744" s="1">
        <v>44614</v>
      </c>
      <c r="D744" s="1">
        <v>496413</v>
      </c>
      <c r="E744" s="1">
        <v>0</v>
      </c>
      <c r="F744" s="1">
        <v>15</v>
      </c>
      <c r="G744" s="1">
        <v>0</v>
      </c>
      <c r="H744" s="1">
        <v>0</v>
      </c>
      <c r="I744" s="1">
        <v>0</v>
      </c>
      <c r="J744" s="1">
        <v>0</v>
      </c>
      <c r="K744" s="1">
        <v>147695</v>
      </c>
      <c r="L744" s="1">
        <v>12057</v>
      </c>
      <c r="M744" s="1">
        <v>74</v>
      </c>
      <c r="N744" s="1">
        <v>0</v>
      </c>
      <c r="O744" s="1">
        <v>0</v>
      </c>
      <c r="P744" s="1">
        <v>3</v>
      </c>
      <c r="Q744" s="1" t="s">
        <v>92</v>
      </c>
      <c r="R744" s="1" t="s">
        <v>903</v>
      </c>
      <c r="S744" s="1">
        <v>0</v>
      </c>
      <c r="T744" s="1">
        <v>0</v>
      </c>
      <c r="U744" s="1">
        <v>0</v>
      </c>
      <c r="V744" s="1">
        <v>1513</v>
      </c>
      <c r="W744" s="1">
        <v>2048</v>
      </c>
      <c r="X744" s="1">
        <v>-92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</v>
      </c>
      <c r="AK744" s="1">
        <v>2</v>
      </c>
      <c r="AL744" s="1">
        <v>11794</v>
      </c>
      <c r="AM744" s="1">
        <v>114957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3386</v>
      </c>
      <c r="AX744" s="1">
        <v>0</v>
      </c>
      <c r="AY744" s="1">
        <v>0</v>
      </c>
      <c r="AZ744" s="1">
        <v>203</v>
      </c>
      <c r="BA744" s="1">
        <v>1517</v>
      </c>
      <c r="BB744" s="1">
        <v>823</v>
      </c>
      <c r="BC744" s="1">
        <v>133</v>
      </c>
      <c r="BD744" s="1">
        <v>1036</v>
      </c>
      <c r="BE744" s="1">
        <v>1098</v>
      </c>
      <c r="BF744" s="1">
        <v>1069</v>
      </c>
      <c r="BG744" s="1">
        <v>1573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5326</v>
      </c>
      <c r="BU744" s="1">
        <v>-4</v>
      </c>
      <c r="BV744" s="1">
        <v>5343</v>
      </c>
      <c r="BW744" s="1">
        <v>14</v>
      </c>
      <c r="BX744" s="1">
        <v>0</v>
      </c>
      <c r="BY744" s="1">
        <v>4873</v>
      </c>
      <c r="BZ744" s="1">
        <v>8</v>
      </c>
      <c r="CA744" s="1">
        <v>4840</v>
      </c>
      <c r="CB744" s="1">
        <v>33</v>
      </c>
      <c r="CC744" s="1">
        <v>0</v>
      </c>
      <c r="CD744" s="1">
        <v>2617</v>
      </c>
      <c r="CE744" s="1">
        <v>12</v>
      </c>
      <c r="CF744" s="1">
        <v>2569</v>
      </c>
      <c r="CG744" s="1">
        <v>49</v>
      </c>
      <c r="CH744" s="1">
        <v>0</v>
      </c>
      <c r="CI744" s="1">
        <v>3589</v>
      </c>
      <c r="CJ744" s="1">
        <v>7</v>
      </c>
      <c r="CK744" s="1">
        <v>3558</v>
      </c>
      <c r="CL744" s="1">
        <v>34</v>
      </c>
      <c r="CM744" s="1">
        <v>0</v>
      </c>
    </row>
    <row r="745" spans="1:91" x14ac:dyDescent="0.35">
      <c r="A745" s="1" t="s">
        <v>911</v>
      </c>
      <c r="B745" s="1">
        <v>53623</v>
      </c>
      <c r="C745" s="1">
        <v>44614</v>
      </c>
      <c r="D745" s="1">
        <v>496413</v>
      </c>
      <c r="E745" s="1">
        <v>0</v>
      </c>
      <c r="F745" s="1">
        <v>15</v>
      </c>
      <c r="G745" s="1">
        <v>0</v>
      </c>
      <c r="H745" s="1">
        <v>0</v>
      </c>
      <c r="I745" s="1">
        <v>0</v>
      </c>
      <c r="J745" s="1">
        <v>0</v>
      </c>
      <c r="K745" s="1">
        <v>147710</v>
      </c>
      <c r="L745" s="1">
        <v>12059</v>
      </c>
      <c r="M745" s="1">
        <v>74</v>
      </c>
      <c r="N745" s="1">
        <v>0</v>
      </c>
      <c r="O745" s="1">
        <v>0</v>
      </c>
      <c r="P745" s="1">
        <v>4</v>
      </c>
      <c r="Q745" s="1" t="s">
        <v>92</v>
      </c>
      <c r="R745" s="1" t="s">
        <v>903</v>
      </c>
      <c r="S745" s="1">
        <v>0</v>
      </c>
      <c r="T745" s="1">
        <v>0</v>
      </c>
      <c r="U745" s="1">
        <v>0</v>
      </c>
      <c r="V745" s="1">
        <v>1513</v>
      </c>
      <c r="W745" s="1">
        <v>2048</v>
      </c>
      <c r="X745" s="1">
        <v>-92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</v>
      </c>
      <c r="AL745" s="1">
        <v>11797</v>
      </c>
      <c r="AM745" s="1">
        <v>105938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3386</v>
      </c>
      <c r="AX745" s="1">
        <v>0</v>
      </c>
      <c r="AY745" s="1">
        <v>0</v>
      </c>
      <c r="AZ745" s="1">
        <v>203</v>
      </c>
      <c r="BA745" s="1">
        <v>1517</v>
      </c>
      <c r="BB745" s="1">
        <v>823</v>
      </c>
      <c r="BC745" s="1">
        <v>133</v>
      </c>
      <c r="BD745" s="1">
        <v>1036</v>
      </c>
      <c r="BE745" s="1">
        <v>1098</v>
      </c>
      <c r="BF745" s="1">
        <v>1069</v>
      </c>
      <c r="BG745" s="1">
        <v>1573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5357</v>
      </c>
      <c r="BU745" s="1">
        <v>3</v>
      </c>
      <c r="BV745" s="1">
        <v>5345</v>
      </c>
      <c r="BW745" s="1">
        <v>18</v>
      </c>
      <c r="BX745" s="1">
        <v>0</v>
      </c>
      <c r="BY745" s="1">
        <v>4875</v>
      </c>
      <c r="BZ745" s="1">
        <v>8</v>
      </c>
      <c r="CA745" s="1">
        <v>4847</v>
      </c>
      <c r="CB745" s="1">
        <v>36</v>
      </c>
      <c r="CC745" s="1">
        <v>0</v>
      </c>
      <c r="CD745" s="1">
        <v>2596</v>
      </c>
      <c r="CE745" s="1">
        <v>6</v>
      </c>
      <c r="CF745" s="1">
        <v>2574</v>
      </c>
      <c r="CG745" s="1">
        <v>29</v>
      </c>
      <c r="CH745" s="1">
        <v>0</v>
      </c>
      <c r="CI745" s="1">
        <v>3584</v>
      </c>
      <c r="CJ745" s="1">
        <v>6</v>
      </c>
      <c r="CK745" s="1">
        <v>3562</v>
      </c>
      <c r="CL745" s="1">
        <v>31</v>
      </c>
      <c r="CM745" s="1">
        <v>0</v>
      </c>
    </row>
    <row r="746" spans="1:91" x14ac:dyDescent="0.35">
      <c r="A746" s="1" t="s">
        <v>912</v>
      </c>
      <c r="B746" s="1">
        <v>53623</v>
      </c>
      <c r="C746" s="1">
        <v>44614</v>
      </c>
      <c r="D746" s="1">
        <v>496413</v>
      </c>
      <c r="E746" s="1">
        <v>0</v>
      </c>
      <c r="F746" s="1">
        <v>15</v>
      </c>
      <c r="G746" s="1">
        <v>0</v>
      </c>
      <c r="H746" s="1">
        <v>0</v>
      </c>
      <c r="I746" s="1">
        <v>0</v>
      </c>
      <c r="J746" s="1">
        <v>0</v>
      </c>
      <c r="K746" s="1">
        <v>147731</v>
      </c>
      <c r="L746" s="1">
        <v>12062</v>
      </c>
      <c r="M746" s="1">
        <v>74</v>
      </c>
      <c r="N746" s="1">
        <v>0</v>
      </c>
      <c r="O746" s="1">
        <v>0</v>
      </c>
      <c r="P746" s="1">
        <v>5</v>
      </c>
      <c r="Q746" s="1" t="s">
        <v>92</v>
      </c>
      <c r="R746" s="1" t="s">
        <v>903</v>
      </c>
      <c r="S746" s="1">
        <v>0</v>
      </c>
      <c r="T746" s="1">
        <v>0</v>
      </c>
      <c r="U746" s="1">
        <v>0</v>
      </c>
      <c r="V746" s="1">
        <v>1513</v>
      </c>
      <c r="W746" s="1">
        <v>2048</v>
      </c>
      <c r="X746" s="1">
        <v>-92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</v>
      </c>
      <c r="AK746" s="1">
        <v>2</v>
      </c>
      <c r="AL746" s="1">
        <v>11801</v>
      </c>
      <c r="AM746" s="1">
        <v>120683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3386</v>
      </c>
      <c r="AX746" s="1">
        <v>0</v>
      </c>
      <c r="AY746" s="1">
        <v>0</v>
      </c>
      <c r="AZ746" s="1">
        <v>203</v>
      </c>
      <c r="BA746" s="1">
        <v>1517</v>
      </c>
      <c r="BB746" s="1">
        <v>823</v>
      </c>
      <c r="BC746" s="1">
        <v>133</v>
      </c>
      <c r="BD746" s="1">
        <v>1036</v>
      </c>
      <c r="BE746" s="1">
        <v>1098</v>
      </c>
      <c r="BF746" s="1">
        <v>1069</v>
      </c>
      <c r="BG746" s="1">
        <v>1573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5357</v>
      </c>
      <c r="BU746" s="1">
        <v>3</v>
      </c>
      <c r="BV746" s="1">
        <v>5345</v>
      </c>
      <c r="BW746" s="1">
        <v>13</v>
      </c>
      <c r="BX746" s="1">
        <v>0</v>
      </c>
      <c r="BY746" s="1">
        <v>4815</v>
      </c>
      <c r="BZ746" s="1">
        <v>-8</v>
      </c>
      <c r="CA746" s="1">
        <v>4847</v>
      </c>
      <c r="CB746" s="1">
        <v>30</v>
      </c>
      <c r="CC746" s="1">
        <v>0</v>
      </c>
      <c r="CD746" s="1">
        <v>2615</v>
      </c>
      <c r="CE746" s="1">
        <v>10</v>
      </c>
      <c r="CF746" s="1">
        <v>2574</v>
      </c>
      <c r="CG746" s="1">
        <v>41</v>
      </c>
      <c r="CH746" s="1">
        <v>0</v>
      </c>
      <c r="CI746" s="1">
        <v>3596</v>
      </c>
      <c r="CJ746" s="1">
        <v>8</v>
      </c>
      <c r="CK746" s="1">
        <v>3562</v>
      </c>
      <c r="CL746" s="1">
        <v>39</v>
      </c>
      <c r="CM746" s="1">
        <v>0</v>
      </c>
    </row>
    <row r="747" spans="1:91" x14ac:dyDescent="0.35">
      <c r="A747" s="1" t="s">
        <v>913</v>
      </c>
      <c r="B747" s="1">
        <v>53623</v>
      </c>
      <c r="C747" s="1">
        <v>44614</v>
      </c>
      <c r="D747" s="1">
        <v>524934</v>
      </c>
      <c r="E747" s="1">
        <v>0</v>
      </c>
      <c r="F747" s="1">
        <v>15</v>
      </c>
      <c r="G747" s="1">
        <v>0</v>
      </c>
      <c r="H747" s="1">
        <v>0</v>
      </c>
      <c r="I747" s="1">
        <v>0</v>
      </c>
      <c r="J747" s="1">
        <v>0</v>
      </c>
      <c r="K747" s="1">
        <v>148262</v>
      </c>
      <c r="L747" s="1">
        <v>12123</v>
      </c>
      <c r="M747" s="1">
        <v>74</v>
      </c>
      <c r="N747" s="1">
        <v>0</v>
      </c>
      <c r="O747" s="1">
        <v>0</v>
      </c>
      <c r="P747" s="1">
        <v>1</v>
      </c>
      <c r="Q747" s="1" t="s">
        <v>99</v>
      </c>
      <c r="R747" s="1" t="s">
        <v>914</v>
      </c>
      <c r="S747" s="1">
        <v>0</v>
      </c>
      <c r="T747" s="1">
        <v>0</v>
      </c>
      <c r="U747" s="1">
        <v>2041</v>
      </c>
      <c r="V747" s="1">
        <v>773</v>
      </c>
      <c r="W747" s="1">
        <v>1804</v>
      </c>
      <c r="X747" s="1">
        <v>2053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67</v>
      </c>
      <c r="AJ747" s="1">
        <v>0</v>
      </c>
      <c r="AK747" s="1">
        <v>0</v>
      </c>
      <c r="AL747" s="1">
        <v>11920</v>
      </c>
      <c r="AM747" s="1">
        <v>108713</v>
      </c>
      <c r="AN747" s="1">
        <v>4108</v>
      </c>
      <c r="AO747" s="1">
        <v>2041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4108</v>
      </c>
      <c r="AX747" s="1">
        <v>0</v>
      </c>
      <c r="AY747" s="1">
        <v>1</v>
      </c>
      <c r="AZ747" s="1">
        <v>339</v>
      </c>
      <c r="BA747" s="1">
        <v>1521</v>
      </c>
      <c r="BB747" s="1">
        <v>823</v>
      </c>
      <c r="BC747" s="1">
        <v>133</v>
      </c>
      <c r="BD747" s="1">
        <v>1036</v>
      </c>
      <c r="BE747" s="1">
        <v>1098</v>
      </c>
      <c r="BF747" s="1">
        <v>1069</v>
      </c>
      <c r="BG747" s="1">
        <v>1573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5787</v>
      </c>
      <c r="BU747" s="1">
        <v>110</v>
      </c>
      <c r="BV747" s="1">
        <v>5356</v>
      </c>
      <c r="BW747" s="1">
        <v>112</v>
      </c>
      <c r="BX747" s="1">
        <v>11</v>
      </c>
      <c r="BY747" s="1">
        <v>5382</v>
      </c>
      <c r="BZ747" s="1">
        <v>134</v>
      </c>
      <c r="CA747" s="1">
        <v>4856</v>
      </c>
      <c r="CB747" s="1">
        <v>127</v>
      </c>
      <c r="CC747" s="1">
        <v>15</v>
      </c>
      <c r="CD747" s="1">
        <v>7167</v>
      </c>
      <c r="CE747" s="1">
        <v>1168</v>
      </c>
      <c r="CF747" s="1">
        <v>2604</v>
      </c>
      <c r="CG747" s="1">
        <v>127</v>
      </c>
      <c r="CH747" s="1">
        <v>15</v>
      </c>
      <c r="CI747" s="1">
        <v>6082</v>
      </c>
      <c r="CJ747" s="1">
        <v>641</v>
      </c>
      <c r="CK747" s="1">
        <v>3575</v>
      </c>
      <c r="CL747" s="1">
        <v>127</v>
      </c>
      <c r="CM747" s="1">
        <v>15</v>
      </c>
    </row>
    <row r="748" spans="1:91" x14ac:dyDescent="0.35">
      <c r="A748" s="1" t="s">
        <v>915</v>
      </c>
      <c r="B748" s="1">
        <v>53623</v>
      </c>
      <c r="C748" s="1">
        <v>44614</v>
      </c>
      <c r="D748" s="1">
        <v>524934</v>
      </c>
      <c r="E748" s="1">
        <v>0</v>
      </c>
      <c r="F748" s="1">
        <v>15</v>
      </c>
      <c r="G748" s="1">
        <v>0</v>
      </c>
      <c r="H748" s="1">
        <v>0</v>
      </c>
      <c r="I748" s="1">
        <v>0</v>
      </c>
      <c r="J748" s="1">
        <v>0</v>
      </c>
      <c r="K748" s="1">
        <v>148315</v>
      </c>
      <c r="L748" s="1">
        <v>12130</v>
      </c>
      <c r="M748" s="1">
        <v>74</v>
      </c>
      <c r="N748" s="1">
        <v>0</v>
      </c>
      <c r="O748" s="1">
        <v>0</v>
      </c>
      <c r="P748" s="1">
        <v>2</v>
      </c>
      <c r="Q748" s="1" t="s">
        <v>99</v>
      </c>
      <c r="R748" s="1" t="s">
        <v>914</v>
      </c>
      <c r="S748" s="1">
        <v>0</v>
      </c>
      <c r="T748" s="1">
        <v>0</v>
      </c>
      <c r="U748" s="1">
        <v>2033</v>
      </c>
      <c r="V748" s="1">
        <v>779</v>
      </c>
      <c r="W748" s="1">
        <v>1787</v>
      </c>
      <c r="X748" s="1">
        <v>2058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67</v>
      </c>
      <c r="AJ748" s="1">
        <v>0</v>
      </c>
      <c r="AK748" s="1">
        <v>0</v>
      </c>
      <c r="AL748" s="1">
        <v>11933</v>
      </c>
      <c r="AM748" s="1">
        <v>112873</v>
      </c>
      <c r="AN748" s="1">
        <v>4092</v>
      </c>
      <c r="AO748" s="1">
        <v>2033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4092</v>
      </c>
      <c r="AX748" s="1">
        <v>0</v>
      </c>
      <c r="AY748" s="1">
        <v>1</v>
      </c>
      <c r="AZ748" s="1">
        <v>339</v>
      </c>
      <c r="BA748" s="1">
        <v>1521</v>
      </c>
      <c r="BB748" s="1">
        <v>823</v>
      </c>
      <c r="BC748" s="1">
        <v>133</v>
      </c>
      <c r="BD748" s="1">
        <v>1036</v>
      </c>
      <c r="BE748" s="1">
        <v>1098</v>
      </c>
      <c r="BF748" s="1">
        <v>1069</v>
      </c>
      <c r="BG748" s="1">
        <v>1573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5838</v>
      </c>
      <c r="BU748" s="1">
        <v>123</v>
      </c>
      <c r="BV748" s="1">
        <v>5356</v>
      </c>
      <c r="BW748" s="1">
        <v>127</v>
      </c>
      <c r="BX748" s="1">
        <v>15</v>
      </c>
      <c r="BY748" s="1">
        <v>5400</v>
      </c>
      <c r="BZ748" s="1">
        <v>139</v>
      </c>
      <c r="CA748" s="1">
        <v>4856</v>
      </c>
      <c r="CB748" s="1">
        <v>127</v>
      </c>
      <c r="CC748" s="1">
        <v>15</v>
      </c>
      <c r="CD748" s="1">
        <v>7105</v>
      </c>
      <c r="CE748" s="1">
        <v>1152</v>
      </c>
      <c r="CF748" s="1">
        <v>2604</v>
      </c>
      <c r="CG748" s="1">
        <v>127</v>
      </c>
      <c r="CH748" s="1">
        <v>15</v>
      </c>
      <c r="CI748" s="1">
        <v>6091</v>
      </c>
      <c r="CJ748" s="1">
        <v>644</v>
      </c>
      <c r="CK748" s="1">
        <v>3575</v>
      </c>
      <c r="CL748" s="1">
        <v>127</v>
      </c>
      <c r="CM748" s="1">
        <v>15</v>
      </c>
    </row>
    <row r="749" spans="1:91" x14ac:dyDescent="0.35">
      <c r="A749" s="1" t="s">
        <v>916</v>
      </c>
      <c r="B749" s="1">
        <v>53623</v>
      </c>
      <c r="C749" s="1">
        <v>44614</v>
      </c>
      <c r="D749" s="1">
        <v>524934</v>
      </c>
      <c r="E749" s="1">
        <v>0</v>
      </c>
      <c r="F749" s="1">
        <v>15</v>
      </c>
      <c r="G749" s="1">
        <v>0</v>
      </c>
      <c r="H749" s="1">
        <v>0</v>
      </c>
      <c r="I749" s="1">
        <v>0</v>
      </c>
      <c r="J749" s="1">
        <v>0</v>
      </c>
      <c r="K749" s="1">
        <v>148331</v>
      </c>
      <c r="L749" s="1">
        <v>12131</v>
      </c>
      <c r="M749" s="1">
        <v>74</v>
      </c>
      <c r="N749" s="1">
        <v>0</v>
      </c>
      <c r="O749" s="1">
        <v>0</v>
      </c>
      <c r="P749" s="1">
        <v>3</v>
      </c>
      <c r="Q749" s="1" t="s">
        <v>99</v>
      </c>
      <c r="R749" s="1" t="s">
        <v>914</v>
      </c>
      <c r="S749" s="1">
        <v>0</v>
      </c>
      <c r="T749" s="1">
        <v>0</v>
      </c>
      <c r="U749" s="1">
        <v>2033</v>
      </c>
      <c r="V749" s="1">
        <v>771</v>
      </c>
      <c r="W749" s="1">
        <v>1794</v>
      </c>
      <c r="X749" s="1">
        <v>2042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67</v>
      </c>
      <c r="AJ749" s="1">
        <v>0</v>
      </c>
      <c r="AK749" s="1">
        <v>0</v>
      </c>
      <c r="AL749" s="1">
        <v>11937</v>
      </c>
      <c r="AM749" s="1">
        <v>103491</v>
      </c>
      <c r="AN749" s="1">
        <v>4092</v>
      </c>
      <c r="AO749" s="1">
        <v>2033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4092</v>
      </c>
      <c r="AX749" s="1">
        <v>0</v>
      </c>
      <c r="AY749" s="1">
        <v>1</v>
      </c>
      <c r="AZ749" s="1">
        <v>339</v>
      </c>
      <c r="BA749" s="1">
        <v>1521</v>
      </c>
      <c r="BB749" s="1">
        <v>823</v>
      </c>
      <c r="BC749" s="1">
        <v>133</v>
      </c>
      <c r="BD749" s="1">
        <v>1036</v>
      </c>
      <c r="BE749" s="1">
        <v>1098</v>
      </c>
      <c r="BF749" s="1">
        <v>1069</v>
      </c>
      <c r="BG749" s="1">
        <v>1573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5829</v>
      </c>
      <c r="BU749" s="1">
        <v>121</v>
      </c>
      <c r="BV749" s="1">
        <v>5356</v>
      </c>
      <c r="BW749" s="1">
        <v>126</v>
      </c>
      <c r="BX749" s="1">
        <v>15</v>
      </c>
      <c r="BY749" s="1">
        <v>5373</v>
      </c>
      <c r="BZ749" s="1">
        <v>132</v>
      </c>
      <c r="CA749" s="1">
        <v>4856</v>
      </c>
      <c r="CB749" s="1">
        <v>116</v>
      </c>
      <c r="CC749" s="1">
        <v>11</v>
      </c>
      <c r="CD749" s="1">
        <v>7105</v>
      </c>
      <c r="CE749" s="1">
        <v>1152</v>
      </c>
      <c r="CF749" s="1">
        <v>2604</v>
      </c>
      <c r="CG749" s="1">
        <v>127</v>
      </c>
      <c r="CH749" s="1">
        <v>15</v>
      </c>
      <c r="CI749" s="1">
        <v>6067</v>
      </c>
      <c r="CJ749" s="1">
        <v>637</v>
      </c>
      <c r="CK749" s="1">
        <v>3575</v>
      </c>
      <c r="CL749" s="1">
        <v>127</v>
      </c>
      <c r="CM749" s="1">
        <v>15</v>
      </c>
    </row>
    <row r="750" spans="1:91" x14ac:dyDescent="0.35">
      <c r="A750" s="1" t="s">
        <v>917</v>
      </c>
      <c r="B750" s="1">
        <v>53623</v>
      </c>
      <c r="C750" s="1">
        <v>44614</v>
      </c>
      <c r="D750" s="1">
        <v>524934</v>
      </c>
      <c r="E750" s="1">
        <v>0</v>
      </c>
      <c r="F750" s="1">
        <v>15</v>
      </c>
      <c r="G750" s="1">
        <v>0</v>
      </c>
      <c r="H750" s="1">
        <v>0</v>
      </c>
      <c r="I750" s="1">
        <v>0</v>
      </c>
      <c r="J750" s="1">
        <v>0</v>
      </c>
      <c r="K750" s="1">
        <v>148363</v>
      </c>
      <c r="L750" s="1">
        <v>12136</v>
      </c>
      <c r="M750" s="1">
        <v>74</v>
      </c>
      <c r="N750" s="1">
        <v>0</v>
      </c>
      <c r="O750" s="1">
        <v>0</v>
      </c>
      <c r="P750" s="1">
        <v>4</v>
      </c>
      <c r="Q750" s="1" t="s">
        <v>99</v>
      </c>
      <c r="R750" s="1" t="s">
        <v>914</v>
      </c>
      <c r="S750" s="1">
        <v>0</v>
      </c>
      <c r="T750" s="1">
        <v>0</v>
      </c>
      <c r="U750" s="1">
        <v>2026</v>
      </c>
      <c r="V750" s="1">
        <v>772</v>
      </c>
      <c r="W750" s="1">
        <v>1807</v>
      </c>
      <c r="X750" s="1">
        <v>2021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67</v>
      </c>
      <c r="AJ750" s="1">
        <v>0</v>
      </c>
      <c r="AK750" s="1">
        <v>0</v>
      </c>
      <c r="AL750" s="1">
        <v>11944</v>
      </c>
      <c r="AM750" s="1">
        <v>133174</v>
      </c>
      <c r="AN750" s="1">
        <v>4078</v>
      </c>
      <c r="AO750" s="1">
        <v>2026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4078</v>
      </c>
      <c r="AX750" s="1">
        <v>0</v>
      </c>
      <c r="AY750" s="1">
        <v>1</v>
      </c>
      <c r="AZ750" s="1">
        <v>339</v>
      </c>
      <c r="BA750" s="1">
        <v>1521</v>
      </c>
      <c r="BB750" s="1">
        <v>823</v>
      </c>
      <c r="BC750" s="1">
        <v>133</v>
      </c>
      <c r="BD750" s="1">
        <v>1036</v>
      </c>
      <c r="BE750" s="1">
        <v>1098</v>
      </c>
      <c r="BF750" s="1">
        <v>1069</v>
      </c>
      <c r="BG750" s="1">
        <v>1573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5791</v>
      </c>
      <c r="BU750" s="1">
        <v>111</v>
      </c>
      <c r="BV750" s="1">
        <v>5356</v>
      </c>
      <c r="BW750" s="1">
        <v>82</v>
      </c>
      <c r="BX750" s="1">
        <v>11</v>
      </c>
      <c r="BY750" s="1">
        <v>5349</v>
      </c>
      <c r="BZ750" s="1">
        <v>126</v>
      </c>
      <c r="CA750" s="1">
        <v>4856</v>
      </c>
      <c r="CB750" s="1">
        <v>86</v>
      </c>
      <c r="CC750" s="1">
        <v>11</v>
      </c>
      <c r="CD750" s="1">
        <v>7090</v>
      </c>
      <c r="CE750" s="1">
        <v>1148</v>
      </c>
      <c r="CF750" s="1">
        <v>2604</v>
      </c>
      <c r="CG750" s="1">
        <v>127</v>
      </c>
      <c r="CH750" s="1">
        <v>15</v>
      </c>
      <c r="CI750" s="1">
        <v>6063</v>
      </c>
      <c r="CJ750" s="1">
        <v>636</v>
      </c>
      <c r="CK750" s="1">
        <v>3575</v>
      </c>
      <c r="CL750" s="1">
        <v>127</v>
      </c>
      <c r="CM750" s="1">
        <v>15</v>
      </c>
    </row>
    <row r="751" spans="1:91" x14ac:dyDescent="0.35">
      <c r="A751" s="1" t="s">
        <v>918</v>
      </c>
      <c r="B751" s="1">
        <v>53623</v>
      </c>
      <c r="C751" s="1">
        <v>44614</v>
      </c>
      <c r="D751" s="1">
        <v>524934</v>
      </c>
      <c r="E751" s="1">
        <v>0</v>
      </c>
      <c r="F751" s="1">
        <v>15</v>
      </c>
      <c r="G751" s="1">
        <v>0</v>
      </c>
      <c r="H751" s="1">
        <v>0</v>
      </c>
      <c r="I751" s="1">
        <v>0</v>
      </c>
      <c r="J751" s="1">
        <v>0</v>
      </c>
      <c r="K751" s="1">
        <v>148382</v>
      </c>
      <c r="L751" s="1">
        <v>12138</v>
      </c>
      <c r="M751" s="1">
        <v>74</v>
      </c>
      <c r="N751" s="1">
        <v>0</v>
      </c>
      <c r="O751" s="1">
        <v>0</v>
      </c>
      <c r="P751" s="1">
        <v>5</v>
      </c>
      <c r="Q751" s="1" t="s">
        <v>99</v>
      </c>
      <c r="R751" s="1" t="s">
        <v>914</v>
      </c>
      <c r="S751" s="1">
        <v>0</v>
      </c>
      <c r="T751" s="1">
        <v>0</v>
      </c>
      <c r="U751" s="1">
        <v>2020</v>
      </c>
      <c r="V751" s="1">
        <v>772</v>
      </c>
      <c r="W751" s="1">
        <v>1805</v>
      </c>
      <c r="X751" s="1">
        <v>2017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67</v>
      </c>
      <c r="AJ751" s="1">
        <v>0</v>
      </c>
      <c r="AK751" s="1">
        <v>0</v>
      </c>
      <c r="AL751" s="1">
        <v>11949</v>
      </c>
      <c r="AM751" s="1">
        <v>156351</v>
      </c>
      <c r="AN751" s="1">
        <v>4066</v>
      </c>
      <c r="AO751" s="1">
        <v>2020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4066</v>
      </c>
      <c r="AX751" s="1">
        <v>0</v>
      </c>
      <c r="AY751" s="1">
        <v>1</v>
      </c>
      <c r="AZ751" s="1">
        <v>339</v>
      </c>
      <c r="BA751" s="1">
        <v>1521</v>
      </c>
      <c r="BB751" s="1">
        <v>823</v>
      </c>
      <c r="BC751" s="1">
        <v>133</v>
      </c>
      <c r="BD751" s="1">
        <v>1036</v>
      </c>
      <c r="BE751" s="1">
        <v>1098</v>
      </c>
      <c r="BF751" s="1">
        <v>1069</v>
      </c>
      <c r="BG751" s="1">
        <v>1573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5805</v>
      </c>
      <c r="BU751" s="1">
        <v>114</v>
      </c>
      <c r="BV751" s="1">
        <v>5356</v>
      </c>
      <c r="BW751" s="1">
        <v>92</v>
      </c>
      <c r="BX751" s="1">
        <v>11</v>
      </c>
      <c r="BY751" s="1">
        <v>5345</v>
      </c>
      <c r="BZ751" s="1">
        <v>125</v>
      </c>
      <c r="CA751" s="1">
        <v>4856</v>
      </c>
      <c r="CB751" s="1">
        <v>79</v>
      </c>
      <c r="CC751" s="1">
        <v>11</v>
      </c>
      <c r="CD751" s="1">
        <v>7066</v>
      </c>
      <c r="CE751" s="1">
        <v>1142</v>
      </c>
      <c r="CF751" s="1">
        <v>2604</v>
      </c>
      <c r="CG751" s="1">
        <v>127</v>
      </c>
      <c r="CH751" s="1">
        <v>15</v>
      </c>
      <c r="CI751" s="1">
        <v>6060</v>
      </c>
      <c r="CJ751" s="1">
        <v>636</v>
      </c>
      <c r="CK751" s="1">
        <v>3575</v>
      </c>
      <c r="CL751" s="1">
        <v>127</v>
      </c>
      <c r="CM751" s="1">
        <v>15</v>
      </c>
    </row>
    <row r="752" spans="1:91" x14ac:dyDescent="0.35">
      <c r="A752" s="1" t="s">
        <v>919</v>
      </c>
      <c r="B752" s="1">
        <v>49739</v>
      </c>
      <c r="C752" s="1">
        <v>44649</v>
      </c>
      <c r="D752" s="1">
        <v>496413</v>
      </c>
      <c r="E752" s="1">
        <v>0</v>
      </c>
      <c r="F752" s="1">
        <v>15</v>
      </c>
      <c r="G752" s="1">
        <v>0</v>
      </c>
      <c r="H752" s="1">
        <v>0</v>
      </c>
      <c r="I752" s="1">
        <v>0</v>
      </c>
      <c r="J752" s="1">
        <v>0</v>
      </c>
      <c r="K752" s="1">
        <v>148727</v>
      </c>
      <c r="L752" s="1">
        <v>12171</v>
      </c>
      <c r="M752" s="1">
        <v>75</v>
      </c>
      <c r="N752" s="1">
        <v>0</v>
      </c>
      <c r="O752" s="1">
        <v>0</v>
      </c>
      <c r="P752" s="1">
        <v>1</v>
      </c>
      <c r="Q752" s="1" t="s">
        <v>92</v>
      </c>
      <c r="R752" s="1" t="s">
        <v>914</v>
      </c>
      <c r="S752" s="1">
        <v>0</v>
      </c>
      <c r="T752" s="1">
        <v>0</v>
      </c>
      <c r="U752" s="1">
        <v>0</v>
      </c>
      <c r="V752" s="1">
        <v>898</v>
      </c>
      <c r="W752" s="1">
        <v>1872</v>
      </c>
      <c r="X752" s="1">
        <v>-187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</v>
      </c>
      <c r="AK752" s="1">
        <v>2</v>
      </c>
      <c r="AL752" s="1">
        <v>12028</v>
      </c>
      <c r="AM752" s="1">
        <v>116835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2941</v>
      </c>
      <c r="AX752" s="1">
        <v>0</v>
      </c>
      <c r="AY752" s="1">
        <v>0</v>
      </c>
      <c r="AZ752" s="1">
        <v>339</v>
      </c>
      <c r="BA752" s="1">
        <v>1521</v>
      </c>
      <c r="BB752" s="1">
        <v>823</v>
      </c>
      <c r="BC752" s="1">
        <v>133</v>
      </c>
      <c r="BD752" s="1">
        <v>1036</v>
      </c>
      <c r="BE752" s="1">
        <v>1098</v>
      </c>
      <c r="BF752" s="1">
        <v>1069</v>
      </c>
      <c r="BG752" s="1">
        <v>1573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5368</v>
      </c>
      <c r="BU752" s="1">
        <v>7</v>
      </c>
      <c r="BV752" s="1">
        <v>5340</v>
      </c>
      <c r="BW752" s="1">
        <v>30</v>
      </c>
      <c r="BX752" s="1">
        <v>0</v>
      </c>
      <c r="BY752" s="1">
        <v>4857</v>
      </c>
      <c r="BZ752" s="1">
        <v>0</v>
      </c>
      <c r="CA752" s="1">
        <v>4854</v>
      </c>
      <c r="CB752" s="1">
        <v>7</v>
      </c>
      <c r="CC752" s="1">
        <v>0</v>
      </c>
      <c r="CD752" s="1">
        <v>2469</v>
      </c>
      <c r="CE752" s="1">
        <v>1</v>
      </c>
      <c r="CF752" s="1">
        <v>2463</v>
      </c>
      <c r="CG752" s="1">
        <v>12</v>
      </c>
      <c r="CH752" s="1">
        <v>0</v>
      </c>
      <c r="CI752" s="1">
        <v>3561</v>
      </c>
      <c r="CJ752" s="1">
        <v>6</v>
      </c>
      <c r="CK752" s="1">
        <v>3535</v>
      </c>
      <c r="CL752" s="1">
        <v>26</v>
      </c>
      <c r="CM752" s="1">
        <v>0</v>
      </c>
    </row>
    <row r="753" spans="1:91" x14ac:dyDescent="0.35">
      <c r="A753" s="1" t="s">
        <v>920</v>
      </c>
      <c r="B753" s="1">
        <v>49739</v>
      </c>
      <c r="C753" s="1">
        <v>44649</v>
      </c>
      <c r="D753" s="1">
        <v>496413</v>
      </c>
      <c r="E753" s="1">
        <v>0</v>
      </c>
      <c r="F753" s="1">
        <v>15</v>
      </c>
      <c r="G753" s="1">
        <v>0</v>
      </c>
      <c r="H753" s="1">
        <v>0</v>
      </c>
      <c r="I753" s="1">
        <v>0</v>
      </c>
      <c r="J753" s="1">
        <v>0</v>
      </c>
      <c r="K753" s="1">
        <v>148742</v>
      </c>
      <c r="L753" s="1">
        <v>12173</v>
      </c>
      <c r="M753" s="1">
        <v>75</v>
      </c>
      <c r="N753" s="1">
        <v>0</v>
      </c>
      <c r="O753" s="1">
        <v>0</v>
      </c>
      <c r="P753" s="1">
        <v>2</v>
      </c>
      <c r="Q753" s="1" t="s">
        <v>92</v>
      </c>
      <c r="R753" s="1" t="s">
        <v>914</v>
      </c>
      <c r="S753" s="1">
        <v>0</v>
      </c>
      <c r="T753" s="1">
        <v>0</v>
      </c>
      <c r="U753" s="1">
        <v>0</v>
      </c>
      <c r="V753" s="1">
        <v>898</v>
      </c>
      <c r="W753" s="1">
        <v>1872</v>
      </c>
      <c r="X753" s="1">
        <v>-187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</v>
      </c>
      <c r="AK753" s="1">
        <v>2</v>
      </c>
      <c r="AL753" s="1">
        <v>12032</v>
      </c>
      <c r="AM753" s="1">
        <v>111295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2941</v>
      </c>
      <c r="AX753" s="1">
        <v>0</v>
      </c>
      <c r="AY753" s="1">
        <v>0</v>
      </c>
      <c r="AZ753" s="1">
        <v>339</v>
      </c>
      <c r="BA753" s="1">
        <v>1521</v>
      </c>
      <c r="BB753" s="1">
        <v>823</v>
      </c>
      <c r="BC753" s="1">
        <v>133</v>
      </c>
      <c r="BD753" s="1">
        <v>1036</v>
      </c>
      <c r="BE753" s="1">
        <v>1098</v>
      </c>
      <c r="BF753" s="1">
        <v>1069</v>
      </c>
      <c r="BG753" s="1">
        <v>1573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5335</v>
      </c>
      <c r="BU753" s="1">
        <v>-2</v>
      </c>
      <c r="BV753" s="1">
        <v>5344</v>
      </c>
      <c r="BW753" s="1">
        <v>7</v>
      </c>
      <c r="BX753" s="1">
        <v>0</v>
      </c>
      <c r="BY753" s="1">
        <v>4832</v>
      </c>
      <c r="BZ753" s="1">
        <v>-7</v>
      </c>
      <c r="CA753" s="1">
        <v>4862</v>
      </c>
      <c r="CB753" s="1">
        <v>27</v>
      </c>
      <c r="CC753" s="1">
        <v>0</v>
      </c>
      <c r="CD753" s="1">
        <v>2451</v>
      </c>
      <c r="CE753" s="1">
        <v>-1</v>
      </c>
      <c r="CF753" s="1">
        <v>2457</v>
      </c>
      <c r="CG753" s="1">
        <v>4</v>
      </c>
      <c r="CH753" s="1">
        <v>0</v>
      </c>
      <c r="CI753" s="1">
        <v>3560</v>
      </c>
      <c r="CJ753" s="1">
        <v>5</v>
      </c>
      <c r="CK753" s="1">
        <v>3540</v>
      </c>
      <c r="CL753" s="1">
        <v>21</v>
      </c>
      <c r="CM753" s="1">
        <v>0</v>
      </c>
    </row>
    <row r="754" spans="1:91" x14ac:dyDescent="0.35">
      <c r="A754" s="1" t="s">
        <v>921</v>
      </c>
      <c r="B754" s="1">
        <v>49739</v>
      </c>
      <c r="C754" s="1">
        <v>44649</v>
      </c>
      <c r="D754" s="1">
        <v>496413</v>
      </c>
      <c r="E754" s="1">
        <v>0</v>
      </c>
      <c r="F754" s="1">
        <v>15</v>
      </c>
      <c r="G754" s="1">
        <v>0</v>
      </c>
      <c r="H754" s="1">
        <v>0</v>
      </c>
      <c r="I754" s="1">
        <v>0</v>
      </c>
      <c r="J754" s="1">
        <v>0</v>
      </c>
      <c r="K754" s="1">
        <v>148761</v>
      </c>
      <c r="L754" s="1">
        <v>12176</v>
      </c>
      <c r="M754" s="1">
        <v>75</v>
      </c>
      <c r="N754" s="1">
        <v>0</v>
      </c>
      <c r="O754" s="1">
        <v>0</v>
      </c>
      <c r="P754" s="1">
        <v>3</v>
      </c>
      <c r="Q754" s="1" t="s">
        <v>92</v>
      </c>
      <c r="R754" s="1" t="s">
        <v>914</v>
      </c>
      <c r="S754" s="1">
        <v>0</v>
      </c>
      <c r="T754" s="1">
        <v>0</v>
      </c>
      <c r="U754" s="1">
        <v>0</v>
      </c>
      <c r="V754" s="1">
        <v>898</v>
      </c>
      <c r="W754" s="1">
        <v>1872</v>
      </c>
      <c r="X754" s="1">
        <v>-187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</v>
      </c>
      <c r="AL754" s="1">
        <v>12036</v>
      </c>
      <c r="AM754" s="1">
        <v>129218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2941</v>
      </c>
      <c r="AX754" s="1">
        <v>0</v>
      </c>
      <c r="AY754" s="1">
        <v>0</v>
      </c>
      <c r="AZ754" s="1">
        <v>339</v>
      </c>
      <c r="BA754" s="1">
        <v>1521</v>
      </c>
      <c r="BB754" s="1">
        <v>823</v>
      </c>
      <c r="BC754" s="1">
        <v>133</v>
      </c>
      <c r="BD754" s="1">
        <v>1036</v>
      </c>
      <c r="BE754" s="1">
        <v>1098</v>
      </c>
      <c r="BF754" s="1">
        <v>1069</v>
      </c>
      <c r="BG754" s="1">
        <v>1573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5361</v>
      </c>
      <c r="BU754" s="1">
        <v>4</v>
      </c>
      <c r="BV754" s="1">
        <v>5347</v>
      </c>
      <c r="BW754" s="1">
        <v>21</v>
      </c>
      <c r="BX754" s="1">
        <v>0</v>
      </c>
      <c r="BY754" s="1">
        <v>4863</v>
      </c>
      <c r="BZ754" s="1">
        <v>0</v>
      </c>
      <c r="CA754" s="1">
        <v>4861</v>
      </c>
      <c r="CB754" s="1">
        <v>10</v>
      </c>
      <c r="CC754" s="1">
        <v>0</v>
      </c>
      <c r="CD754" s="1">
        <v>2459</v>
      </c>
      <c r="CE754" s="1">
        <v>0</v>
      </c>
      <c r="CF754" s="1">
        <v>2456</v>
      </c>
      <c r="CG754" s="1">
        <v>9</v>
      </c>
      <c r="CH754" s="1">
        <v>0</v>
      </c>
      <c r="CI754" s="1">
        <v>3599</v>
      </c>
      <c r="CJ754" s="1">
        <v>15</v>
      </c>
      <c r="CK754" s="1">
        <v>3551</v>
      </c>
      <c r="CL754" s="1">
        <v>61</v>
      </c>
      <c r="CM754" s="1">
        <v>0</v>
      </c>
    </row>
    <row r="755" spans="1:91" x14ac:dyDescent="0.35">
      <c r="A755" s="1" t="s">
        <v>922</v>
      </c>
      <c r="B755" s="1">
        <v>49739</v>
      </c>
      <c r="C755" s="1">
        <v>44649</v>
      </c>
      <c r="D755" s="1">
        <v>496413</v>
      </c>
      <c r="E755" s="1">
        <v>0</v>
      </c>
      <c r="F755" s="1">
        <v>15</v>
      </c>
      <c r="G755" s="1">
        <v>0</v>
      </c>
      <c r="H755" s="1">
        <v>0</v>
      </c>
      <c r="I755" s="1">
        <v>0</v>
      </c>
      <c r="J755" s="1">
        <v>0</v>
      </c>
      <c r="K755" s="1">
        <v>148778</v>
      </c>
      <c r="L755" s="1">
        <v>12177</v>
      </c>
      <c r="M755" s="1">
        <v>75</v>
      </c>
      <c r="N755" s="1">
        <v>0</v>
      </c>
      <c r="O755" s="1">
        <v>0</v>
      </c>
      <c r="P755" s="1">
        <v>4</v>
      </c>
      <c r="Q755" s="1" t="s">
        <v>92</v>
      </c>
      <c r="R755" s="1" t="s">
        <v>914</v>
      </c>
      <c r="S755" s="1">
        <v>0</v>
      </c>
      <c r="T755" s="1">
        <v>0</v>
      </c>
      <c r="U755" s="1">
        <v>0</v>
      </c>
      <c r="V755" s="1">
        <v>898</v>
      </c>
      <c r="W755" s="1">
        <v>1872</v>
      </c>
      <c r="X755" s="1">
        <v>-187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</v>
      </c>
      <c r="AK755" s="1">
        <v>2</v>
      </c>
      <c r="AL755" s="1">
        <v>12040</v>
      </c>
      <c r="AM755" s="1">
        <v>111400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2941</v>
      </c>
      <c r="AX755" s="1">
        <v>0</v>
      </c>
      <c r="AY755" s="1">
        <v>0</v>
      </c>
      <c r="AZ755" s="1">
        <v>339</v>
      </c>
      <c r="BA755" s="1">
        <v>1521</v>
      </c>
      <c r="BB755" s="1">
        <v>823</v>
      </c>
      <c r="BC755" s="1">
        <v>133</v>
      </c>
      <c r="BD755" s="1">
        <v>1036</v>
      </c>
      <c r="BE755" s="1">
        <v>1098</v>
      </c>
      <c r="BF755" s="1">
        <v>1069</v>
      </c>
      <c r="BG755" s="1">
        <v>1573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5337</v>
      </c>
      <c r="BU755" s="1">
        <v>-2</v>
      </c>
      <c r="BV755" s="1">
        <v>5347</v>
      </c>
      <c r="BW755" s="1">
        <v>8</v>
      </c>
      <c r="BX755" s="1">
        <v>0</v>
      </c>
      <c r="BY755" s="1">
        <v>4855</v>
      </c>
      <c r="BZ755" s="1">
        <v>-1</v>
      </c>
      <c r="CA755" s="1">
        <v>4861</v>
      </c>
      <c r="CB755" s="1">
        <v>2</v>
      </c>
      <c r="CC755" s="1">
        <v>0</v>
      </c>
      <c r="CD755" s="1">
        <v>2459</v>
      </c>
      <c r="CE755" s="1">
        <v>0</v>
      </c>
      <c r="CF755" s="1">
        <v>2456</v>
      </c>
      <c r="CG755" s="1">
        <v>8</v>
      </c>
      <c r="CH755" s="1">
        <v>0</v>
      </c>
      <c r="CI755" s="1">
        <v>3564</v>
      </c>
      <c r="CJ755" s="1">
        <v>3</v>
      </c>
      <c r="CK755" s="1">
        <v>3551</v>
      </c>
      <c r="CL755" s="1">
        <v>14</v>
      </c>
      <c r="CM755" s="1">
        <v>0</v>
      </c>
    </row>
    <row r="756" spans="1:91" x14ac:dyDescent="0.35">
      <c r="A756" s="1" t="s">
        <v>923</v>
      </c>
      <c r="B756" s="1">
        <v>49739</v>
      </c>
      <c r="C756" s="1">
        <v>44649</v>
      </c>
      <c r="D756" s="1">
        <v>496413</v>
      </c>
      <c r="E756" s="1">
        <v>0</v>
      </c>
      <c r="F756" s="1">
        <v>15</v>
      </c>
      <c r="G756" s="1">
        <v>0</v>
      </c>
      <c r="H756" s="1">
        <v>0</v>
      </c>
      <c r="I756" s="1">
        <v>0</v>
      </c>
      <c r="J756" s="1">
        <v>0</v>
      </c>
      <c r="K756" s="1">
        <v>148794</v>
      </c>
      <c r="L756" s="1">
        <v>12179</v>
      </c>
      <c r="M756" s="1">
        <v>75</v>
      </c>
      <c r="N756" s="1">
        <v>0</v>
      </c>
      <c r="O756" s="1">
        <v>0</v>
      </c>
      <c r="P756" s="1">
        <v>5</v>
      </c>
      <c r="Q756" s="1" t="s">
        <v>92</v>
      </c>
      <c r="R756" s="1" t="s">
        <v>914</v>
      </c>
      <c r="S756" s="1">
        <v>0</v>
      </c>
      <c r="T756" s="1">
        <v>0</v>
      </c>
      <c r="U756" s="1">
        <v>0</v>
      </c>
      <c r="V756" s="1">
        <v>898</v>
      </c>
      <c r="W756" s="1">
        <v>1872</v>
      </c>
      <c r="X756" s="1">
        <v>-187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</v>
      </c>
      <c r="AK756" s="1">
        <v>2</v>
      </c>
      <c r="AL756" s="1">
        <v>12044</v>
      </c>
      <c r="AM756" s="1">
        <v>114885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2941</v>
      </c>
      <c r="AX756" s="1">
        <v>0</v>
      </c>
      <c r="AY756" s="1">
        <v>0</v>
      </c>
      <c r="AZ756" s="1">
        <v>339</v>
      </c>
      <c r="BA756" s="1">
        <v>1521</v>
      </c>
      <c r="BB756" s="1">
        <v>823</v>
      </c>
      <c r="BC756" s="1">
        <v>133</v>
      </c>
      <c r="BD756" s="1">
        <v>1036</v>
      </c>
      <c r="BE756" s="1">
        <v>1098</v>
      </c>
      <c r="BF756" s="1">
        <v>1069</v>
      </c>
      <c r="BG756" s="1">
        <v>1573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5356</v>
      </c>
      <c r="BU756" s="1">
        <v>1</v>
      </c>
      <c r="BV756" s="1">
        <v>5349</v>
      </c>
      <c r="BW756" s="1">
        <v>7</v>
      </c>
      <c r="BX756" s="1">
        <v>0</v>
      </c>
      <c r="BY756" s="1">
        <v>4869</v>
      </c>
      <c r="BZ756" s="1">
        <v>2</v>
      </c>
      <c r="CA756" s="1">
        <v>4860</v>
      </c>
      <c r="CB756" s="1">
        <v>12</v>
      </c>
      <c r="CC756" s="1">
        <v>0</v>
      </c>
      <c r="CD756" s="1">
        <v>2448</v>
      </c>
      <c r="CE756" s="1">
        <v>-2</v>
      </c>
      <c r="CF756" s="1">
        <v>2457</v>
      </c>
      <c r="CG756" s="1">
        <v>6</v>
      </c>
      <c r="CH756" s="1">
        <v>0</v>
      </c>
      <c r="CI756" s="1">
        <v>3607</v>
      </c>
      <c r="CJ756" s="1">
        <v>13</v>
      </c>
      <c r="CK756" s="1">
        <v>3553</v>
      </c>
      <c r="CL756" s="1">
        <v>55</v>
      </c>
      <c r="CM756" s="1">
        <v>0</v>
      </c>
    </row>
    <row r="757" spans="1:91" x14ac:dyDescent="0.35">
      <c r="A757" s="1" t="s">
        <v>924</v>
      </c>
      <c r="B757" s="1">
        <v>49739</v>
      </c>
      <c r="C757" s="1">
        <v>44649</v>
      </c>
      <c r="D757" s="1">
        <v>524934</v>
      </c>
      <c r="E757" s="1">
        <v>0</v>
      </c>
      <c r="F757" s="1">
        <v>15</v>
      </c>
      <c r="G757" s="1">
        <v>0</v>
      </c>
      <c r="H757" s="1">
        <v>0</v>
      </c>
      <c r="I757" s="1">
        <v>0</v>
      </c>
      <c r="J757" s="1">
        <v>0</v>
      </c>
      <c r="K757" s="1">
        <v>149301</v>
      </c>
      <c r="L757" s="1">
        <v>12237</v>
      </c>
      <c r="M757" s="1">
        <v>75</v>
      </c>
      <c r="N757" s="1">
        <v>0</v>
      </c>
      <c r="O757" s="1">
        <v>0</v>
      </c>
      <c r="P757" s="1">
        <v>1</v>
      </c>
      <c r="Q757" s="1" t="s">
        <v>99</v>
      </c>
      <c r="R757" s="1" t="s">
        <v>925</v>
      </c>
      <c r="S757" s="1">
        <v>0</v>
      </c>
      <c r="T757" s="1">
        <v>0</v>
      </c>
      <c r="U757" s="1">
        <v>2330</v>
      </c>
      <c r="V757" s="1">
        <v>878</v>
      </c>
      <c r="W757" s="1">
        <v>1796</v>
      </c>
      <c r="X757" s="1">
        <v>2333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67</v>
      </c>
      <c r="AJ757" s="1">
        <v>0</v>
      </c>
      <c r="AK757" s="1">
        <v>0</v>
      </c>
      <c r="AL757" s="1">
        <v>12159</v>
      </c>
      <c r="AM757" s="1">
        <v>130249</v>
      </c>
      <c r="AN757" s="1">
        <v>4145</v>
      </c>
      <c r="AO757" s="1">
        <v>2330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4145</v>
      </c>
      <c r="AX757" s="1">
        <v>0</v>
      </c>
      <c r="AY757" s="1">
        <v>1</v>
      </c>
      <c r="AZ757" s="1">
        <v>473</v>
      </c>
      <c r="BA757" s="1">
        <v>1517</v>
      </c>
      <c r="BB757" s="1">
        <v>823</v>
      </c>
      <c r="BC757" s="1">
        <v>133</v>
      </c>
      <c r="BD757" s="1">
        <v>1036</v>
      </c>
      <c r="BE757" s="1">
        <v>1098</v>
      </c>
      <c r="BF757" s="1">
        <v>1069</v>
      </c>
      <c r="BG757" s="1">
        <v>1573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5870</v>
      </c>
      <c r="BU757" s="1">
        <v>133</v>
      </c>
      <c r="BV757" s="1">
        <v>5347</v>
      </c>
      <c r="BW757" s="1">
        <v>127</v>
      </c>
      <c r="BX757" s="1">
        <v>15</v>
      </c>
      <c r="BY757" s="1">
        <v>5462</v>
      </c>
      <c r="BZ757" s="1">
        <v>154</v>
      </c>
      <c r="CA757" s="1">
        <v>4857</v>
      </c>
      <c r="CB757" s="1">
        <v>127</v>
      </c>
      <c r="CC757" s="1">
        <v>15</v>
      </c>
      <c r="CD757" s="1">
        <v>7135</v>
      </c>
      <c r="CE757" s="1">
        <v>1199</v>
      </c>
      <c r="CF757" s="1">
        <v>2450</v>
      </c>
      <c r="CG757" s="1">
        <v>127</v>
      </c>
      <c r="CH757" s="1">
        <v>15</v>
      </c>
      <c r="CI757" s="1">
        <v>6894</v>
      </c>
      <c r="CJ757" s="1">
        <v>847</v>
      </c>
      <c r="CK757" s="1">
        <v>3583</v>
      </c>
      <c r="CL757" s="1">
        <v>127</v>
      </c>
      <c r="CM757" s="1">
        <v>15</v>
      </c>
    </row>
    <row r="758" spans="1:91" x14ac:dyDescent="0.35">
      <c r="A758" s="1" t="s">
        <v>926</v>
      </c>
      <c r="B758" s="1">
        <v>49739</v>
      </c>
      <c r="C758" s="1">
        <v>44649</v>
      </c>
      <c r="D758" s="1">
        <v>524934</v>
      </c>
      <c r="E758" s="1">
        <v>0</v>
      </c>
      <c r="F758" s="1">
        <v>15</v>
      </c>
      <c r="G758" s="1">
        <v>0</v>
      </c>
      <c r="H758" s="1">
        <v>0</v>
      </c>
      <c r="I758" s="1">
        <v>0</v>
      </c>
      <c r="J758" s="1">
        <v>0</v>
      </c>
      <c r="K758" s="1">
        <v>149313</v>
      </c>
      <c r="L758" s="1">
        <v>12239</v>
      </c>
      <c r="M758" s="1">
        <v>75</v>
      </c>
      <c r="N758" s="1">
        <v>0</v>
      </c>
      <c r="O758" s="1">
        <v>0</v>
      </c>
      <c r="P758" s="1">
        <v>2</v>
      </c>
      <c r="Q758" s="1" t="s">
        <v>99</v>
      </c>
      <c r="R758" s="1" t="s">
        <v>925</v>
      </c>
      <c r="S758" s="1">
        <v>0</v>
      </c>
      <c r="T758" s="1">
        <v>0</v>
      </c>
      <c r="U758" s="1">
        <v>2329</v>
      </c>
      <c r="V758" s="1">
        <v>876</v>
      </c>
      <c r="W758" s="1">
        <v>1789</v>
      </c>
      <c r="X758" s="1">
        <v>2333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67</v>
      </c>
      <c r="AJ758" s="1">
        <v>0</v>
      </c>
      <c r="AK758" s="1">
        <v>0</v>
      </c>
      <c r="AL758" s="1">
        <v>12163</v>
      </c>
      <c r="AM758" s="1">
        <v>120222</v>
      </c>
      <c r="AN758" s="1">
        <v>4144</v>
      </c>
      <c r="AO758" s="1">
        <v>2329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4144</v>
      </c>
      <c r="AX758" s="1">
        <v>0</v>
      </c>
      <c r="AY758" s="1">
        <v>1</v>
      </c>
      <c r="AZ758" s="1">
        <v>473</v>
      </c>
      <c r="BA758" s="1">
        <v>1517</v>
      </c>
      <c r="BB758" s="1">
        <v>823</v>
      </c>
      <c r="BC758" s="1">
        <v>133</v>
      </c>
      <c r="BD758" s="1">
        <v>1036</v>
      </c>
      <c r="BE758" s="1">
        <v>1098</v>
      </c>
      <c r="BF758" s="1">
        <v>1069</v>
      </c>
      <c r="BG758" s="1">
        <v>1573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5901</v>
      </c>
      <c r="BU758" s="1">
        <v>141</v>
      </c>
      <c r="BV758" s="1">
        <v>5347</v>
      </c>
      <c r="BW758" s="1">
        <v>127</v>
      </c>
      <c r="BX758" s="1">
        <v>15</v>
      </c>
      <c r="BY758" s="1">
        <v>5457</v>
      </c>
      <c r="BZ758" s="1">
        <v>153</v>
      </c>
      <c r="CA758" s="1">
        <v>4857</v>
      </c>
      <c r="CB758" s="1">
        <v>127</v>
      </c>
      <c r="CC758" s="1">
        <v>15</v>
      </c>
      <c r="CD758" s="1">
        <v>7112</v>
      </c>
      <c r="CE758" s="1">
        <v>1193</v>
      </c>
      <c r="CF758" s="1">
        <v>2450</v>
      </c>
      <c r="CG758" s="1">
        <v>127</v>
      </c>
      <c r="CH758" s="1">
        <v>15</v>
      </c>
      <c r="CI758" s="1">
        <v>6888</v>
      </c>
      <c r="CJ758" s="1">
        <v>846</v>
      </c>
      <c r="CK758" s="1">
        <v>3583</v>
      </c>
      <c r="CL758" s="1">
        <v>127</v>
      </c>
      <c r="CM758" s="1">
        <v>15</v>
      </c>
    </row>
    <row r="759" spans="1:91" x14ac:dyDescent="0.35">
      <c r="A759" s="1" t="s">
        <v>927</v>
      </c>
      <c r="B759" s="1">
        <v>49739</v>
      </c>
      <c r="C759" s="1">
        <v>44649</v>
      </c>
      <c r="D759" s="1">
        <v>524934</v>
      </c>
      <c r="E759" s="1">
        <v>0</v>
      </c>
      <c r="F759" s="1">
        <v>15</v>
      </c>
      <c r="G759" s="1">
        <v>0</v>
      </c>
      <c r="H759" s="1">
        <v>0</v>
      </c>
      <c r="I759" s="1">
        <v>0</v>
      </c>
      <c r="J759" s="1">
        <v>0</v>
      </c>
      <c r="K759" s="1">
        <v>149328</v>
      </c>
      <c r="L759" s="1">
        <v>12242</v>
      </c>
      <c r="M759" s="1">
        <v>75</v>
      </c>
      <c r="N759" s="1">
        <v>0</v>
      </c>
      <c r="O759" s="1">
        <v>0</v>
      </c>
      <c r="P759" s="1">
        <v>3</v>
      </c>
      <c r="Q759" s="1" t="s">
        <v>99</v>
      </c>
      <c r="R759" s="1" t="s">
        <v>925</v>
      </c>
      <c r="S759" s="1">
        <v>0</v>
      </c>
      <c r="T759" s="1">
        <v>0</v>
      </c>
      <c r="U759" s="1">
        <v>2328</v>
      </c>
      <c r="V759" s="1">
        <v>874</v>
      </c>
      <c r="W759" s="1">
        <v>1783</v>
      </c>
      <c r="X759" s="1">
        <v>2332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67</v>
      </c>
      <c r="AJ759" s="1">
        <v>0</v>
      </c>
      <c r="AK759" s="1">
        <v>0</v>
      </c>
      <c r="AL759" s="1">
        <v>12167</v>
      </c>
      <c r="AM759" s="1">
        <v>144651</v>
      </c>
      <c r="AN759" s="1">
        <v>4146</v>
      </c>
      <c r="AO759" s="1">
        <v>2328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4146</v>
      </c>
      <c r="AX759" s="1">
        <v>0</v>
      </c>
      <c r="AY759" s="1">
        <v>1</v>
      </c>
      <c r="AZ759" s="1">
        <v>473</v>
      </c>
      <c r="BA759" s="1">
        <v>1516</v>
      </c>
      <c r="BB759" s="1">
        <v>823</v>
      </c>
      <c r="BC759" s="1">
        <v>133</v>
      </c>
      <c r="BD759" s="1">
        <v>1036</v>
      </c>
      <c r="BE759" s="1">
        <v>1098</v>
      </c>
      <c r="BF759" s="1">
        <v>1069</v>
      </c>
      <c r="BG759" s="1">
        <v>1573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5911</v>
      </c>
      <c r="BU759" s="1">
        <v>144</v>
      </c>
      <c r="BV759" s="1">
        <v>5347</v>
      </c>
      <c r="BW759" s="1">
        <v>127</v>
      </c>
      <c r="BX759" s="1">
        <v>15</v>
      </c>
      <c r="BY759" s="1">
        <v>5473</v>
      </c>
      <c r="BZ759" s="1">
        <v>157</v>
      </c>
      <c r="CA759" s="1">
        <v>4857</v>
      </c>
      <c r="CB759" s="1">
        <v>127</v>
      </c>
      <c r="CC759" s="1">
        <v>15</v>
      </c>
      <c r="CD759" s="1">
        <v>7107</v>
      </c>
      <c r="CE759" s="1">
        <v>1192</v>
      </c>
      <c r="CF759" s="1">
        <v>2450</v>
      </c>
      <c r="CG759" s="1">
        <v>127</v>
      </c>
      <c r="CH759" s="1">
        <v>15</v>
      </c>
      <c r="CI759" s="1">
        <v>6863</v>
      </c>
      <c r="CJ759" s="1">
        <v>839</v>
      </c>
      <c r="CK759" s="1">
        <v>3583</v>
      </c>
      <c r="CL759" s="1">
        <v>127</v>
      </c>
      <c r="CM759" s="1">
        <v>15</v>
      </c>
    </row>
    <row r="760" spans="1:91" x14ac:dyDescent="0.35">
      <c r="A760" s="1" t="s">
        <v>928</v>
      </c>
      <c r="B760" s="1">
        <v>49739</v>
      </c>
      <c r="C760" s="1">
        <v>44649</v>
      </c>
      <c r="D760" s="1">
        <v>524934</v>
      </c>
      <c r="E760" s="1">
        <v>0</v>
      </c>
      <c r="F760" s="1">
        <v>15</v>
      </c>
      <c r="G760" s="1">
        <v>0</v>
      </c>
      <c r="H760" s="1">
        <v>0</v>
      </c>
      <c r="I760" s="1">
        <v>0</v>
      </c>
      <c r="J760" s="1">
        <v>0</v>
      </c>
      <c r="K760" s="1">
        <v>149352</v>
      </c>
      <c r="L760" s="1">
        <v>12244</v>
      </c>
      <c r="M760" s="1">
        <v>75</v>
      </c>
      <c r="N760" s="1">
        <v>0</v>
      </c>
      <c r="O760" s="1">
        <v>0</v>
      </c>
      <c r="P760" s="1">
        <v>4</v>
      </c>
      <c r="Q760" s="1" t="s">
        <v>99</v>
      </c>
      <c r="R760" s="1" t="s">
        <v>925</v>
      </c>
      <c r="S760" s="1">
        <v>0</v>
      </c>
      <c r="T760" s="1">
        <v>0</v>
      </c>
      <c r="U760" s="1">
        <v>2327</v>
      </c>
      <c r="V760" s="1">
        <v>883</v>
      </c>
      <c r="W760" s="1">
        <v>1797</v>
      </c>
      <c r="X760" s="1">
        <v>2343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67</v>
      </c>
      <c r="AJ760" s="1">
        <v>0</v>
      </c>
      <c r="AK760" s="1">
        <v>0</v>
      </c>
      <c r="AL760" s="1">
        <v>12172</v>
      </c>
      <c r="AM760" s="1">
        <v>131492</v>
      </c>
      <c r="AN760" s="1">
        <v>4144</v>
      </c>
      <c r="AO760" s="1">
        <v>2327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4144</v>
      </c>
      <c r="AX760" s="1">
        <v>0</v>
      </c>
      <c r="AY760" s="1">
        <v>1</v>
      </c>
      <c r="AZ760" s="1">
        <v>473</v>
      </c>
      <c r="BA760" s="1">
        <v>1516</v>
      </c>
      <c r="BB760" s="1">
        <v>823</v>
      </c>
      <c r="BC760" s="1">
        <v>133</v>
      </c>
      <c r="BD760" s="1">
        <v>1036</v>
      </c>
      <c r="BE760" s="1">
        <v>1098</v>
      </c>
      <c r="BF760" s="1">
        <v>1069</v>
      </c>
      <c r="BG760" s="1">
        <v>1573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5846</v>
      </c>
      <c r="BU760" s="1">
        <v>127</v>
      </c>
      <c r="BV760" s="1">
        <v>5347</v>
      </c>
      <c r="BW760" s="1">
        <v>93</v>
      </c>
      <c r="BX760" s="1">
        <v>11</v>
      </c>
      <c r="BY760" s="1">
        <v>5484</v>
      </c>
      <c r="BZ760" s="1">
        <v>160</v>
      </c>
      <c r="CA760" s="1">
        <v>4857</v>
      </c>
      <c r="CB760" s="1">
        <v>127</v>
      </c>
      <c r="CC760" s="1">
        <v>15</v>
      </c>
      <c r="CD760" s="1">
        <v>7158</v>
      </c>
      <c r="CE760" s="1">
        <v>1205</v>
      </c>
      <c r="CF760" s="1">
        <v>2450</v>
      </c>
      <c r="CG760" s="1">
        <v>127</v>
      </c>
      <c r="CH760" s="1">
        <v>15</v>
      </c>
      <c r="CI760" s="1">
        <v>6908</v>
      </c>
      <c r="CJ760" s="1">
        <v>851</v>
      </c>
      <c r="CK760" s="1">
        <v>3583</v>
      </c>
      <c r="CL760" s="1">
        <v>127</v>
      </c>
      <c r="CM760" s="1">
        <v>15</v>
      </c>
    </row>
    <row r="761" spans="1:91" x14ac:dyDescent="0.35">
      <c r="A761" s="1" t="s">
        <v>929</v>
      </c>
      <c r="B761" s="1">
        <v>49739</v>
      </c>
      <c r="C761" s="1">
        <v>44649</v>
      </c>
      <c r="D761" s="1">
        <v>524934</v>
      </c>
      <c r="E761" s="1">
        <v>0</v>
      </c>
      <c r="F761" s="1">
        <v>15</v>
      </c>
      <c r="G761" s="1">
        <v>0</v>
      </c>
      <c r="H761" s="1">
        <v>0</v>
      </c>
      <c r="I761" s="1">
        <v>0</v>
      </c>
      <c r="J761" s="1">
        <v>0</v>
      </c>
      <c r="K761" s="1">
        <v>149369</v>
      </c>
      <c r="L761" s="1">
        <v>12246</v>
      </c>
      <c r="M761" s="1">
        <v>75</v>
      </c>
      <c r="N761" s="1">
        <v>0</v>
      </c>
      <c r="O761" s="1">
        <v>0</v>
      </c>
      <c r="P761" s="1">
        <v>5</v>
      </c>
      <c r="Q761" s="1" t="s">
        <v>99</v>
      </c>
      <c r="R761" s="1" t="s">
        <v>925</v>
      </c>
      <c r="S761" s="1">
        <v>0</v>
      </c>
      <c r="T761" s="1">
        <v>0</v>
      </c>
      <c r="U761" s="1">
        <v>2321</v>
      </c>
      <c r="V761" s="1">
        <v>879</v>
      </c>
      <c r="W761" s="1">
        <v>1801</v>
      </c>
      <c r="X761" s="1">
        <v>2318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67</v>
      </c>
      <c r="AJ761" s="1">
        <v>0</v>
      </c>
      <c r="AK761" s="1">
        <v>0</v>
      </c>
      <c r="AL761" s="1">
        <v>12176</v>
      </c>
      <c r="AM761" s="1">
        <v>114301</v>
      </c>
      <c r="AN761" s="1">
        <v>4133</v>
      </c>
      <c r="AO761" s="1">
        <v>2321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4133</v>
      </c>
      <c r="AX761" s="1">
        <v>0</v>
      </c>
      <c r="AY761" s="1">
        <v>1</v>
      </c>
      <c r="AZ761" s="1">
        <v>473</v>
      </c>
      <c r="BA761" s="1">
        <v>1516</v>
      </c>
      <c r="BB761" s="1">
        <v>823</v>
      </c>
      <c r="BC761" s="1">
        <v>133</v>
      </c>
      <c r="BD761" s="1">
        <v>1036</v>
      </c>
      <c r="BE761" s="1">
        <v>1098</v>
      </c>
      <c r="BF761" s="1">
        <v>1069</v>
      </c>
      <c r="BG761" s="1">
        <v>1573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5850</v>
      </c>
      <c r="BU761" s="1">
        <v>128</v>
      </c>
      <c r="BV761" s="1">
        <v>5347</v>
      </c>
      <c r="BW761" s="1">
        <v>93</v>
      </c>
      <c r="BX761" s="1">
        <v>11</v>
      </c>
      <c r="BY761" s="1">
        <v>5449</v>
      </c>
      <c r="BZ761" s="1">
        <v>151</v>
      </c>
      <c r="CA761" s="1">
        <v>4857</v>
      </c>
      <c r="CB761" s="1">
        <v>124</v>
      </c>
      <c r="CC761" s="1">
        <v>15</v>
      </c>
      <c r="CD761" s="1">
        <v>7117</v>
      </c>
      <c r="CE761" s="1">
        <v>1194</v>
      </c>
      <c r="CF761" s="1">
        <v>2450</v>
      </c>
      <c r="CG761" s="1">
        <v>127</v>
      </c>
      <c r="CH761" s="1">
        <v>15</v>
      </c>
      <c r="CI761" s="1">
        <v>6884</v>
      </c>
      <c r="CJ761" s="1">
        <v>845</v>
      </c>
      <c r="CK761" s="1">
        <v>3583</v>
      </c>
      <c r="CL761" s="1">
        <v>127</v>
      </c>
      <c r="CM761" s="1">
        <v>15</v>
      </c>
    </row>
    <row r="762" spans="1:91" x14ac:dyDescent="0.35">
      <c r="A762" s="1" t="s">
        <v>930</v>
      </c>
      <c r="B762" s="1">
        <v>45856</v>
      </c>
      <c r="C762" s="1">
        <v>44683</v>
      </c>
      <c r="D762" s="1">
        <v>496413</v>
      </c>
      <c r="E762" s="1">
        <v>0</v>
      </c>
      <c r="F762" s="1">
        <v>15</v>
      </c>
      <c r="G762" s="1">
        <v>0</v>
      </c>
      <c r="H762" s="1">
        <v>0</v>
      </c>
      <c r="I762" s="1">
        <v>0</v>
      </c>
      <c r="J762" s="1">
        <v>0</v>
      </c>
      <c r="K762" s="1">
        <v>149698</v>
      </c>
      <c r="L762" s="1">
        <v>12279</v>
      </c>
      <c r="M762" s="1">
        <v>76</v>
      </c>
      <c r="N762" s="1">
        <v>0</v>
      </c>
      <c r="O762" s="1">
        <v>0</v>
      </c>
      <c r="P762" s="1">
        <v>1</v>
      </c>
      <c r="Q762" s="1" t="s">
        <v>92</v>
      </c>
      <c r="R762" s="1" t="s">
        <v>925</v>
      </c>
      <c r="S762" s="1">
        <v>0</v>
      </c>
      <c r="T762" s="1">
        <v>0</v>
      </c>
      <c r="U762" s="1">
        <v>0</v>
      </c>
      <c r="V762" s="1">
        <v>1136</v>
      </c>
      <c r="W762" s="1">
        <v>2048</v>
      </c>
      <c r="X762" s="1">
        <v>-164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5</v>
      </c>
      <c r="AK762" s="1">
        <v>2</v>
      </c>
      <c r="AL762" s="1">
        <v>12258</v>
      </c>
      <c r="AM762" s="1">
        <v>121933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3079</v>
      </c>
      <c r="AX762" s="1">
        <v>0</v>
      </c>
      <c r="AY762" s="1">
        <v>0</v>
      </c>
      <c r="AZ762" s="1">
        <v>473</v>
      </c>
      <c r="BA762" s="1">
        <v>1514</v>
      </c>
      <c r="BB762" s="1">
        <v>823</v>
      </c>
      <c r="BC762" s="1">
        <v>133</v>
      </c>
      <c r="BD762" s="1">
        <v>1036</v>
      </c>
      <c r="BE762" s="1">
        <v>1098</v>
      </c>
      <c r="BF762" s="1">
        <v>1069</v>
      </c>
      <c r="BG762" s="1">
        <v>1573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5335</v>
      </c>
      <c r="BU762" s="1">
        <v>0</v>
      </c>
      <c r="BV762" s="1">
        <v>5337</v>
      </c>
      <c r="BW762" s="1">
        <v>3</v>
      </c>
      <c r="BX762" s="1">
        <v>0</v>
      </c>
      <c r="BY762" s="1">
        <v>4849</v>
      </c>
      <c r="BZ762" s="1">
        <v>-3</v>
      </c>
      <c r="CA762" s="1">
        <v>4861</v>
      </c>
      <c r="CB762" s="1">
        <v>2</v>
      </c>
      <c r="CC762" s="1">
        <v>0</v>
      </c>
      <c r="CD762" s="1">
        <v>2425</v>
      </c>
      <c r="CE762" s="1">
        <v>12</v>
      </c>
      <c r="CF762" s="1">
        <v>2377</v>
      </c>
      <c r="CG762" s="1">
        <v>49</v>
      </c>
      <c r="CH762" s="1">
        <v>0</v>
      </c>
      <c r="CI762" s="1">
        <v>3540</v>
      </c>
      <c r="CJ762" s="1">
        <v>5</v>
      </c>
      <c r="CK762" s="1">
        <v>3519</v>
      </c>
      <c r="CL762" s="1">
        <v>26</v>
      </c>
      <c r="CM762" s="1">
        <v>0</v>
      </c>
    </row>
    <row r="763" spans="1:91" x14ac:dyDescent="0.35">
      <c r="A763" s="1" t="s">
        <v>931</v>
      </c>
      <c r="B763" s="1">
        <v>45856</v>
      </c>
      <c r="C763" s="1">
        <v>44683</v>
      </c>
      <c r="D763" s="1">
        <v>496413</v>
      </c>
      <c r="E763" s="1">
        <v>0</v>
      </c>
      <c r="F763" s="1">
        <v>15</v>
      </c>
      <c r="G763" s="1">
        <v>0</v>
      </c>
      <c r="H763" s="1">
        <v>0</v>
      </c>
      <c r="I763" s="1">
        <v>0</v>
      </c>
      <c r="J763" s="1">
        <v>0</v>
      </c>
      <c r="K763" s="1">
        <v>149738</v>
      </c>
      <c r="L763" s="1">
        <v>12283</v>
      </c>
      <c r="M763" s="1">
        <v>76</v>
      </c>
      <c r="N763" s="1">
        <v>0</v>
      </c>
      <c r="O763" s="1">
        <v>0</v>
      </c>
      <c r="P763" s="1">
        <v>2</v>
      </c>
      <c r="Q763" s="1" t="s">
        <v>92</v>
      </c>
      <c r="R763" s="1" t="s">
        <v>925</v>
      </c>
      <c r="S763" s="1">
        <v>0</v>
      </c>
      <c r="T763" s="1">
        <v>0</v>
      </c>
      <c r="U763" s="1">
        <v>0</v>
      </c>
      <c r="V763" s="1">
        <v>1136</v>
      </c>
      <c r="W763" s="1">
        <v>2048</v>
      </c>
      <c r="X763" s="1">
        <v>-164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2</v>
      </c>
      <c r="AL763" s="1">
        <v>12266</v>
      </c>
      <c r="AM763" s="1">
        <v>143465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3079</v>
      </c>
      <c r="AX763" s="1">
        <v>0</v>
      </c>
      <c r="AY763" s="1">
        <v>0</v>
      </c>
      <c r="AZ763" s="1">
        <v>473</v>
      </c>
      <c r="BA763" s="1">
        <v>1514</v>
      </c>
      <c r="BB763" s="1">
        <v>823</v>
      </c>
      <c r="BC763" s="1">
        <v>133</v>
      </c>
      <c r="BD763" s="1">
        <v>1036</v>
      </c>
      <c r="BE763" s="1">
        <v>1098</v>
      </c>
      <c r="BF763" s="1">
        <v>1069</v>
      </c>
      <c r="BG763" s="1">
        <v>1573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5343</v>
      </c>
      <c r="BU763" s="1">
        <v>2</v>
      </c>
      <c r="BV763" s="1">
        <v>5335</v>
      </c>
      <c r="BW763" s="1">
        <v>9</v>
      </c>
      <c r="BX763" s="1">
        <v>0</v>
      </c>
      <c r="BY763" s="1">
        <v>4837</v>
      </c>
      <c r="BZ763" s="1">
        <v>-3</v>
      </c>
      <c r="CA763" s="1">
        <v>4849</v>
      </c>
      <c r="CB763" s="1">
        <v>11</v>
      </c>
      <c r="CC763" s="1">
        <v>0</v>
      </c>
      <c r="CD763" s="1">
        <v>2397</v>
      </c>
      <c r="CE763" s="1">
        <v>2</v>
      </c>
      <c r="CF763" s="1">
        <v>2388</v>
      </c>
      <c r="CG763" s="1">
        <v>10</v>
      </c>
      <c r="CH763" s="1">
        <v>0</v>
      </c>
      <c r="CI763" s="1">
        <v>3559</v>
      </c>
      <c r="CJ763" s="1">
        <v>6</v>
      </c>
      <c r="CK763" s="1">
        <v>3535</v>
      </c>
      <c r="CL763" s="1">
        <v>24</v>
      </c>
      <c r="CM763" s="1">
        <v>0</v>
      </c>
    </row>
    <row r="764" spans="1:91" x14ac:dyDescent="0.35">
      <c r="A764" s="1" t="s">
        <v>932</v>
      </c>
      <c r="B764" s="1">
        <v>45856</v>
      </c>
      <c r="C764" s="1">
        <v>44683</v>
      </c>
      <c r="D764" s="1">
        <v>496413</v>
      </c>
      <c r="E764" s="1">
        <v>0</v>
      </c>
      <c r="F764" s="1">
        <v>15</v>
      </c>
      <c r="G764" s="1">
        <v>0</v>
      </c>
      <c r="H764" s="1">
        <v>0</v>
      </c>
      <c r="I764" s="1">
        <v>0</v>
      </c>
      <c r="J764" s="1">
        <v>0</v>
      </c>
      <c r="K764" s="1">
        <v>149754</v>
      </c>
      <c r="L764" s="1">
        <v>12285</v>
      </c>
      <c r="M764" s="1">
        <v>76</v>
      </c>
      <c r="N764" s="1">
        <v>0</v>
      </c>
      <c r="O764" s="1">
        <v>0</v>
      </c>
      <c r="P764" s="1">
        <v>3</v>
      </c>
      <c r="Q764" s="1" t="s">
        <v>92</v>
      </c>
      <c r="R764" s="1" t="s">
        <v>925</v>
      </c>
      <c r="S764" s="1">
        <v>0</v>
      </c>
      <c r="T764" s="1">
        <v>0</v>
      </c>
      <c r="U764" s="1">
        <v>0</v>
      </c>
      <c r="V764" s="1">
        <v>1136</v>
      </c>
      <c r="W764" s="1">
        <v>2048</v>
      </c>
      <c r="X764" s="1">
        <v>-164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5</v>
      </c>
      <c r="AK764" s="1">
        <v>2</v>
      </c>
      <c r="AL764" s="1">
        <v>12270</v>
      </c>
      <c r="AM764" s="1">
        <v>110711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3079</v>
      </c>
      <c r="AX764" s="1">
        <v>0</v>
      </c>
      <c r="AY764" s="1">
        <v>0</v>
      </c>
      <c r="AZ764" s="1">
        <v>473</v>
      </c>
      <c r="BA764" s="1">
        <v>1514</v>
      </c>
      <c r="BB764" s="1">
        <v>823</v>
      </c>
      <c r="BC764" s="1">
        <v>133</v>
      </c>
      <c r="BD764" s="1">
        <v>1036</v>
      </c>
      <c r="BE764" s="1">
        <v>1098</v>
      </c>
      <c r="BF764" s="1">
        <v>1069</v>
      </c>
      <c r="BG764" s="1">
        <v>1573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5351</v>
      </c>
      <c r="BU764" s="1">
        <v>4</v>
      </c>
      <c r="BV764" s="1">
        <v>5335</v>
      </c>
      <c r="BW764" s="1">
        <v>18</v>
      </c>
      <c r="BX764" s="1">
        <v>0</v>
      </c>
      <c r="BY764" s="1">
        <v>4827</v>
      </c>
      <c r="BZ764" s="1">
        <v>-5</v>
      </c>
      <c r="CA764" s="1">
        <v>4849</v>
      </c>
      <c r="CB764" s="1">
        <v>18</v>
      </c>
      <c r="CC764" s="1">
        <v>0</v>
      </c>
      <c r="CD764" s="1">
        <v>2406</v>
      </c>
      <c r="CE764" s="1">
        <v>4</v>
      </c>
      <c r="CF764" s="1">
        <v>2388</v>
      </c>
      <c r="CG764" s="1">
        <v>19</v>
      </c>
      <c r="CH764" s="1">
        <v>0</v>
      </c>
      <c r="CI764" s="1">
        <v>3590</v>
      </c>
      <c r="CJ764" s="1">
        <v>14</v>
      </c>
      <c r="CK764" s="1">
        <v>3535</v>
      </c>
      <c r="CL764" s="1">
        <v>56</v>
      </c>
      <c r="CM764" s="1">
        <v>0</v>
      </c>
    </row>
    <row r="765" spans="1:91" x14ac:dyDescent="0.35">
      <c r="A765" s="1" t="s">
        <v>933</v>
      </c>
      <c r="B765" s="1">
        <v>45856</v>
      </c>
      <c r="C765" s="1">
        <v>44683</v>
      </c>
      <c r="D765" s="1">
        <v>496413</v>
      </c>
      <c r="E765" s="1">
        <v>0</v>
      </c>
      <c r="F765" s="1">
        <v>15</v>
      </c>
      <c r="G765" s="1">
        <v>0</v>
      </c>
      <c r="H765" s="1">
        <v>0</v>
      </c>
      <c r="I765" s="1">
        <v>0</v>
      </c>
      <c r="J765" s="1">
        <v>0</v>
      </c>
      <c r="K765" s="1">
        <v>149771</v>
      </c>
      <c r="L765" s="1">
        <v>12287</v>
      </c>
      <c r="M765" s="1">
        <v>76</v>
      </c>
      <c r="N765" s="1">
        <v>0</v>
      </c>
      <c r="O765" s="1">
        <v>0</v>
      </c>
      <c r="P765" s="1">
        <v>4</v>
      </c>
      <c r="Q765" s="1" t="s">
        <v>92</v>
      </c>
      <c r="R765" s="1" t="s">
        <v>925</v>
      </c>
      <c r="S765" s="1">
        <v>0</v>
      </c>
      <c r="T765" s="1">
        <v>0</v>
      </c>
      <c r="U765" s="1">
        <v>0</v>
      </c>
      <c r="V765" s="1">
        <v>1136</v>
      </c>
      <c r="W765" s="1">
        <v>2048</v>
      </c>
      <c r="X765" s="1">
        <v>-164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</v>
      </c>
      <c r="AK765" s="1">
        <v>2</v>
      </c>
      <c r="AL765" s="1">
        <v>12274</v>
      </c>
      <c r="AM765" s="1">
        <v>110823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3079</v>
      </c>
      <c r="AX765" s="1">
        <v>0</v>
      </c>
      <c r="AY765" s="1">
        <v>0</v>
      </c>
      <c r="AZ765" s="1">
        <v>473</v>
      </c>
      <c r="BA765" s="1">
        <v>1514</v>
      </c>
      <c r="BB765" s="1">
        <v>823</v>
      </c>
      <c r="BC765" s="1">
        <v>133</v>
      </c>
      <c r="BD765" s="1">
        <v>1036</v>
      </c>
      <c r="BE765" s="1">
        <v>1098</v>
      </c>
      <c r="BF765" s="1">
        <v>1069</v>
      </c>
      <c r="BG765" s="1">
        <v>1573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5324</v>
      </c>
      <c r="BU765" s="1">
        <v>-3</v>
      </c>
      <c r="BV765" s="1">
        <v>5336</v>
      </c>
      <c r="BW765" s="1">
        <v>10</v>
      </c>
      <c r="BX765" s="1">
        <v>0</v>
      </c>
      <c r="BY765" s="1">
        <v>4818</v>
      </c>
      <c r="BZ765" s="1">
        <v>-8</v>
      </c>
      <c r="CA765" s="1">
        <v>4850</v>
      </c>
      <c r="CB765" s="1">
        <v>30</v>
      </c>
      <c r="CC765" s="1">
        <v>0</v>
      </c>
      <c r="CD765" s="1">
        <v>2473</v>
      </c>
      <c r="CE765" s="1">
        <v>20</v>
      </c>
      <c r="CF765" s="1">
        <v>2392</v>
      </c>
      <c r="CG765" s="1">
        <v>80</v>
      </c>
      <c r="CH765" s="1">
        <v>0</v>
      </c>
      <c r="CI765" s="1">
        <v>3588</v>
      </c>
      <c r="CJ765" s="1">
        <v>13</v>
      </c>
      <c r="CK765" s="1">
        <v>3537</v>
      </c>
      <c r="CL765" s="1">
        <v>51</v>
      </c>
      <c r="CM765" s="1">
        <v>0</v>
      </c>
    </row>
    <row r="766" spans="1:91" x14ac:dyDescent="0.35">
      <c r="A766" s="1" t="s">
        <v>934</v>
      </c>
      <c r="B766" s="1">
        <v>45856</v>
      </c>
      <c r="C766" s="1">
        <v>44683</v>
      </c>
      <c r="D766" s="1">
        <v>496413</v>
      </c>
      <c r="E766" s="1">
        <v>0</v>
      </c>
      <c r="F766" s="1">
        <v>15</v>
      </c>
      <c r="G766" s="1">
        <v>0</v>
      </c>
      <c r="H766" s="1">
        <v>0</v>
      </c>
      <c r="I766" s="1">
        <v>0</v>
      </c>
      <c r="J766" s="1">
        <v>0</v>
      </c>
      <c r="K766" s="1">
        <v>149788</v>
      </c>
      <c r="L766" s="1">
        <v>12289</v>
      </c>
      <c r="M766" s="1">
        <v>76</v>
      </c>
      <c r="N766" s="1">
        <v>0</v>
      </c>
      <c r="O766" s="1">
        <v>0</v>
      </c>
      <c r="P766" s="1">
        <v>5</v>
      </c>
      <c r="Q766" s="1" t="s">
        <v>92</v>
      </c>
      <c r="R766" s="1" t="s">
        <v>925</v>
      </c>
      <c r="S766" s="1">
        <v>0</v>
      </c>
      <c r="T766" s="1">
        <v>0</v>
      </c>
      <c r="U766" s="1">
        <v>0</v>
      </c>
      <c r="V766" s="1">
        <v>1136</v>
      </c>
      <c r="W766" s="1">
        <v>2048</v>
      </c>
      <c r="X766" s="1">
        <v>-164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2</v>
      </c>
      <c r="AL766" s="1">
        <v>12278</v>
      </c>
      <c r="AM766" s="1">
        <v>119398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3079</v>
      </c>
      <c r="AX766" s="1">
        <v>0</v>
      </c>
      <c r="AY766" s="1">
        <v>0</v>
      </c>
      <c r="AZ766" s="1">
        <v>473</v>
      </c>
      <c r="BA766" s="1">
        <v>1514</v>
      </c>
      <c r="BB766" s="1">
        <v>823</v>
      </c>
      <c r="BC766" s="1">
        <v>133</v>
      </c>
      <c r="BD766" s="1">
        <v>1036</v>
      </c>
      <c r="BE766" s="1">
        <v>1098</v>
      </c>
      <c r="BF766" s="1">
        <v>1069</v>
      </c>
      <c r="BG766" s="1">
        <v>1573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5348</v>
      </c>
      <c r="BU766" s="1">
        <v>1</v>
      </c>
      <c r="BV766" s="1">
        <v>5344</v>
      </c>
      <c r="BW766" s="1">
        <v>5</v>
      </c>
      <c r="BX766" s="1">
        <v>0</v>
      </c>
      <c r="BY766" s="1">
        <v>4811</v>
      </c>
      <c r="BZ766" s="1">
        <v>-8</v>
      </c>
      <c r="CA766" s="1">
        <v>4845</v>
      </c>
      <c r="CB766" s="1">
        <v>33</v>
      </c>
      <c r="CC766" s="1">
        <v>0</v>
      </c>
      <c r="CD766" s="1">
        <v>2458</v>
      </c>
      <c r="CE766" s="1">
        <v>13</v>
      </c>
      <c r="CF766" s="1">
        <v>2404</v>
      </c>
      <c r="CG766" s="1">
        <v>54</v>
      </c>
      <c r="CH766" s="1">
        <v>0</v>
      </c>
      <c r="CI766" s="1">
        <v>3593</v>
      </c>
      <c r="CJ766" s="1">
        <v>12</v>
      </c>
      <c r="CK766" s="1">
        <v>3543</v>
      </c>
      <c r="CL766" s="1">
        <v>50</v>
      </c>
      <c r="CM766" s="1">
        <v>0</v>
      </c>
    </row>
    <row r="767" spans="1:91" x14ac:dyDescent="0.35">
      <c r="A767" s="1" t="s">
        <v>935</v>
      </c>
      <c r="B767" s="1">
        <v>45856</v>
      </c>
      <c r="C767" s="1">
        <v>44683</v>
      </c>
      <c r="D767" s="1">
        <v>524934</v>
      </c>
      <c r="E767" s="1">
        <v>0</v>
      </c>
      <c r="F767" s="1">
        <v>15</v>
      </c>
      <c r="G767" s="1">
        <v>0</v>
      </c>
      <c r="H767" s="1">
        <v>0</v>
      </c>
      <c r="I767" s="1">
        <v>0</v>
      </c>
      <c r="J767" s="1">
        <v>0</v>
      </c>
      <c r="K767" s="1">
        <v>150248</v>
      </c>
      <c r="L767" s="1">
        <v>12344</v>
      </c>
      <c r="M767" s="1">
        <v>76</v>
      </c>
      <c r="N767" s="1">
        <v>0</v>
      </c>
      <c r="O767" s="1">
        <v>0</v>
      </c>
      <c r="P767" s="1">
        <v>1</v>
      </c>
      <c r="Q767" s="1" t="s">
        <v>99</v>
      </c>
      <c r="R767" s="1" t="s">
        <v>936</v>
      </c>
      <c r="S767" s="1">
        <v>0</v>
      </c>
      <c r="T767" s="1">
        <v>0</v>
      </c>
      <c r="U767" s="1">
        <v>2312</v>
      </c>
      <c r="V767" s="1">
        <v>992</v>
      </c>
      <c r="W767" s="1">
        <v>1785</v>
      </c>
      <c r="X767" s="1">
        <v>2321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67</v>
      </c>
      <c r="AJ767" s="1">
        <v>0</v>
      </c>
      <c r="AK767" s="1">
        <v>0</v>
      </c>
      <c r="AL767" s="1">
        <v>12395</v>
      </c>
      <c r="AM767" s="1">
        <v>107441</v>
      </c>
      <c r="AN767" s="1">
        <v>4188</v>
      </c>
      <c r="AO767" s="1">
        <v>2312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4188</v>
      </c>
      <c r="AX767" s="1">
        <v>0</v>
      </c>
      <c r="AY767" s="1">
        <v>1</v>
      </c>
      <c r="AZ767" s="1">
        <v>610</v>
      </c>
      <c r="BA767" s="1">
        <v>1517</v>
      </c>
      <c r="BB767" s="1">
        <v>823</v>
      </c>
      <c r="BC767" s="1">
        <v>133</v>
      </c>
      <c r="BD767" s="1">
        <v>1036</v>
      </c>
      <c r="BE767" s="1">
        <v>1098</v>
      </c>
      <c r="BF767" s="1">
        <v>1069</v>
      </c>
      <c r="BG767" s="1">
        <v>1573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5875</v>
      </c>
      <c r="BU767" s="1">
        <v>133</v>
      </c>
      <c r="BV767" s="1">
        <v>5353</v>
      </c>
      <c r="BW767" s="1">
        <v>127</v>
      </c>
      <c r="BX767" s="1">
        <v>15</v>
      </c>
      <c r="BY767" s="1">
        <v>5481</v>
      </c>
      <c r="BZ767" s="1">
        <v>165</v>
      </c>
      <c r="CA767" s="1">
        <v>4836</v>
      </c>
      <c r="CB767" s="1">
        <v>127</v>
      </c>
      <c r="CC767" s="1">
        <v>15</v>
      </c>
      <c r="CD767" s="1">
        <v>6598</v>
      </c>
      <c r="CE767" s="1">
        <v>1063</v>
      </c>
      <c r="CF767" s="1">
        <v>2445</v>
      </c>
      <c r="CG767" s="1">
        <v>127</v>
      </c>
      <c r="CH767" s="1">
        <v>15</v>
      </c>
      <c r="CI767" s="1">
        <v>7339</v>
      </c>
      <c r="CJ767" s="1">
        <v>960</v>
      </c>
      <c r="CK767" s="1">
        <v>3587</v>
      </c>
      <c r="CL767" s="1">
        <v>127</v>
      </c>
      <c r="CM767" s="1">
        <v>15</v>
      </c>
    </row>
    <row r="768" spans="1:91" x14ac:dyDescent="0.35">
      <c r="A768" s="1" t="s">
        <v>937</v>
      </c>
      <c r="B768" s="1">
        <v>45856</v>
      </c>
      <c r="C768" s="1">
        <v>44683</v>
      </c>
      <c r="D768" s="1">
        <v>524934</v>
      </c>
      <c r="E768" s="1">
        <v>0</v>
      </c>
      <c r="F768" s="1">
        <v>15</v>
      </c>
      <c r="G768" s="1">
        <v>0</v>
      </c>
      <c r="H768" s="1">
        <v>0</v>
      </c>
      <c r="I768" s="1">
        <v>0</v>
      </c>
      <c r="J768" s="1">
        <v>0</v>
      </c>
      <c r="K768" s="1">
        <v>150256</v>
      </c>
      <c r="L768" s="1">
        <v>12345</v>
      </c>
      <c r="M768" s="1">
        <v>76</v>
      </c>
      <c r="N768" s="1">
        <v>0</v>
      </c>
      <c r="O768" s="1">
        <v>0</v>
      </c>
      <c r="P768" s="1">
        <v>2</v>
      </c>
      <c r="Q768" s="1" t="s">
        <v>99</v>
      </c>
      <c r="R768" s="1" t="s">
        <v>936</v>
      </c>
      <c r="S768" s="1">
        <v>0</v>
      </c>
      <c r="T768" s="1">
        <v>0</v>
      </c>
      <c r="U768" s="1">
        <v>2307</v>
      </c>
      <c r="V768" s="1">
        <v>995</v>
      </c>
      <c r="W768" s="1">
        <v>1786</v>
      </c>
      <c r="X768" s="1">
        <v>2305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67</v>
      </c>
      <c r="AJ768" s="1">
        <v>0</v>
      </c>
      <c r="AK768" s="1">
        <v>0</v>
      </c>
      <c r="AL768" s="1">
        <v>12399</v>
      </c>
      <c r="AM768" s="1">
        <v>126699</v>
      </c>
      <c r="AN768" s="1">
        <v>4171</v>
      </c>
      <c r="AO768" s="1">
        <v>2307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4171</v>
      </c>
      <c r="AX768" s="1">
        <v>0</v>
      </c>
      <c r="AY768" s="1">
        <v>1</v>
      </c>
      <c r="AZ768" s="1">
        <v>609</v>
      </c>
      <c r="BA768" s="1">
        <v>1517</v>
      </c>
      <c r="BB768" s="1">
        <v>823</v>
      </c>
      <c r="BC768" s="1">
        <v>133</v>
      </c>
      <c r="BD768" s="1">
        <v>1036</v>
      </c>
      <c r="BE768" s="1">
        <v>1098</v>
      </c>
      <c r="BF768" s="1">
        <v>1069</v>
      </c>
      <c r="BG768" s="1">
        <v>1573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5869</v>
      </c>
      <c r="BU768" s="1">
        <v>132</v>
      </c>
      <c r="BV768" s="1">
        <v>5353</v>
      </c>
      <c r="BW768" s="1">
        <v>127</v>
      </c>
      <c r="BX768" s="1">
        <v>15</v>
      </c>
      <c r="BY768" s="1">
        <v>5469</v>
      </c>
      <c r="BZ768" s="1">
        <v>162</v>
      </c>
      <c r="CA768" s="1">
        <v>4836</v>
      </c>
      <c r="CB768" s="1">
        <v>127</v>
      </c>
      <c r="CC768" s="1">
        <v>15</v>
      </c>
      <c r="CD768" s="1">
        <v>6560</v>
      </c>
      <c r="CE768" s="1">
        <v>1053</v>
      </c>
      <c r="CF768" s="1">
        <v>2445</v>
      </c>
      <c r="CG768" s="1">
        <v>127</v>
      </c>
      <c r="CH768" s="1">
        <v>15</v>
      </c>
      <c r="CI768" s="1">
        <v>7331</v>
      </c>
      <c r="CJ768" s="1">
        <v>958</v>
      </c>
      <c r="CK768" s="1">
        <v>3587</v>
      </c>
      <c r="CL768" s="1">
        <v>127</v>
      </c>
      <c r="CM768" s="1">
        <v>15</v>
      </c>
    </row>
    <row r="769" spans="1:91" x14ac:dyDescent="0.35">
      <c r="A769" s="1" t="s">
        <v>938</v>
      </c>
      <c r="B769" s="1">
        <v>45856</v>
      </c>
      <c r="C769" s="1">
        <v>44683</v>
      </c>
      <c r="D769" s="1">
        <v>524934</v>
      </c>
      <c r="E769" s="1">
        <v>0</v>
      </c>
      <c r="F769" s="1">
        <v>15</v>
      </c>
      <c r="G769" s="1">
        <v>0</v>
      </c>
      <c r="H769" s="1">
        <v>0</v>
      </c>
      <c r="I769" s="1">
        <v>0</v>
      </c>
      <c r="J769" s="1">
        <v>0</v>
      </c>
      <c r="K769" s="1">
        <v>150275</v>
      </c>
      <c r="L769" s="1">
        <v>12348</v>
      </c>
      <c r="M769" s="1">
        <v>76</v>
      </c>
      <c r="N769" s="1">
        <v>0</v>
      </c>
      <c r="O769" s="1">
        <v>0</v>
      </c>
      <c r="P769" s="1">
        <v>3</v>
      </c>
      <c r="Q769" s="1" t="s">
        <v>99</v>
      </c>
      <c r="R769" s="1" t="s">
        <v>936</v>
      </c>
      <c r="S769" s="1">
        <v>0</v>
      </c>
      <c r="T769" s="1">
        <v>0</v>
      </c>
      <c r="U769" s="1">
        <v>2297</v>
      </c>
      <c r="V769" s="1">
        <v>986</v>
      </c>
      <c r="W769" s="1">
        <v>1793</v>
      </c>
      <c r="X769" s="1">
        <v>2289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67</v>
      </c>
      <c r="AJ769" s="1">
        <v>0</v>
      </c>
      <c r="AK769" s="1">
        <v>0</v>
      </c>
      <c r="AL769" s="1">
        <v>12404</v>
      </c>
      <c r="AM769" s="1">
        <v>150263</v>
      </c>
      <c r="AN769" s="1">
        <v>4153</v>
      </c>
      <c r="AO769" s="1">
        <v>2297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4153</v>
      </c>
      <c r="AX769" s="1">
        <v>0</v>
      </c>
      <c r="AY769" s="1">
        <v>1</v>
      </c>
      <c r="AZ769" s="1">
        <v>609</v>
      </c>
      <c r="BA769" s="1">
        <v>1517</v>
      </c>
      <c r="BB769" s="1">
        <v>823</v>
      </c>
      <c r="BC769" s="1">
        <v>133</v>
      </c>
      <c r="BD769" s="1">
        <v>1036</v>
      </c>
      <c r="BE769" s="1">
        <v>1098</v>
      </c>
      <c r="BF769" s="1">
        <v>1069</v>
      </c>
      <c r="BG769" s="1">
        <v>1573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5863</v>
      </c>
      <c r="BU769" s="1">
        <v>130</v>
      </c>
      <c r="BV769" s="1">
        <v>5353</v>
      </c>
      <c r="BW769" s="1">
        <v>126</v>
      </c>
      <c r="BX769" s="1">
        <v>15</v>
      </c>
      <c r="BY769" s="1">
        <v>5441</v>
      </c>
      <c r="BZ769" s="1">
        <v>154</v>
      </c>
      <c r="CA769" s="1">
        <v>4836</v>
      </c>
      <c r="CB769" s="1">
        <v>127</v>
      </c>
      <c r="CC769" s="1">
        <v>15</v>
      </c>
      <c r="CD769" s="1">
        <v>6570</v>
      </c>
      <c r="CE769" s="1">
        <v>1056</v>
      </c>
      <c r="CF769" s="1">
        <v>2445</v>
      </c>
      <c r="CG769" s="1">
        <v>127</v>
      </c>
      <c r="CH769" s="1">
        <v>15</v>
      </c>
      <c r="CI769" s="1">
        <v>7297</v>
      </c>
      <c r="CJ769" s="1">
        <v>949</v>
      </c>
      <c r="CK769" s="1">
        <v>3587</v>
      </c>
      <c r="CL769" s="1">
        <v>127</v>
      </c>
      <c r="CM769" s="1">
        <v>15</v>
      </c>
    </row>
    <row r="770" spans="1:91" x14ac:dyDescent="0.35">
      <c r="A770" s="1" t="s">
        <v>939</v>
      </c>
      <c r="B770" s="1">
        <v>45856</v>
      </c>
      <c r="C770" s="1">
        <v>44683</v>
      </c>
      <c r="D770" s="1">
        <v>524934</v>
      </c>
      <c r="E770" s="1">
        <v>0</v>
      </c>
      <c r="F770" s="1">
        <v>15</v>
      </c>
      <c r="G770" s="1">
        <v>0</v>
      </c>
      <c r="H770" s="1">
        <v>0</v>
      </c>
      <c r="I770" s="1">
        <v>0</v>
      </c>
      <c r="J770" s="1">
        <v>0</v>
      </c>
      <c r="K770" s="1">
        <v>150301</v>
      </c>
      <c r="L770" s="1">
        <v>12351</v>
      </c>
      <c r="M770" s="1">
        <v>76</v>
      </c>
      <c r="N770" s="1">
        <v>0</v>
      </c>
      <c r="O770" s="1">
        <v>0</v>
      </c>
      <c r="P770" s="1">
        <v>4</v>
      </c>
      <c r="Q770" s="1" t="s">
        <v>99</v>
      </c>
      <c r="R770" s="1" t="s">
        <v>936</v>
      </c>
      <c r="S770" s="1">
        <v>0</v>
      </c>
      <c r="T770" s="1">
        <v>0</v>
      </c>
      <c r="U770" s="1">
        <v>2295</v>
      </c>
      <c r="V770" s="1">
        <v>995</v>
      </c>
      <c r="W770" s="1">
        <v>1789</v>
      </c>
      <c r="X770" s="1">
        <v>2316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67</v>
      </c>
      <c r="AJ770" s="1">
        <v>0</v>
      </c>
      <c r="AK770" s="1">
        <v>0</v>
      </c>
      <c r="AL770" s="1">
        <v>12409</v>
      </c>
      <c r="AM770" s="1">
        <v>168245</v>
      </c>
      <c r="AN770" s="1">
        <v>4150</v>
      </c>
      <c r="AO770" s="1">
        <v>2295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4150</v>
      </c>
      <c r="AX770" s="1">
        <v>0</v>
      </c>
      <c r="AY770" s="1">
        <v>1</v>
      </c>
      <c r="AZ770" s="1">
        <v>609</v>
      </c>
      <c r="BA770" s="1">
        <v>1517</v>
      </c>
      <c r="BB770" s="1">
        <v>823</v>
      </c>
      <c r="BC770" s="1">
        <v>133</v>
      </c>
      <c r="BD770" s="1">
        <v>1036</v>
      </c>
      <c r="BE770" s="1">
        <v>1098</v>
      </c>
      <c r="BF770" s="1">
        <v>1069</v>
      </c>
      <c r="BG770" s="1">
        <v>1573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5898</v>
      </c>
      <c r="BU770" s="1">
        <v>139</v>
      </c>
      <c r="BV770" s="1">
        <v>5353</v>
      </c>
      <c r="BW770" s="1">
        <v>127</v>
      </c>
      <c r="BX770" s="1">
        <v>15</v>
      </c>
      <c r="BY770" s="1">
        <v>5434</v>
      </c>
      <c r="BZ770" s="1">
        <v>153</v>
      </c>
      <c r="CA770" s="1">
        <v>4836</v>
      </c>
      <c r="CB770" s="1">
        <v>123</v>
      </c>
      <c r="CC770" s="1">
        <v>15</v>
      </c>
      <c r="CD770" s="1">
        <v>6554</v>
      </c>
      <c r="CE770" s="1">
        <v>1051</v>
      </c>
      <c r="CF770" s="1">
        <v>2445</v>
      </c>
      <c r="CG770" s="1">
        <v>127</v>
      </c>
      <c r="CH770" s="1">
        <v>15</v>
      </c>
      <c r="CI770" s="1">
        <v>7388</v>
      </c>
      <c r="CJ770" s="1">
        <v>973</v>
      </c>
      <c r="CK770" s="1">
        <v>3587</v>
      </c>
      <c r="CL770" s="1">
        <v>127</v>
      </c>
      <c r="CM770" s="1">
        <v>15</v>
      </c>
    </row>
    <row r="771" spans="1:91" x14ac:dyDescent="0.35">
      <c r="A771" s="1" t="s">
        <v>940</v>
      </c>
      <c r="B771" s="1">
        <v>45856</v>
      </c>
      <c r="C771" s="1">
        <v>44683</v>
      </c>
      <c r="D771" s="1">
        <v>524934</v>
      </c>
      <c r="E771" s="1">
        <v>0</v>
      </c>
      <c r="F771" s="1">
        <v>15</v>
      </c>
      <c r="G771" s="1">
        <v>0</v>
      </c>
      <c r="H771" s="1">
        <v>0</v>
      </c>
      <c r="I771" s="1">
        <v>0</v>
      </c>
      <c r="J771" s="1">
        <v>0</v>
      </c>
      <c r="K771" s="1">
        <v>150326</v>
      </c>
      <c r="L771" s="1">
        <v>12353</v>
      </c>
      <c r="M771" s="1">
        <v>76</v>
      </c>
      <c r="N771" s="1">
        <v>0</v>
      </c>
      <c r="O771" s="1">
        <v>0</v>
      </c>
      <c r="P771" s="1">
        <v>5</v>
      </c>
      <c r="Q771" s="1" t="s">
        <v>99</v>
      </c>
      <c r="R771" s="1" t="s">
        <v>936</v>
      </c>
      <c r="S771" s="1">
        <v>0</v>
      </c>
      <c r="T771" s="1">
        <v>0</v>
      </c>
      <c r="U771" s="1">
        <v>2290</v>
      </c>
      <c r="V771" s="1">
        <v>994</v>
      </c>
      <c r="W771" s="1">
        <v>1783</v>
      </c>
      <c r="X771" s="1">
        <v>2295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67</v>
      </c>
      <c r="AJ771" s="1">
        <v>0</v>
      </c>
      <c r="AK771" s="1">
        <v>0</v>
      </c>
      <c r="AL771" s="1">
        <v>12414</v>
      </c>
      <c r="AM771" s="1">
        <v>137826</v>
      </c>
      <c r="AN771" s="1">
        <v>4141</v>
      </c>
      <c r="AO771" s="1">
        <v>2290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4141</v>
      </c>
      <c r="AX771" s="1">
        <v>0</v>
      </c>
      <c r="AY771" s="1">
        <v>1</v>
      </c>
      <c r="AZ771" s="1">
        <v>609</v>
      </c>
      <c r="BA771" s="1">
        <v>1517</v>
      </c>
      <c r="BB771" s="1">
        <v>823</v>
      </c>
      <c r="BC771" s="1">
        <v>133</v>
      </c>
      <c r="BD771" s="1">
        <v>1036</v>
      </c>
      <c r="BE771" s="1">
        <v>1098</v>
      </c>
      <c r="BF771" s="1">
        <v>1069</v>
      </c>
      <c r="BG771" s="1">
        <v>1573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5884</v>
      </c>
      <c r="BU771" s="1">
        <v>135</v>
      </c>
      <c r="BV771" s="1">
        <v>5353</v>
      </c>
      <c r="BW771" s="1">
        <v>127</v>
      </c>
      <c r="BX771" s="1">
        <v>15</v>
      </c>
      <c r="BY771" s="1">
        <v>5467</v>
      </c>
      <c r="BZ771" s="1">
        <v>161</v>
      </c>
      <c r="CA771" s="1">
        <v>4836</v>
      </c>
      <c r="CB771" s="1">
        <v>127</v>
      </c>
      <c r="CC771" s="1">
        <v>15</v>
      </c>
      <c r="CD771" s="1">
        <v>6533</v>
      </c>
      <c r="CE771" s="1">
        <v>1046</v>
      </c>
      <c r="CF771" s="1">
        <v>2445</v>
      </c>
      <c r="CG771" s="1">
        <v>127</v>
      </c>
      <c r="CH771" s="1">
        <v>15</v>
      </c>
      <c r="CI771" s="1">
        <v>7313</v>
      </c>
      <c r="CJ771" s="1">
        <v>953</v>
      </c>
      <c r="CK771" s="1">
        <v>3587</v>
      </c>
      <c r="CL771" s="1">
        <v>127</v>
      </c>
      <c r="CM771" s="1">
        <v>15</v>
      </c>
    </row>
    <row r="772" spans="1:91" x14ac:dyDescent="0.35">
      <c r="A772" s="1" t="s">
        <v>941</v>
      </c>
      <c r="B772" s="1">
        <v>41973</v>
      </c>
      <c r="C772" s="1">
        <v>44718</v>
      </c>
      <c r="D772" s="1">
        <v>496413</v>
      </c>
      <c r="E772" s="1">
        <v>0</v>
      </c>
      <c r="F772" s="1">
        <v>15</v>
      </c>
      <c r="G772" s="1">
        <v>0</v>
      </c>
      <c r="H772" s="1">
        <v>0</v>
      </c>
      <c r="I772" s="1">
        <v>0</v>
      </c>
      <c r="J772" s="1">
        <v>0</v>
      </c>
      <c r="K772" s="1">
        <v>150673</v>
      </c>
      <c r="L772" s="1">
        <v>12387</v>
      </c>
      <c r="M772" s="1">
        <v>77</v>
      </c>
      <c r="N772" s="1">
        <v>0</v>
      </c>
      <c r="O772" s="1">
        <v>0</v>
      </c>
      <c r="P772" s="1">
        <v>1</v>
      </c>
      <c r="Q772" s="1" t="s">
        <v>92</v>
      </c>
      <c r="R772" s="1" t="s">
        <v>936</v>
      </c>
      <c r="S772" s="1">
        <v>0</v>
      </c>
      <c r="T772" s="1">
        <v>0</v>
      </c>
      <c r="U772" s="1">
        <v>0</v>
      </c>
      <c r="V772" s="1">
        <v>1141</v>
      </c>
      <c r="W772" s="1">
        <v>2048</v>
      </c>
      <c r="X772" s="1">
        <v>-183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</v>
      </c>
      <c r="AK772" s="1">
        <v>2</v>
      </c>
      <c r="AL772" s="1">
        <v>12498</v>
      </c>
      <c r="AM772" s="1">
        <v>124746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2913</v>
      </c>
      <c r="AX772" s="1">
        <v>0</v>
      </c>
      <c r="AY772" s="1">
        <v>0</v>
      </c>
      <c r="AZ772" s="1">
        <v>609</v>
      </c>
      <c r="BA772" s="1">
        <v>1517</v>
      </c>
      <c r="BB772" s="1">
        <v>823</v>
      </c>
      <c r="BC772" s="1">
        <v>133</v>
      </c>
      <c r="BD772" s="1">
        <v>1036</v>
      </c>
      <c r="BE772" s="1">
        <v>1098</v>
      </c>
      <c r="BF772" s="1">
        <v>1069</v>
      </c>
      <c r="BG772" s="1">
        <v>1573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5354</v>
      </c>
      <c r="BU772" s="1">
        <v>6</v>
      </c>
      <c r="BV772" s="1">
        <v>5329</v>
      </c>
      <c r="BW772" s="1">
        <v>25</v>
      </c>
      <c r="BX772" s="1">
        <v>0</v>
      </c>
      <c r="BY772" s="1">
        <v>4883</v>
      </c>
      <c r="BZ772" s="1">
        <v>8</v>
      </c>
      <c r="CA772" s="1">
        <v>4849</v>
      </c>
      <c r="CB772" s="1">
        <v>34</v>
      </c>
      <c r="CC772" s="1">
        <v>0</v>
      </c>
      <c r="CD772" s="1">
        <v>2401</v>
      </c>
      <c r="CE772" s="1">
        <v>2</v>
      </c>
      <c r="CF772" s="1">
        <v>2391</v>
      </c>
      <c r="CG772" s="1">
        <v>10</v>
      </c>
      <c r="CH772" s="1">
        <v>0</v>
      </c>
      <c r="CI772" s="1">
        <v>3550</v>
      </c>
      <c r="CJ772" s="1">
        <v>10</v>
      </c>
      <c r="CK772" s="1">
        <v>3510</v>
      </c>
      <c r="CL772" s="1">
        <v>41</v>
      </c>
      <c r="CM772" s="1">
        <v>0</v>
      </c>
    </row>
    <row r="773" spans="1:91" x14ac:dyDescent="0.35">
      <c r="A773" s="1" t="s">
        <v>942</v>
      </c>
      <c r="B773" s="1">
        <v>41973</v>
      </c>
      <c r="C773" s="1">
        <v>44718</v>
      </c>
      <c r="D773" s="1">
        <v>496413</v>
      </c>
      <c r="E773" s="1">
        <v>0</v>
      </c>
      <c r="F773" s="1">
        <v>15</v>
      </c>
      <c r="G773" s="1">
        <v>0</v>
      </c>
      <c r="H773" s="1">
        <v>0</v>
      </c>
      <c r="I773" s="1">
        <v>0</v>
      </c>
      <c r="J773" s="1">
        <v>0</v>
      </c>
      <c r="K773" s="1">
        <v>150687</v>
      </c>
      <c r="L773" s="1">
        <v>12390</v>
      </c>
      <c r="M773" s="1">
        <v>77</v>
      </c>
      <c r="N773" s="1">
        <v>0</v>
      </c>
      <c r="O773" s="1">
        <v>0</v>
      </c>
      <c r="P773" s="1">
        <v>2</v>
      </c>
      <c r="Q773" s="1" t="s">
        <v>92</v>
      </c>
      <c r="R773" s="1" t="s">
        <v>936</v>
      </c>
      <c r="S773" s="1">
        <v>0</v>
      </c>
      <c r="T773" s="1">
        <v>0</v>
      </c>
      <c r="U773" s="1">
        <v>0</v>
      </c>
      <c r="V773" s="1">
        <v>1141</v>
      </c>
      <c r="W773" s="1">
        <v>2048</v>
      </c>
      <c r="X773" s="1">
        <v>-183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</v>
      </c>
      <c r="AL773" s="1">
        <v>12502</v>
      </c>
      <c r="AM773" s="1">
        <v>118092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2913</v>
      </c>
      <c r="AX773" s="1">
        <v>0</v>
      </c>
      <c r="AY773" s="1">
        <v>0</v>
      </c>
      <c r="AZ773" s="1">
        <v>609</v>
      </c>
      <c r="BA773" s="1">
        <v>1517</v>
      </c>
      <c r="BB773" s="1">
        <v>823</v>
      </c>
      <c r="BC773" s="1">
        <v>133</v>
      </c>
      <c r="BD773" s="1">
        <v>1036</v>
      </c>
      <c r="BE773" s="1">
        <v>1098</v>
      </c>
      <c r="BF773" s="1">
        <v>1069</v>
      </c>
      <c r="BG773" s="1">
        <v>1573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5345</v>
      </c>
      <c r="BU773" s="1">
        <v>4</v>
      </c>
      <c r="BV773" s="1">
        <v>5332</v>
      </c>
      <c r="BW773" s="1">
        <v>17</v>
      </c>
      <c r="BX773" s="1">
        <v>0</v>
      </c>
      <c r="BY773" s="1">
        <v>4832</v>
      </c>
      <c r="BZ773" s="1">
        <v>-4</v>
      </c>
      <c r="CA773" s="1">
        <v>4845</v>
      </c>
      <c r="CB773" s="1">
        <v>13</v>
      </c>
      <c r="CC773" s="1">
        <v>0</v>
      </c>
      <c r="CD773" s="1">
        <v>2402</v>
      </c>
      <c r="CE773" s="1">
        <v>2</v>
      </c>
      <c r="CF773" s="1">
        <v>2392</v>
      </c>
      <c r="CG773" s="1">
        <v>12</v>
      </c>
      <c r="CH773" s="1">
        <v>0</v>
      </c>
      <c r="CI773" s="1">
        <v>3535</v>
      </c>
      <c r="CJ773" s="1">
        <v>6</v>
      </c>
      <c r="CK773" s="1">
        <v>3515</v>
      </c>
      <c r="CL773" s="1">
        <v>28</v>
      </c>
      <c r="CM773" s="1">
        <v>0</v>
      </c>
    </row>
    <row r="774" spans="1:91" x14ac:dyDescent="0.35">
      <c r="A774" s="1" t="s">
        <v>943</v>
      </c>
      <c r="B774" s="1">
        <v>41973</v>
      </c>
      <c r="C774" s="1">
        <v>44718</v>
      </c>
      <c r="D774" s="1">
        <v>496413</v>
      </c>
      <c r="E774" s="1">
        <v>0</v>
      </c>
      <c r="F774" s="1">
        <v>15</v>
      </c>
      <c r="G774" s="1">
        <v>0</v>
      </c>
      <c r="H774" s="1">
        <v>0</v>
      </c>
      <c r="I774" s="1">
        <v>0</v>
      </c>
      <c r="J774" s="1">
        <v>0</v>
      </c>
      <c r="K774" s="1">
        <v>150703</v>
      </c>
      <c r="L774" s="1">
        <v>12392</v>
      </c>
      <c r="M774" s="1">
        <v>77</v>
      </c>
      <c r="N774" s="1">
        <v>0</v>
      </c>
      <c r="O774" s="1">
        <v>0</v>
      </c>
      <c r="P774" s="1">
        <v>3</v>
      </c>
      <c r="Q774" s="1" t="s">
        <v>92</v>
      </c>
      <c r="R774" s="1" t="s">
        <v>936</v>
      </c>
      <c r="S774" s="1">
        <v>0</v>
      </c>
      <c r="T774" s="1">
        <v>0</v>
      </c>
      <c r="U774" s="1">
        <v>0</v>
      </c>
      <c r="V774" s="1">
        <v>1141</v>
      </c>
      <c r="W774" s="1">
        <v>2048</v>
      </c>
      <c r="X774" s="1">
        <v>-183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</v>
      </c>
      <c r="AK774" s="1">
        <v>2</v>
      </c>
      <c r="AL774" s="1">
        <v>12506</v>
      </c>
      <c r="AM774" s="1">
        <v>109350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2913</v>
      </c>
      <c r="AX774" s="1">
        <v>0</v>
      </c>
      <c r="AY774" s="1">
        <v>0</v>
      </c>
      <c r="AZ774" s="1">
        <v>609</v>
      </c>
      <c r="BA774" s="1">
        <v>1517</v>
      </c>
      <c r="BB774" s="1">
        <v>823</v>
      </c>
      <c r="BC774" s="1">
        <v>133</v>
      </c>
      <c r="BD774" s="1">
        <v>1036</v>
      </c>
      <c r="BE774" s="1">
        <v>1098</v>
      </c>
      <c r="BF774" s="1">
        <v>1069</v>
      </c>
      <c r="BG774" s="1">
        <v>1573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5378</v>
      </c>
      <c r="BU774" s="1">
        <v>11</v>
      </c>
      <c r="BV774" s="1">
        <v>5332</v>
      </c>
      <c r="BW774" s="1">
        <v>48</v>
      </c>
      <c r="BX774" s="1">
        <v>0</v>
      </c>
      <c r="BY774" s="1">
        <v>4843</v>
      </c>
      <c r="BZ774" s="1">
        <v>0</v>
      </c>
      <c r="CA774" s="1">
        <v>4845</v>
      </c>
      <c r="CB774" s="1">
        <v>0</v>
      </c>
      <c r="CC774" s="1">
        <v>0</v>
      </c>
      <c r="CD774" s="1">
        <v>2391</v>
      </c>
      <c r="CE774" s="1">
        <v>0</v>
      </c>
      <c r="CF774" s="1">
        <v>2392</v>
      </c>
      <c r="CG774" s="1">
        <v>2</v>
      </c>
      <c r="CH774" s="1">
        <v>0</v>
      </c>
      <c r="CI774" s="1">
        <v>3559</v>
      </c>
      <c r="CJ774" s="1">
        <v>11</v>
      </c>
      <c r="CK774" s="1">
        <v>3515</v>
      </c>
      <c r="CL774" s="1">
        <v>45</v>
      </c>
      <c r="CM774" s="1">
        <v>0</v>
      </c>
    </row>
    <row r="775" spans="1:91" x14ac:dyDescent="0.35">
      <c r="A775" s="1" t="s">
        <v>944</v>
      </c>
      <c r="B775" s="1">
        <v>41973</v>
      </c>
      <c r="C775" s="1">
        <v>44718</v>
      </c>
      <c r="D775" s="1">
        <v>496413</v>
      </c>
      <c r="E775" s="1">
        <v>0</v>
      </c>
      <c r="F775" s="1">
        <v>15</v>
      </c>
      <c r="G775" s="1">
        <v>0</v>
      </c>
      <c r="H775" s="1">
        <v>0</v>
      </c>
      <c r="I775" s="1">
        <v>0</v>
      </c>
      <c r="J775" s="1">
        <v>0</v>
      </c>
      <c r="K775" s="1">
        <v>150720</v>
      </c>
      <c r="L775" s="1">
        <v>12393</v>
      </c>
      <c r="M775" s="1">
        <v>77</v>
      </c>
      <c r="N775" s="1">
        <v>0</v>
      </c>
      <c r="O775" s="1">
        <v>0</v>
      </c>
      <c r="P775" s="1">
        <v>4</v>
      </c>
      <c r="Q775" s="1" t="s">
        <v>92</v>
      </c>
      <c r="R775" s="1" t="s">
        <v>936</v>
      </c>
      <c r="S775" s="1">
        <v>0</v>
      </c>
      <c r="T775" s="1">
        <v>0</v>
      </c>
      <c r="U775" s="1">
        <v>0</v>
      </c>
      <c r="V775" s="1">
        <v>1141</v>
      </c>
      <c r="W775" s="1">
        <v>2048</v>
      </c>
      <c r="X775" s="1">
        <v>-183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</v>
      </c>
      <c r="AK775" s="1">
        <v>2</v>
      </c>
      <c r="AL775" s="1">
        <v>12509</v>
      </c>
      <c r="AM775" s="1">
        <v>119638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2913</v>
      </c>
      <c r="AX775" s="1">
        <v>0</v>
      </c>
      <c r="AY775" s="1">
        <v>0</v>
      </c>
      <c r="AZ775" s="1">
        <v>609</v>
      </c>
      <c r="BA775" s="1">
        <v>1517</v>
      </c>
      <c r="BB775" s="1">
        <v>823</v>
      </c>
      <c r="BC775" s="1">
        <v>133</v>
      </c>
      <c r="BD775" s="1">
        <v>1036</v>
      </c>
      <c r="BE775" s="1">
        <v>1098</v>
      </c>
      <c r="BF775" s="1">
        <v>1069</v>
      </c>
      <c r="BG775" s="1">
        <v>1573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5370</v>
      </c>
      <c r="BU775" s="1">
        <v>8</v>
      </c>
      <c r="BV775" s="1">
        <v>5338</v>
      </c>
      <c r="BW775" s="1">
        <v>32</v>
      </c>
      <c r="BX775" s="1">
        <v>0</v>
      </c>
      <c r="BY775" s="1">
        <v>4867</v>
      </c>
      <c r="BZ775" s="1">
        <v>4</v>
      </c>
      <c r="CA775" s="1">
        <v>4848</v>
      </c>
      <c r="CB775" s="1">
        <v>19</v>
      </c>
      <c r="CC775" s="1">
        <v>0</v>
      </c>
      <c r="CD775" s="1">
        <v>2418</v>
      </c>
      <c r="CE775" s="1">
        <v>3</v>
      </c>
      <c r="CF775" s="1">
        <v>2403</v>
      </c>
      <c r="CG775" s="1">
        <v>16</v>
      </c>
      <c r="CH775" s="1">
        <v>0</v>
      </c>
      <c r="CI775" s="1">
        <v>3580</v>
      </c>
      <c r="CJ775" s="1">
        <v>15</v>
      </c>
      <c r="CK775" s="1">
        <v>3521</v>
      </c>
      <c r="CL775" s="1">
        <v>59</v>
      </c>
      <c r="CM775" s="1">
        <v>0</v>
      </c>
    </row>
    <row r="776" spans="1:91" x14ac:dyDescent="0.35">
      <c r="A776" s="1" t="s">
        <v>945</v>
      </c>
      <c r="B776" s="1">
        <v>41973</v>
      </c>
      <c r="C776" s="1">
        <v>44718</v>
      </c>
      <c r="D776" s="1">
        <v>496413</v>
      </c>
      <c r="E776" s="1">
        <v>0</v>
      </c>
      <c r="F776" s="1">
        <v>15</v>
      </c>
      <c r="G776" s="1">
        <v>0</v>
      </c>
      <c r="H776" s="1">
        <v>0</v>
      </c>
      <c r="I776" s="1">
        <v>0</v>
      </c>
      <c r="J776" s="1">
        <v>0</v>
      </c>
      <c r="K776" s="1">
        <v>150736</v>
      </c>
      <c r="L776" s="1">
        <v>12396</v>
      </c>
      <c r="M776" s="1">
        <v>77</v>
      </c>
      <c r="N776" s="1">
        <v>0</v>
      </c>
      <c r="O776" s="1">
        <v>0</v>
      </c>
      <c r="P776" s="1">
        <v>5</v>
      </c>
      <c r="Q776" s="1" t="s">
        <v>92</v>
      </c>
      <c r="R776" s="1" t="s">
        <v>936</v>
      </c>
      <c r="S776" s="1">
        <v>0</v>
      </c>
      <c r="T776" s="1">
        <v>0</v>
      </c>
      <c r="U776" s="1">
        <v>0</v>
      </c>
      <c r="V776" s="1">
        <v>1141</v>
      </c>
      <c r="W776" s="1">
        <v>2048</v>
      </c>
      <c r="X776" s="1">
        <v>-183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5</v>
      </c>
      <c r="AK776" s="1">
        <v>2</v>
      </c>
      <c r="AL776" s="1">
        <v>12513</v>
      </c>
      <c r="AM776" s="1">
        <v>110245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2913</v>
      </c>
      <c r="AX776" s="1">
        <v>0</v>
      </c>
      <c r="AY776" s="1">
        <v>0</v>
      </c>
      <c r="AZ776" s="1">
        <v>609</v>
      </c>
      <c r="BA776" s="1">
        <v>1517</v>
      </c>
      <c r="BB776" s="1">
        <v>823</v>
      </c>
      <c r="BC776" s="1">
        <v>133</v>
      </c>
      <c r="BD776" s="1">
        <v>1036</v>
      </c>
      <c r="BE776" s="1">
        <v>1098</v>
      </c>
      <c r="BF776" s="1">
        <v>1069</v>
      </c>
      <c r="BG776" s="1">
        <v>1573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5364</v>
      </c>
      <c r="BU776" s="1">
        <v>6</v>
      </c>
      <c r="BV776" s="1">
        <v>5338</v>
      </c>
      <c r="BW776" s="1">
        <v>26</v>
      </c>
      <c r="BX776" s="1">
        <v>0</v>
      </c>
      <c r="BY776" s="1">
        <v>4869</v>
      </c>
      <c r="BZ776" s="1">
        <v>5</v>
      </c>
      <c r="CA776" s="1">
        <v>4848</v>
      </c>
      <c r="CB776" s="1">
        <v>24</v>
      </c>
      <c r="CC776" s="1">
        <v>0</v>
      </c>
      <c r="CD776" s="1">
        <v>2412</v>
      </c>
      <c r="CE776" s="1">
        <v>2</v>
      </c>
      <c r="CF776" s="1">
        <v>2403</v>
      </c>
      <c r="CG776" s="1">
        <v>13</v>
      </c>
      <c r="CH776" s="1">
        <v>0</v>
      </c>
      <c r="CI776" s="1">
        <v>3553</v>
      </c>
      <c r="CJ776" s="1">
        <v>8</v>
      </c>
      <c r="CK776" s="1">
        <v>3521</v>
      </c>
      <c r="CL776" s="1">
        <v>32</v>
      </c>
      <c r="CM776" s="1">
        <v>0</v>
      </c>
    </row>
    <row r="777" spans="1:91" x14ac:dyDescent="0.35">
      <c r="A777" s="1" t="s">
        <v>946</v>
      </c>
      <c r="B777" s="1">
        <v>41973</v>
      </c>
      <c r="C777" s="1">
        <v>44718</v>
      </c>
      <c r="D777" s="1">
        <v>524934</v>
      </c>
      <c r="E777" s="1">
        <v>0</v>
      </c>
      <c r="F777" s="1">
        <v>15</v>
      </c>
      <c r="G777" s="1">
        <v>0</v>
      </c>
      <c r="H777" s="1">
        <v>0</v>
      </c>
      <c r="I777" s="1">
        <v>0</v>
      </c>
      <c r="J777" s="1">
        <v>0</v>
      </c>
      <c r="K777" s="1">
        <v>151229</v>
      </c>
      <c r="L777" s="1">
        <v>12454</v>
      </c>
      <c r="M777" s="1">
        <v>77</v>
      </c>
      <c r="N777" s="1">
        <v>0</v>
      </c>
      <c r="O777" s="1">
        <v>0</v>
      </c>
      <c r="P777" s="1">
        <v>1</v>
      </c>
      <c r="Q777" s="1" t="s">
        <v>99</v>
      </c>
      <c r="R777" s="1" t="s">
        <v>947</v>
      </c>
      <c r="S777" s="1">
        <v>0</v>
      </c>
      <c r="T777" s="1">
        <v>0</v>
      </c>
      <c r="U777" s="1">
        <v>2003</v>
      </c>
      <c r="V777" s="1">
        <v>1087</v>
      </c>
      <c r="W777" s="1">
        <v>1785</v>
      </c>
      <c r="X777" s="1">
        <v>1999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67</v>
      </c>
      <c r="AJ777" s="1">
        <v>0</v>
      </c>
      <c r="AK777" s="1">
        <v>0</v>
      </c>
      <c r="AL777" s="1">
        <v>12630</v>
      </c>
      <c r="AM777" s="1">
        <v>116789</v>
      </c>
      <c r="AN777" s="1">
        <v>4179</v>
      </c>
      <c r="AO777" s="1">
        <v>2003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4179</v>
      </c>
      <c r="AX777" s="1">
        <v>0</v>
      </c>
      <c r="AY777" s="1">
        <v>1</v>
      </c>
      <c r="AZ777" s="1">
        <v>748</v>
      </c>
      <c r="BA777" s="1">
        <v>1521</v>
      </c>
      <c r="BB777" s="1">
        <v>823</v>
      </c>
      <c r="BC777" s="1">
        <v>133</v>
      </c>
      <c r="BD777" s="1">
        <v>1036</v>
      </c>
      <c r="BE777" s="1">
        <v>1098</v>
      </c>
      <c r="BF777" s="1">
        <v>1069</v>
      </c>
      <c r="BG777" s="1">
        <v>1573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5815</v>
      </c>
      <c r="BU777" s="1">
        <v>119</v>
      </c>
      <c r="BV777" s="1">
        <v>5348</v>
      </c>
      <c r="BW777" s="1">
        <v>127</v>
      </c>
      <c r="BX777" s="1">
        <v>15</v>
      </c>
      <c r="BY777" s="1">
        <v>5383</v>
      </c>
      <c r="BZ777" s="1">
        <v>137</v>
      </c>
      <c r="CA777" s="1">
        <v>4844</v>
      </c>
      <c r="CB777" s="1">
        <v>127</v>
      </c>
      <c r="CC777" s="1">
        <v>15</v>
      </c>
      <c r="CD777" s="1">
        <v>5623</v>
      </c>
      <c r="CE777" s="1">
        <v>819</v>
      </c>
      <c r="CF777" s="1">
        <v>2420</v>
      </c>
      <c r="CG777" s="1">
        <v>127</v>
      </c>
      <c r="CH777" s="1">
        <v>15</v>
      </c>
      <c r="CI777" s="1">
        <v>7183</v>
      </c>
      <c r="CJ777" s="1">
        <v>924</v>
      </c>
      <c r="CK777" s="1">
        <v>3572</v>
      </c>
      <c r="CL777" s="1">
        <v>127</v>
      </c>
      <c r="CM777" s="1">
        <v>15</v>
      </c>
    </row>
    <row r="778" spans="1:91" x14ac:dyDescent="0.35">
      <c r="A778" s="1" t="s">
        <v>948</v>
      </c>
      <c r="B778" s="1">
        <v>41973</v>
      </c>
      <c r="C778" s="1">
        <v>44718</v>
      </c>
      <c r="D778" s="1">
        <v>524934</v>
      </c>
      <c r="E778" s="1">
        <v>0</v>
      </c>
      <c r="F778" s="1">
        <v>15</v>
      </c>
      <c r="G778" s="1">
        <v>0</v>
      </c>
      <c r="H778" s="1">
        <v>0</v>
      </c>
      <c r="I778" s="1">
        <v>0</v>
      </c>
      <c r="J778" s="1">
        <v>0</v>
      </c>
      <c r="K778" s="1">
        <v>151246</v>
      </c>
      <c r="L778" s="1">
        <v>12456</v>
      </c>
      <c r="M778" s="1">
        <v>77</v>
      </c>
      <c r="N778" s="1">
        <v>0</v>
      </c>
      <c r="O778" s="1">
        <v>0</v>
      </c>
      <c r="P778" s="1">
        <v>2</v>
      </c>
      <c r="Q778" s="1" t="s">
        <v>99</v>
      </c>
      <c r="R778" s="1" t="s">
        <v>947</v>
      </c>
      <c r="S778" s="1">
        <v>0</v>
      </c>
      <c r="T778" s="1">
        <v>0</v>
      </c>
      <c r="U778" s="1">
        <v>1998</v>
      </c>
      <c r="V778" s="1">
        <v>1096</v>
      </c>
      <c r="W778" s="1">
        <v>1778</v>
      </c>
      <c r="X778" s="1">
        <v>2001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67</v>
      </c>
      <c r="AJ778" s="1">
        <v>0</v>
      </c>
      <c r="AK778" s="1">
        <v>0</v>
      </c>
      <c r="AL778" s="1">
        <v>12634</v>
      </c>
      <c r="AM778" s="1">
        <v>133245</v>
      </c>
      <c r="AN778" s="1">
        <v>4169</v>
      </c>
      <c r="AO778" s="1">
        <v>1998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4169</v>
      </c>
      <c r="AX778" s="1">
        <v>0</v>
      </c>
      <c r="AY778" s="1">
        <v>1</v>
      </c>
      <c r="AZ778" s="1">
        <v>748</v>
      </c>
      <c r="BA778" s="1">
        <v>1521</v>
      </c>
      <c r="BB778" s="1">
        <v>823</v>
      </c>
      <c r="BC778" s="1">
        <v>133</v>
      </c>
      <c r="BD778" s="1">
        <v>1036</v>
      </c>
      <c r="BE778" s="1">
        <v>1098</v>
      </c>
      <c r="BF778" s="1">
        <v>1069</v>
      </c>
      <c r="BG778" s="1">
        <v>1573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5803</v>
      </c>
      <c r="BU778" s="1">
        <v>116</v>
      </c>
      <c r="BV778" s="1">
        <v>5348</v>
      </c>
      <c r="BW778" s="1">
        <v>127</v>
      </c>
      <c r="BX778" s="1">
        <v>15</v>
      </c>
      <c r="BY778" s="1">
        <v>5420</v>
      </c>
      <c r="BZ778" s="1">
        <v>147</v>
      </c>
      <c r="CA778" s="1">
        <v>4844</v>
      </c>
      <c r="CB778" s="1">
        <v>127</v>
      </c>
      <c r="CC778" s="1">
        <v>15</v>
      </c>
      <c r="CD778" s="1">
        <v>5600</v>
      </c>
      <c r="CE778" s="1">
        <v>814</v>
      </c>
      <c r="CF778" s="1">
        <v>2420</v>
      </c>
      <c r="CG778" s="1">
        <v>127</v>
      </c>
      <c r="CH778" s="1">
        <v>15</v>
      </c>
      <c r="CI778" s="1">
        <v>7185</v>
      </c>
      <c r="CJ778" s="1">
        <v>924</v>
      </c>
      <c r="CK778" s="1">
        <v>3572</v>
      </c>
      <c r="CL778" s="1">
        <v>127</v>
      </c>
      <c r="CM778" s="1">
        <v>15</v>
      </c>
    </row>
    <row r="779" spans="1:91" x14ac:dyDescent="0.35">
      <c r="A779" s="1" t="s">
        <v>949</v>
      </c>
      <c r="B779" s="1">
        <v>41973</v>
      </c>
      <c r="C779" s="1">
        <v>44718</v>
      </c>
      <c r="D779" s="1">
        <v>524934</v>
      </c>
      <c r="E779" s="1">
        <v>0</v>
      </c>
      <c r="F779" s="1">
        <v>15</v>
      </c>
      <c r="G779" s="1">
        <v>0</v>
      </c>
      <c r="H779" s="1">
        <v>0</v>
      </c>
      <c r="I779" s="1">
        <v>0</v>
      </c>
      <c r="J779" s="1">
        <v>0</v>
      </c>
      <c r="K779" s="1">
        <v>151254</v>
      </c>
      <c r="L779" s="1">
        <v>12458</v>
      </c>
      <c r="M779" s="1">
        <v>77</v>
      </c>
      <c r="N779" s="1">
        <v>0</v>
      </c>
      <c r="O779" s="1">
        <v>0</v>
      </c>
      <c r="P779" s="1">
        <v>3</v>
      </c>
      <c r="Q779" s="1" t="s">
        <v>99</v>
      </c>
      <c r="R779" s="1" t="s">
        <v>947</v>
      </c>
      <c r="S779" s="1">
        <v>0</v>
      </c>
      <c r="T779" s="1">
        <v>0</v>
      </c>
      <c r="U779" s="1">
        <v>2000</v>
      </c>
      <c r="V779" s="1">
        <v>1092</v>
      </c>
      <c r="W779" s="1">
        <v>1783</v>
      </c>
      <c r="X779" s="1">
        <v>1991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67</v>
      </c>
      <c r="AJ779" s="1">
        <v>0</v>
      </c>
      <c r="AK779" s="1">
        <v>0</v>
      </c>
      <c r="AL779" s="1">
        <v>12639</v>
      </c>
      <c r="AM779" s="1">
        <v>135460</v>
      </c>
      <c r="AN779" s="1">
        <v>4173</v>
      </c>
      <c r="AO779" s="1">
        <v>2000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4173</v>
      </c>
      <c r="AX779" s="1">
        <v>0</v>
      </c>
      <c r="AY779" s="1">
        <v>1</v>
      </c>
      <c r="AZ779" s="1">
        <v>748</v>
      </c>
      <c r="BA779" s="1">
        <v>1521</v>
      </c>
      <c r="BB779" s="1">
        <v>823</v>
      </c>
      <c r="BC779" s="1">
        <v>133</v>
      </c>
      <c r="BD779" s="1">
        <v>1036</v>
      </c>
      <c r="BE779" s="1">
        <v>1098</v>
      </c>
      <c r="BF779" s="1">
        <v>1069</v>
      </c>
      <c r="BG779" s="1">
        <v>1573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5806</v>
      </c>
      <c r="BU779" s="1">
        <v>117</v>
      </c>
      <c r="BV779" s="1">
        <v>5348</v>
      </c>
      <c r="BW779" s="1">
        <v>127</v>
      </c>
      <c r="BX779" s="1">
        <v>15</v>
      </c>
      <c r="BY779" s="1">
        <v>5394</v>
      </c>
      <c r="BZ779" s="1">
        <v>140</v>
      </c>
      <c r="CA779" s="1">
        <v>4844</v>
      </c>
      <c r="CB779" s="1">
        <v>127</v>
      </c>
      <c r="CC779" s="1">
        <v>15</v>
      </c>
      <c r="CD779" s="1">
        <v>5592</v>
      </c>
      <c r="CE779" s="1">
        <v>812</v>
      </c>
      <c r="CF779" s="1">
        <v>2420</v>
      </c>
      <c r="CG779" s="1">
        <v>127</v>
      </c>
      <c r="CH779" s="1">
        <v>15</v>
      </c>
      <c r="CI779" s="1">
        <v>7174</v>
      </c>
      <c r="CJ779" s="1">
        <v>922</v>
      </c>
      <c r="CK779" s="1">
        <v>3572</v>
      </c>
      <c r="CL779" s="1">
        <v>127</v>
      </c>
      <c r="CM779" s="1">
        <v>15</v>
      </c>
    </row>
    <row r="780" spans="1:91" x14ac:dyDescent="0.35">
      <c r="A780" s="1" t="s">
        <v>950</v>
      </c>
      <c r="B780" s="1">
        <v>41973</v>
      </c>
      <c r="C780" s="1">
        <v>44718</v>
      </c>
      <c r="D780" s="1">
        <v>524934</v>
      </c>
      <c r="E780" s="1">
        <v>0</v>
      </c>
      <c r="F780" s="1">
        <v>15</v>
      </c>
      <c r="G780" s="1">
        <v>0</v>
      </c>
      <c r="H780" s="1">
        <v>0</v>
      </c>
      <c r="I780" s="1">
        <v>0</v>
      </c>
      <c r="J780" s="1">
        <v>0</v>
      </c>
      <c r="K780" s="1">
        <v>151277</v>
      </c>
      <c r="L780" s="1">
        <v>12461</v>
      </c>
      <c r="M780" s="1">
        <v>77</v>
      </c>
      <c r="N780" s="1">
        <v>0</v>
      </c>
      <c r="O780" s="1">
        <v>0</v>
      </c>
      <c r="P780" s="1">
        <v>4</v>
      </c>
      <c r="Q780" s="1" t="s">
        <v>99</v>
      </c>
      <c r="R780" s="1" t="s">
        <v>947</v>
      </c>
      <c r="S780" s="1">
        <v>0</v>
      </c>
      <c r="T780" s="1">
        <v>0</v>
      </c>
      <c r="U780" s="1">
        <v>1998</v>
      </c>
      <c r="V780" s="1">
        <v>1088</v>
      </c>
      <c r="W780" s="1">
        <v>1787</v>
      </c>
      <c r="X780" s="1">
        <v>2002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67</v>
      </c>
      <c r="AJ780" s="1">
        <v>0</v>
      </c>
      <c r="AK780" s="1">
        <v>0</v>
      </c>
      <c r="AL780" s="1">
        <v>12643</v>
      </c>
      <c r="AM780" s="1">
        <v>114361</v>
      </c>
      <c r="AN780" s="1">
        <v>4169</v>
      </c>
      <c r="AO780" s="1">
        <v>1998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4169</v>
      </c>
      <c r="AX780" s="1">
        <v>0</v>
      </c>
      <c r="AY780" s="1">
        <v>1</v>
      </c>
      <c r="AZ780" s="1">
        <v>748</v>
      </c>
      <c r="BA780" s="1">
        <v>1521</v>
      </c>
      <c r="BB780" s="1">
        <v>823</v>
      </c>
      <c r="BC780" s="1">
        <v>133</v>
      </c>
      <c r="BD780" s="1">
        <v>1036</v>
      </c>
      <c r="BE780" s="1">
        <v>1098</v>
      </c>
      <c r="BF780" s="1">
        <v>1069</v>
      </c>
      <c r="BG780" s="1">
        <v>1573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5791</v>
      </c>
      <c r="BU780" s="1">
        <v>113</v>
      </c>
      <c r="BV780" s="1">
        <v>5348</v>
      </c>
      <c r="BW780" s="1">
        <v>108</v>
      </c>
      <c r="BX780" s="1">
        <v>11</v>
      </c>
      <c r="BY780" s="1">
        <v>5402</v>
      </c>
      <c r="BZ780" s="1">
        <v>142</v>
      </c>
      <c r="CA780" s="1">
        <v>4844</v>
      </c>
      <c r="CB780" s="1">
        <v>127</v>
      </c>
      <c r="CC780" s="1">
        <v>15</v>
      </c>
      <c r="CD780" s="1">
        <v>5643</v>
      </c>
      <c r="CE780" s="1">
        <v>825</v>
      </c>
      <c r="CF780" s="1">
        <v>2420</v>
      </c>
      <c r="CG780" s="1">
        <v>127</v>
      </c>
      <c r="CH780" s="1">
        <v>15</v>
      </c>
      <c r="CI780" s="1">
        <v>7176</v>
      </c>
      <c r="CJ780" s="1">
        <v>922</v>
      </c>
      <c r="CK780" s="1">
        <v>3572</v>
      </c>
      <c r="CL780" s="1">
        <v>127</v>
      </c>
      <c r="CM780" s="1">
        <v>15</v>
      </c>
    </row>
    <row r="781" spans="1:91" x14ac:dyDescent="0.35">
      <c r="A781" s="1" t="s">
        <v>951</v>
      </c>
      <c r="B781" s="1">
        <v>41973</v>
      </c>
      <c r="C781" s="1">
        <v>44718</v>
      </c>
      <c r="D781" s="1">
        <v>524934</v>
      </c>
      <c r="E781" s="1">
        <v>0</v>
      </c>
      <c r="F781" s="1">
        <v>15</v>
      </c>
      <c r="G781" s="1">
        <v>0</v>
      </c>
      <c r="H781" s="1">
        <v>0</v>
      </c>
      <c r="I781" s="1">
        <v>0</v>
      </c>
      <c r="J781" s="1">
        <v>0</v>
      </c>
      <c r="K781" s="1">
        <v>151294</v>
      </c>
      <c r="L781" s="1">
        <v>12463</v>
      </c>
      <c r="M781" s="1">
        <v>77</v>
      </c>
      <c r="N781" s="1">
        <v>0</v>
      </c>
      <c r="O781" s="1">
        <v>0</v>
      </c>
      <c r="P781" s="1">
        <v>5</v>
      </c>
      <c r="Q781" s="1" t="s">
        <v>99</v>
      </c>
      <c r="R781" s="1" t="s">
        <v>947</v>
      </c>
      <c r="S781" s="1">
        <v>0</v>
      </c>
      <c r="T781" s="1">
        <v>0</v>
      </c>
      <c r="U781" s="1">
        <v>1995</v>
      </c>
      <c r="V781" s="1">
        <v>1087</v>
      </c>
      <c r="W781" s="1">
        <v>1793</v>
      </c>
      <c r="X781" s="1">
        <v>1982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67</v>
      </c>
      <c r="AJ781" s="1">
        <v>0</v>
      </c>
      <c r="AK781" s="1">
        <v>0</v>
      </c>
      <c r="AL781" s="1">
        <v>12647</v>
      </c>
      <c r="AM781" s="1">
        <v>119174</v>
      </c>
      <c r="AN781" s="1">
        <v>4162</v>
      </c>
      <c r="AO781" s="1">
        <v>1995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4162</v>
      </c>
      <c r="AX781" s="1">
        <v>0</v>
      </c>
      <c r="AY781" s="1">
        <v>1</v>
      </c>
      <c r="AZ781" s="1">
        <v>748</v>
      </c>
      <c r="BA781" s="1">
        <v>1521</v>
      </c>
      <c r="BB781" s="1">
        <v>823</v>
      </c>
      <c r="BC781" s="1">
        <v>133</v>
      </c>
      <c r="BD781" s="1">
        <v>1036</v>
      </c>
      <c r="BE781" s="1">
        <v>1098</v>
      </c>
      <c r="BF781" s="1">
        <v>1069</v>
      </c>
      <c r="BG781" s="1">
        <v>1573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5783</v>
      </c>
      <c r="BU781" s="1">
        <v>111</v>
      </c>
      <c r="BV781" s="1">
        <v>5348</v>
      </c>
      <c r="BW781" s="1">
        <v>96</v>
      </c>
      <c r="BX781" s="1">
        <v>11</v>
      </c>
      <c r="BY781" s="1">
        <v>5375</v>
      </c>
      <c r="BZ781" s="1">
        <v>135</v>
      </c>
      <c r="CA781" s="1">
        <v>4844</v>
      </c>
      <c r="CB781" s="1">
        <v>104</v>
      </c>
      <c r="CC781" s="1">
        <v>11</v>
      </c>
      <c r="CD781" s="1">
        <v>5621</v>
      </c>
      <c r="CE781" s="1">
        <v>819</v>
      </c>
      <c r="CF781" s="1">
        <v>2420</v>
      </c>
      <c r="CG781" s="1">
        <v>127</v>
      </c>
      <c r="CH781" s="1">
        <v>15</v>
      </c>
      <c r="CI781" s="1">
        <v>7156</v>
      </c>
      <c r="CJ781" s="1">
        <v>917</v>
      </c>
      <c r="CK781" s="1">
        <v>3572</v>
      </c>
      <c r="CL781" s="1">
        <v>127</v>
      </c>
      <c r="CM781" s="1">
        <v>15</v>
      </c>
    </row>
    <row r="782" spans="1:91" x14ac:dyDescent="0.35">
      <c r="A782" s="1" t="s">
        <v>952</v>
      </c>
      <c r="B782" s="1">
        <v>38089</v>
      </c>
      <c r="C782" s="1">
        <v>44753</v>
      </c>
      <c r="D782" s="1">
        <v>496413</v>
      </c>
      <c r="E782" s="1">
        <v>0</v>
      </c>
      <c r="F782" s="1">
        <v>15</v>
      </c>
      <c r="G782" s="1">
        <v>0</v>
      </c>
      <c r="H782" s="1">
        <v>0</v>
      </c>
      <c r="I782" s="1">
        <v>0</v>
      </c>
      <c r="J782" s="1">
        <v>0</v>
      </c>
      <c r="K782" s="1">
        <v>151615</v>
      </c>
      <c r="L782" s="1">
        <v>12495</v>
      </c>
      <c r="M782" s="1">
        <v>78</v>
      </c>
      <c r="N782" s="1">
        <v>0</v>
      </c>
      <c r="O782" s="1">
        <v>0</v>
      </c>
      <c r="P782" s="1">
        <v>1</v>
      </c>
      <c r="Q782" s="1" t="s">
        <v>92</v>
      </c>
      <c r="R782" s="1" t="s">
        <v>947</v>
      </c>
      <c r="S782" s="1">
        <v>0</v>
      </c>
      <c r="T782" s="1">
        <v>0</v>
      </c>
      <c r="U782" s="1">
        <v>0</v>
      </c>
      <c r="V782" s="1">
        <v>1543</v>
      </c>
      <c r="W782" s="1">
        <v>1925</v>
      </c>
      <c r="X782" s="1">
        <v>-134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</v>
      </c>
      <c r="AK782" s="1">
        <v>2</v>
      </c>
      <c r="AL782" s="1">
        <v>12726</v>
      </c>
      <c r="AM782" s="1">
        <v>122752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3202</v>
      </c>
      <c r="AX782" s="1">
        <v>0</v>
      </c>
      <c r="AY782" s="1">
        <v>0</v>
      </c>
      <c r="AZ782" s="1">
        <v>748</v>
      </c>
      <c r="BA782" s="1">
        <v>1521</v>
      </c>
      <c r="BB782" s="1">
        <v>823</v>
      </c>
      <c r="BC782" s="1">
        <v>133</v>
      </c>
      <c r="BD782" s="1">
        <v>1036</v>
      </c>
      <c r="BE782" s="1">
        <v>1098</v>
      </c>
      <c r="BF782" s="1">
        <v>1069</v>
      </c>
      <c r="BG782" s="1">
        <v>1573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5345</v>
      </c>
      <c r="BU782" s="1">
        <v>3</v>
      </c>
      <c r="BV782" s="1">
        <v>5332</v>
      </c>
      <c r="BW782" s="1">
        <v>15</v>
      </c>
      <c r="BX782" s="1">
        <v>0</v>
      </c>
      <c r="BY782" s="1">
        <v>4831</v>
      </c>
      <c r="BZ782" s="1">
        <v>-3</v>
      </c>
      <c r="CA782" s="1">
        <v>4843</v>
      </c>
      <c r="CB782" s="1">
        <v>10</v>
      </c>
      <c r="CC782" s="1">
        <v>0</v>
      </c>
      <c r="CD782" s="1">
        <v>2420</v>
      </c>
      <c r="CE782" s="1">
        <v>7</v>
      </c>
      <c r="CF782" s="1">
        <v>2389</v>
      </c>
      <c r="CG782" s="1">
        <v>31</v>
      </c>
      <c r="CH782" s="1">
        <v>0</v>
      </c>
      <c r="CI782" s="1">
        <v>3526</v>
      </c>
      <c r="CJ782" s="1">
        <v>7</v>
      </c>
      <c r="CK782" s="1">
        <v>3498</v>
      </c>
      <c r="CL782" s="1">
        <v>28</v>
      </c>
      <c r="CM782" s="1">
        <v>0</v>
      </c>
    </row>
    <row r="783" spans="1:91" x14ac:dyDescent="0.35">
      <c r="A783" s="1" t="s">
        <v>953</v>
      </c>
      <c r="B783" s="1">
        <v>38089</v>
      </c>
      <c r="C783" s="1">
        <v>44753</v>
      </c>
      <c r="D783" s="1">
        <v>496413</v>
      </c>
      <c r="E783" s="1">
        <v>0</v>
      </c>
      <c r="F783" s="1">
        <v>15</v>
      </c>
      <c r="G783" s="1">
        <v>0</v>
      </c>
      <c r="H783" s="1">
        <v>0</v>
      </c>
      <c r="I783" s="1">
        <v>0</v>
      </c>
      <c r="J783" s="1">
        <v>0</v>
      </c>
      <c r="K783" s="1">
        <v>151633</v>
      </c>
      <c r="L783" s="1">
        <v>12497</v>
      </c>
      <c r="M783" s="1">
        <v>78</v>
      </c>
      <c r="N783" s="1">
        <v>0</v>
      </c>
      <c r="O783" s="1">
        <v>0</v>
      </c>
      <c r="P783" s="1">
        <v>2</v>
      </c>
      <c r="Q783" s="1" t="s">
        <v>92</v>
      </c>
      <c r="R783" s="1" t="s">
        <v>947</v>
      </c>
      <c r="S783" s="1">
        <v>0</v>
      </c>
      <c r="T783" s="1">
        <v>0</v>
      </c>
      <c r="U783" s="1">
        <v>0</v>
      </c>
      <c r="V783" s="1">
        <v>1543</v>
      </c>
      <c r="W783" s="1">
        <v>1925</v>
      </c>
      <c r="X783" s="1">
        <v>-134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</v>
      </c>
      <c r="AL783" s="1">
        <v>12730</v>
      </c>
      <c r="AM783" s="1">
        <v>131295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3202</v>
      </c>
      <c r="AX783" s="1">
        <v>0</v>
      </c>
      <c r="AY783" s="1">
        <v>0</v>
      </c>
      <c r="AZ783" s="1">
        <v>748</v>
      </c>
      <c r="BA783" s="1">
        <v>1521</v>
      </c>
      <c r="BB783" s="1">
        <v>823</v>
      </c>
      <c r="BC783" s="1">
        <v>133</v>
      </c>
      <c r="BD783" s="1">
        <v>1036</v>
      </c>
      <c r="BE783" s="1">
        <v>1098</v>
      </c>
      <c r="BF783" s="1">
        <v>1069</v>
      </c>
      <c r="BG783" s="1">
        <v>1573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5338</v>
      </c>
      <c r="BU783" s="1">
        <v>1</v>
      </c>
      <c r="BV783" s="1">
        <v>5332</v>
      </c>
      <c r="BW783" s="1">
        <v>11</v>
      </c>
      <c r="BX783" s="1">
        <v>0</v>
      </c>
      <c r="BY783" s="1">
        <v>4835</v>
      </c>
      <c r="BZ783" s="1">
        <v>-2</v>
      </c>
      <c r="CA783" s="1">
        <v>4841</v>
      </c>
      <c r="CB783" s="1">
        <v>4</v>
      </c>
      <c r="CC783" s="1">
        <v>0</v>
      </c>
      <c r="CD783" s="1">
        <v>2382</v>
      </c>
      <c r="CE783" s="1">
        <v>-1</v>
      </c>
      <c r="CF783" s="1">
        <v>2387</v>
      </c>
      <c r="CG783" s="1">
        <v>5</v>
      </c>
      <c r="CH783" s="1">
        <v>0</v>
      </c>
      <c r="CI783" s="1">
        <v>3527</v>
      </c>
      <c r="CJ783" s="1">
        <v>7</v>
      </c>
      <c r="CK783" s="1">
        <v>3503</v>
      </c>
      <c r="CL783" s="1">
        <v>27</v>
      </c>
      <c r="CM783" s="1">
        <v>0</v>
      </c>
    </row>
    <row r="784" spans="1:91" x14ac:dyDescent="0.35">
      <c r="A784" s="1" t="s">
        <v>954</v>
      </c>
      <c r="B784" s="1">
        <v>38089</v>
      </c>
      <c r="C784" s="1">
        <v>44753</v>
      </c>
      <c r="D784" s="1">
        <v>496413</v>
      </c>
      <c r="E784" s="1">
        <v>0</v>
      </c>
      <c r="F784" s="1">
        <v>15</v>
      </c>
      <c r="G784" s="1">
        <v>0</v>
      </c>
      <c r="H784" s="1">
        <v>0</v>
      </c>
      <c r="I784" s="1">
        <v>0</v>
      </c>
      <c r="J784" s="1">
        <v>0</v>
      </c>
      <c r="K784" s="1">
        <v>151649</v>
      </c>
      <c r="L784" s="1">
        <v>12499</v>
      </c>
      <c r="M784" s="1">
        <v>78</v>
      </c>
      <c r="N784" s="1">
        <v>0</v>
      </c>
      <c r="O784" s="1">
        <v>0</v>
      </c>
      <c r="P784" s="1">
        <v>3</v>
      </c>
      <c r="Q784" s="1" t="s">
        <v>92</v>
      </c>
      <c r="R784" s="1" t="s">
        <v>947</v>
      </c>
      <c r="S784" s="1">
        <v>0</v>
      </c>
      <c r="T784" s="1">
        <v>0</v>
      </c>
      <c r="U784" s="1">
        <v>0</v>
      </c>
      <c r="V784" s="1">
        <v>1543</v>
      </c>
      <c r="W784" s="1">
        <v>1925</v>
      </c>
      <c r="X784" s="1">
        <v>-134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</v>
      </c>
      <c r="AK784" s="1">
        <v>2</v>
      </c>
      <c r="AL784" s="1">
        <v>12734</v>
      </c>
      <c r="AM784" s="1">
        <v>115577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3202</v>
      </c>
      <c r="AX784" s="1">
        <v>0</v>
      </c>
      <c r="AY784" s="1">
        <v>0</v>
      </c>
      <c r="AZ784" s="1">
        <v>748</v>
      </c>
      <c r="BA784" s="1">
        <v>1521</v>
      </c>
      <c r="BB784" s="1">
        <v>823</v>
      </c>
      <c r="BC784" s="1">
        <v>133</v>
      </c>
      <c r="BD784" s="1">
        <v>1036</v>
      </c>
      <c r="BE784" s="1">
        <v>1098</v>
      </c>
      <c r="BF784" s="1">
        <v>1069</v>
      </c>
      <c r="BG784" s="1">
        <v>1573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5363</v>
      </c>
      <c r="BU784" s="1">
        <v>7</v>
      </c>
      <c r="BV784" s="1">
        <v>5332</v>
      </c>
      <c r="BW784" s="1">
        <v>34</v>
      </c>
      <c r="BX784" s="1">
        <v>0</v>
      </c>
      <c r="BY784" s="1">
        <v>4893</v>
      </c>
      <c r="BZ784" s="1">
        <v>13</v>
      </c>
      <c r="CA784" s="1">
        <v>4841</v>
      </c>
      <c r="CB784" s="1">
        <v>53</v>
      </c>
      <c r="CC784" s="1">
        <v>0</v>
      </c>
      <c r="CD784" s="1">
        <v>2426</v>
      </c>
      <c r="CE784" s="1">
        <v>9</v>
      </c>
      <c r="CF784" s="1">
        <v>2387</v>
      </c>
      <c r="CG784" s="1">
        <v>42</v>
      </c>
      <c r="CH784" s="1">
        <v>0</v>
      </c>
      <c r="CI784" s="1">
        <v>3549</v>
      </c>
      <c r="CJ784" s="1">
        <v>11</v>
      </c>
      <c r="CK784" s="1">
        <v>3503</v>
      </c>
      <c r="CL784" s="1">
        <v>49</v>
      </c>
      <c r="CM784" s="1">
        <v>0</v>
      </c>
    </row>
    <row r="785" spans="1:91" x14ac:dyDescent="0.35">
      <c r="A785" s="1" t="s">
        <v>955</v>
      </c>
      <c r="B785" s="1">
        <v>38089</v>
      </c>
      <c r="C785" s="1">
        <v>44753</v>
      </c>
      <c r="D785" s="1">
        <v>496413</v>
      </c>
      <c r="E785" s="1">
        <v>0</v>
      </c>
      <c r="F785" s="1">
        <v>15</v>
      </c>
      <c r="G785" s="1">
        <v>0</v>
      </c>
      <c r="H785" s="1">
        <v>0</v>
      </c>
      <c r="I785" s="1">
        <v>0</v>
      </c>
      <c r="J785" s="1">
        <v>0</v>
      </c>
      <c r="K785" s="1">
        <v>151665</v>
      </c>
      <c r="L785" s="1">
        <v>12501</v>
      </c>
      <c r="M785" s="1">
        <v>78</v>
      </c>
      <c r="N785" s="1">
        <v>0</v>
      </c>
      <c r="O785" s="1">
        <v>0</v>
      </c>
      <c r="P785" s="1">
        <v>4</v>
      </c>
      <c r="Q785" s="1" t="s">
        <v>92</v>
      </c>
      <c r="R785" s="1" t="s">
        <v>947</v>
      </c>
      <c r="S785" s="1">
        <v>0</v>
      </c>
      <c r="T785" s="1">
        <v>0</v>
      </c>
      <c r="U785" s="1">
        <v>0</v>
      </c>
      <c r="V785" s="1">
        <v>1543</v>
      </c>
      <c r="W785" s="1">
        <v>1925</v>
      </c>
      <c r="X785" s="1">
        <v>-134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</v>
      </c>
      <c r="AK785" s="1">
        <v>2</v>
      </c>
      <c r="AL785" s="1">
        <v>12738</v>
      </c>
      <c r="AM785" s="1">
        <v>114064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3202</v>
      </c>
      <c r="AX785" s="1">
        <v>0</v>
      </c>
      <c r="AY785" s="1">
        <v>0</v>
      </c>
      <c r="AZ785" s="1">
        <v>748</v>
      </c>
      <c r="BA785" s="1">
        <v>1521</v>
      </c>
      <c r="BB785" s="1">
        <v>823</v>
      </c>
      <c r="BC785" s="1">
        <v>133</v>
      </c>
      <c r="BD785" s="1">
        <v>1036</v>
      </c>
      <c r="BE785" s="1">
        <v>1098</v>
      </c>
      <c r="BF785" s="1">
        <v>1069</v>
      </c>
      <c r="BG785" s="1">
        <v>1573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5303</v>
      </c>
      <c r="BU785" s="1">
        <v>-7</v>
      </c>
      <c r="BV785" s="1">
        <v>5333</v>
      </c>
      <c r="BW785" s="1">
        <v>28</v>
      </c>
      <c r="BX785" s="1">
        <v>0</v>
      </c>
      <c r="BY785" s="1">
        <v>4846</v>
      </c>
      <c r="BZ785" s="1">
        <v>2</v>
      </c>
      <c r="CA785" s="1">
        <v>4835</v>
      </c>
      <c r="CB785" s="1">
        <v>13</v>
      </c>
      <c r="CC785" s="1">
        <v>0</v>
      </c>
      <c r="CD785" s="1">
        <v>2388</v>
      </c>
      <c r="CE785" s="1">
        <v>1</v>
      </c>
      <c r="CF785" s="1">
        <v>2383</v>
      </c>
      <c r="CG785" s="1">
        <v>6</v>
      </c>
      <c r="CH785" s="1">
        <v>0</v>
      </c>
      <c r="CI785" s="1">
        <v>3572</v>
      </c>
      <c r="CJ785" s="1">
        <v>15</v>
      </c>
      <c r="CK785" s="1">
        <v>3512</v>
      </c>
      <c r="CL785" s="1">
        <v>60</v>
      </c>
      <c r="CM785" s="1">
        <v>0</v>
      </c>
    </row>
    <row r="786" spans="1:91" x14ac:dyDescent="0.35">
      <c r="A786" s="1" t="s">
        <v>956</v>
      </c>
      <c r="B786" s="1">
        <v>38089</v>
      </c>
      <c r="C786" s="1">
        <v>44753</v>
      </c>
      <c r="D786" s="1">
        <v>496413</v>
      </c>
      <c r="E786" s="1">
        <v>0</v>
      </c>
      <c r="F786" s="1">
        <v>15</v>
      </c>
      <c r="G786" s="1">
        <v>0</v>
      </c>
      <c r="H786" s="1">
        <v>0</v>
      </c>
      <c r="I786" s="1">
        <v>0</v>
      </c>
      <c r="J786" s="1">
        <v>0</v>
      </c>
      <c r="K786" s="1">
        <v>151687</v>
      </c>
      <c r="L786" s="1">
        <v>12504</v>
      </c>
      <c r="M786" s="1">
        <v>78</v>
      </c>
      <c r="N786" s="1">
        <v>0</v>
      </c>
      <c r="O786" s="1">
        <v>0</v>
      </c>
      <c r="P786" s="1">
        <v>5</v>
      </c>
      <c r="Q786" s="1" t="s">
        <v>92</v>
      </c>
      <c r="R786" s="1" t="s">
        <v>947</v>
      </c>
      <c r="S786" s="1">
        <v>0</v>
      </c>
      <c r="T786" s="1">
        <v>0</v>
      </c>
      <c r="U786" s="1">
        <v>0</v>
      </c>
      <c r="V786" s="1">
        <v>1543</v>
      </c>
      <c r="W786" s="1">
        <v>1925</v>
      </c>
      <c r="X786" s="1">
        <v>-134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</v>
      </c>
      <c r="AL786" s="1">
        <v>12742</v>
      </c>
      <c r="AM786" s="1">
        <v>128304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3202</v>
      </c>
      <c r="AX786" s="1">
        <v>0</v>
      </c>
      <c r="AY786" s="1">
        <v>0</v>
      </c>
      <c r="AZ786" s="1">
        <v>748</v>
      </c>
      <c r="BA786" s="1">
        <v>1521</v>
      </c>
      <c r="BB786" s="1">
        <v>823</v>
      </c>
      <c r="BC786" s="1">
        <v>133</v>
      </c>
      <c r="BD786" s="1">
        <v>1036</v>
      </c>
      <c r="BE786" s="1">
        <v>1098</v>
      </c>
      <c r="BF786" s="1">
        <v>1069</v>
      </c>
      <c r="BG786" s="1">
        <v>1573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5328</v>
      </c>
      <c r="BU786" s="1">
        <v>-1</v>
      </c>
      <c r="BV786" s="1">
        <v>5331</v>
      </c>
      <c r="BW786" s="1">
        <v>0</v>
      </c>
      <c r="BX786" s="1">
        <v>0</v>
      </c>
      <c r="BY786" s="1">
        <v>4853</v>
      </c>
      <c r="BZ786" s="1">
        <v>4</v>
      </c>
      <c r="CA786" s="1">
        <v>4838</v>
      </c>
      <c r="CB786" s="1">
        <v>21</v>
      </c>
      <c r="CC786" s="1">
        <v>0</v>
      </c>
      <c r="CD786" s="1">
        <v>2371</v>
      </c>
      <c r="CE786" s="1">
        <v>-3</v>
      </c>
      <c r="CF786" s="1">
        <v>2380</v>
      </c>
      <c r="CG786" s="1">
        <v>7</v>
      </c>
      <c r="CH786" s="1">
        <v>0</v>
      </c>
      <c r="CI786" s="1">
        <v>3554</v>
      </c>
      <c r="CJ786" s="1">
        <v>10</v>
      </c>
      <c r="CK786" s="1">
        <v>3519</v>
      </c>
      <c r="CL786" s="1">
        <v>43</v>
      </c>
      <c r="CM786" s="1">
        <v>0</v>
      </c>
    </row>
    <row r="787" spans="1:91" x14ac:dyDescent="0.35">
      <c r="A787" s="1" t="s">
        <v>957</v>
      </c>
      <c r="B787" s="1">
        <v>38089</v>
      </c>
      <c r="C787" s="1">
        <v>44753</v>
      </c>
      <c r="D787" s="1">
        <v>524934</v>
      </c>
      <c r="E787" s="1">
        <v>0</v>
      </c>
      <c r="F787" s="1">
        <v>15</v>
      </c>
      <c r="G787" s="1">
        <v>0</v>
      </c>
      <c r="H787" s="1">
        <v>0</v>
      </c>
      <c r="I787" s="1">
        <v>0</v>
      </c>
      <c r="J787" s="1">
        <v>0</v>
      </c>
      <c r="K787" s="1">
        <v>152151</v>
      </c>
      <c r="L787" s="1">
        <v>12559</v>
      </c>
      <c r="M787" s="1">
        <v>78</v>
      </c>
      <c r="N787" s="1">
        <v>0</v>
      </c>
      <c r="O787" s="1">
        <v>0</v>
      </c>
      <c r="P787" s="1">
        <v>1</v>
      </c>
      <c r="Q787" s="1" t="s">
        <v>99</v>
      </c>
      <c r="R787" s="1" t="s">
        <v>958</v>
      </c>
      <c r="S787" s="1">
        <v>0</v>
      </c>
      <c r="T787" s="1">
        <v>0</v>
      </c>
      <c r="U787" s="1">
        <v>1419</v>
      </c>
      <c r="V787" s="1">
        <v>1170</v>
      </c>
      <c r="W787" s="1">
        <v>1791</v>
      </c>
      <c r="X787" s="1">
        <v>1412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67</v>
      </c>
      <c r="AJ787" s="1">
        <v>0</v>
      </c>
      <c r="AK787" s="1">
        <v>0</v>
      </c>
      <c r="AL787" s="1">
        <v>12857</v>
      </c>
      <c r="AM787" s="1">
        <v>123905</v>
      </c>
      <c r="AN787" s="1">
        <v>4095</v>
      </c>
      <c r="AO787" s="1">
        <v>1419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4095</v>
      </c>
      <c r="AX787" s="1">
        <v>0</v>
      </c>
      <c r="AY787" s="1">
        <v>1</v>
      </c>
      <c r="AZ787" s="1">
        <v>881</v>
      </c>
      <c r="BA787" s="1">
        <v>1515</v>
      </c>
      <c r="BB787" s="1">
        <v>823</v>
      </c>
      <c r="BC787" s="1">
        <v>133</v>
      </c>
      <c r="BD787" s="1">
        <v>1036</v>
      </c>
      <c r="BE787" s="1">
        <v>1098</v>
      </c>
      <c r="BF787" s="1">
        <v>1069</v>
      </c>
      <c r="BG787" s="1">
        <v>1573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5660</v>
      </c>
      <c r="BU787" s="1">
        <v>80</v>
      </c>
      <c r="BV787" s="1">
        <v>5346</v>
      </c>
      <c r="BW787" s="1">
        <v>106</v>
      </c>
      <c r="BX787" s="1">
        <v>11</v>
      </c>
      <c r="BY787" s="1">
        <v>5220</v>
      </c>
      <c r="BZ787" s="1">
        <v>97</v>
      </c>
      <c r="CA787" s="1">
        <v>4838</v>
      </c>
      <c r="CB787" s="1">
        <v>98</v>
      </c>
      <c r="CC787" s="1">
        <v>11</v>
      </c>
      <c r="CD787" s="1">
        <v>4458</v>
      </c>
      <c r="CE787" s="1">
        <v>525</v>
      </c>
      <c r="CF787" s="1">
        <v>2406</v>
      </c>
      <c r="CG787" s="1">
        <v>127</v>
      </c>
      <c r="CH787" s="1">
        <v>15</v>
      </c>
      <c r="CI787" s="1">
        <v>6363</v>
      </c>
      <c r="CJ787" s="1">
        <v>710</v>
      </c>
      <c r="CK787" s="1">
        <v>3589</v>
      </c>
      <c r="CL787" s="1">
        <v>127</v>
      </c>
      <c r="CM787" s="1">
        <v>15</v>
      </c>
    </row>
    <row r="788" spans="1:91" x14ac:dyDescent="0.35">
      <c r="A788" s="1" t="s">
        <v>959</v>
      </c>
      <c r="B788" s="1">
        <v>38089</v>
      </c>
      <c r="C788" s="1">
        <v>44753</v>
      </c>
      <c r="D788" s="1">
        <v>524934</v>
      </c>
      <c r="E788" s="1">
        <v>0</v>
      </c>
      <c r="F788" s="1">
        <v>15</v>
      </c>
      <c r="G788" s="1">
        <v>0</v>
      </c>
      <c r="H788" s="1">
        <v>0</v>
      </c>
      <c r="I788" s="1">
        <v>0</v>
      </c>
      <c r="J788" s="1">
        <v>0</v>
      </c>
      <c r="K788" s="1">
        <v>152172</v>
      </c>
      <c r="L788" s="1">
        <v>12562</v>
      </c>
      <c r="M788" s="1">
        <v>78</v>
      </c>
      <c r="N788" s="1">
        <v>0</v>
      </c>
      <c r="O788" s="1">
        <v>0</v>
      </c>
      <c r="P788" s="1">
        <v>2</v>
      </c>
      <c r="Q788" s="1" t="s">
        <v>99</v>
      </c>
      <c r="R788" s="1" t="s">
        <v>958</v>
      </c>
      <c r="S788" s="1">
        <v>0</v>
      </c>
      <c r="T788" s="1">
        <v>0</v>
      </c>
      <c r="U788" s="1">
        <v>1419</v>
      </c>
      <c r="V788" s="1">
        <v>1173</v>
      </c>
      <c r="W788" s="1">
        <v>1779</v>
      </c>
      <c r="X788" s="1">
        <v>1421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67</v>
      </c>
      <c r="AJ788" s="1">
        <v>0</v>
      </c>
      <c r="AK788" s="1">
        <v>0</v>
      </c>
      <c r="AL788" s="1">
        <v>12861</v>
      </c>
      <c r="AM788" s="1">
        <v>119901</v>
      </c>
      <c r="AN788" s="1">
        <v>4083</v>
      </c>
      <c r="AO788" s="1">
        <v>1419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4083</v>
      </c>
      <c r="AX788" s="1">
        <v>0</v>
      </c>
      <c r="AY788" s="1">
        <v>1</v>
      </c>
      <c r="AZ788" s="1">
        <v>880</v>
      </c>
      <c r="BA788" s="1">
        <v>1514</v>
      </c>
      <c r="BB788" s="1">
        <v>823</v>
      </c>
      <c r="BC788" s="1">
        <v>133</v>
      </c>
      <c r="BD788" s="1">
        <v>1036</v>
      </c>
      <c r="BE788" s="1">
        <v>1098</v>
      </c>
      <c r="BF788" s="1">
        <v>1069</v>
      </c>
      <c r="BG788" s="1">
        <v>1573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5654</v>
      </c>
      <c r="BU788" s="1">
        <v>78</v>
      </c>
      <c r="BV788" s="1">
        <v>5346</v>
      </c>
      <c r="BW788" s="1">
        <v>96</v>
      </c>
      <c r="BX788" s="1">
        <v>11</v>
      </c>
      <c r="BY788" s="1">
        <v>5263</v>
      </c>
      <c r="BZ788" s="1">
        <v>108</v>
      </c>
      <c r="CA788" s="1">
        <v>4838</v>
      </c>
      <c r="CB788" s="1">
        <v>127</v>
      </c>
      <c r="CC788" s="1">
        <v>15</v>
      </c>
      <c r="CD788" s="1">
        <v>4474</v>
      </c>
      <c r="CE788" s="1">
        <v>529</v>
      </c>
      <c r="CF788" s="1">
        <v>2406</v>
      </c>
      <c r="CG788" s="1">
        <v>127</v>
      </c>
      <c r="CH788" s="1">
        <v>15</v>
      </c>
      <c r="CI788" s="1">
        <v>6350</v>
      </c>
      <c r="CJ788" s="1">
        <v>706</v>
      </c>
      <c r="CK788" s="1">
        <v>3589</v>
      </c>
      <c r="CL788" s="1">
        <v>127</v>
      </c>
      <c r="CM788" s="1">
        <v>15</v>
      </c>
    </row>
    <row r="789" spans="1:91" x14ac:dyDescent="0.35">
      <c r="A789" s="1" t="s">
        <v>960</v>
      </c>
      <c r="B789" s="1">
        <v>38089</v>
      </c>
      <c r="C789" s="1">
        <v>44753</v>
      </c>
      <c r="D789" s="1">
        <v>524934</v>
      </c>
      <c r="E789" s="1">
        <v>0</v>
      </c>
      <c r="F789" s="1">
        <v>15</v>
      </c>
      <c r="G789" s="1">
        <v>0</v>
      </c>
      <c r="H789" s="1">
        <v>0</v>
      </c>
      <c r="I789" s="1">
        <v>0</v>
      </c>
      <c r="J789" s="1">
        <v>0</v>
      </c>
      <c r="K789" s="1">
        <v>152188</v>
      </c>
      <c r="L789" s="1">
        <v>12564</v>
      </c>
      <c r="M789" s="1">
        <v>78</v>
      </c>
      <c r="N789" s="1">
        <v>0</v>
      </c>
      <c r="O789" s="1">
        <v>0</v>
      </c>
      <c r="P789" s="1">
        <v>3</v>
      </c>
      <c r="Q789" s="1" t="s">
        <v>99</v>
      </c>
      <c r="R789" s="1" t="s">
        <v>958</v>
      </c>
      <c r="S789" s="1">
        <v>0</v>
      </c>
      <c r="T789" s="1">
        <v>0</v>
      </c>
      <c r="U789" s="1">
        <v>1419</v>
      </c>
      <c r="V789" s="1">
        <v>1175</v>
      </c>
      <c r="W789" s="1">
        <v>1766</v>
      </c>
      <c r="X789" s="1">
        <v>1425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67</v>
      </c>
      <c r="AJ789" s="1">
        <v>0</v>
      </c>
      <c r="AK789" s="1">
        <v>0</v>
      </c>
      <c r="AL789" s="1">
        <v>12865</v>
      </c>
      <c r="AM789" s="1">
        <v>116237</v>
      </c>
      <c r="AN789" s="1">
        <v>4083</v>
      </c>
      <c r="AO789" s="1">
        <v>1419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4083</v>
      </c>
      <c r="AX789" s="1">
        <v>0</v>
      </c>
      <c r="AY789" s="1">
        <v>1</v>
      </c>
      <c r="AZ789" s="1">
        <v>880</v>
      </c>
      <c r="BA789" s="1">
        <v>1514</v>
      </c>
      <c r="BB789" s="1">
        <v>823</v>
      </c>
      <c r="BC789" s="1">
        <v>133</v>
      </c>
      <c r="BD789" s="1">
        <v>1036</v>
      </c>
      <c r="BE789" s="1">
        <v>1098</v>
      </c>
      <c r="BF789" s="1">
        <v>1069</v>
      </c>
      <c r="BG789" s="1">
        <v>1573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5664</v>
      </c>
      <c r="BU789" s="1">
        <v>81</v>
      </c>
      <c r="BV789" s="1">
        <v>5346</v>
      </c>
      <c r="BW789" s="1">
        <v>104</v>
      </c>
      <c r="BX789" s="1">
        <v>11</v>
      </c>
      <c r="BY789" s="1">
        <v>5288</v>
      </c>
      <c r="BZ789" s="1">
        <v>115</v>
      </c>
      <c r="CA789" s="1">
        <v>4838</v>
      </c>
      <c r="CB789" s="1">
        <v>127</v>
      </c>
      <c r="CC789" s="1">
        <v>15</v>
      </c>
      <c r="CD789" s="1">
        <v>4461</v>
      </c>
      <c r="CE789" s="1">
        <v>526</v>
      </c>
      <c r="CF789" s="1">
        <v>2406</v>
      </c>
      <c r="CG789" s="1">
        <v>127</v>
      </c>
      <c r="CH789" s="1">
        <v>15</v>
      </c>
      <c r="CI789" s="1">
        <v>6337</v>
      </c>
      <c r="CJ789" s="1">
        <v>703</v>
      </c>
      <c r="CK789" s="1">
        <v>3589</v>
      </c>
      <c r="CL789" s="1">
        <v>127</v>
      </c>
      <c r="CM789" s="1">
        <v>15</v>
      </c>
    </row>
    <row r="790" spans="1:91" x14ac:dyDescent="0.35">
      <c r="A790" s="1" t="s">
        <v>961</v>
      </c>
      <c r="B790" s="1">
        <v>38089</v>
      </c>
      <c r="C790" s="1">
        <v>44753</v>
      </c>
      <c r="D790" s="1">
        <v>524934</v>
      </c>
      <c r="E790" s="1">
        <v>0</v>
      </c>
      <c r="F790" s="1">
        <v>15</v>
      </c>
      <c r="G790" s="1">
        <v>0</v>
      </c>
      <c r="H790" s="1">
        <v>0</v>
      </c>
      <c r="I790" s="1">
        <v>0</v>
      </c>
      <c r="J790" s="1">
        <v>0</v>
      </c>
      <c r="K790" s="1">
        <v>152218</v>
      </c>
      <c r="L790" s="1">
        <v>12569</v>
      </c>
      <c r="M790" s="1">
        <v>78</v>
      </c>
      <c r="N790" s="1">
        <v>0</v>
      </c>
      <c r="O790" s="1">
        <v>0</v>
      </c>
      <c r="P790" s="1">
        <v>4</v>
      </c>
      <c r="Q790" s="1" t="s">
        <v>99</v>
      </c>
      <c r="R790" s="1" t="s">
        <v>958</v>
      </c>
      <c r="S790" s="1">
        <v>0</v>
      </c>
      <c r="T790" s="1">
        <v>0</v>
      </c>
      <c r="U790" s="1">
        <v>1411</v>
      </c>
      <c r="V790" s="1">
        <v>1176</v>
      </c>
      <c r="W790" s="1">
        <v>1770</v>
      </c>
      <c r="X790" s="1">
        <v>1426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67</v>
      </c>
      <c r="AJ790" s="1">
        <v>0</v>
      </c>
      <c r="AK790" s="1">
        <v>0</v>
      </c>
      <c r="AL790" s="1">
        <v>12874</v>
      </c>
      <c r="AM790" s="1">
        <v>136381</v>
      </c>
      <c r="AN790" s="1">
        <v>4060</v>
      </c>
      <c r="AO790" s="1">
        <v>1411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4060</v>
      </c>
      <c r="AX790" s="1">
        <v>0</v>
      </c>
      <c r="AY790" s="1">
        <v>1</v>
      </c>
      <c r="AZ790" s="1">
        <v>880</v>
      </c>
      <c r="BA790" s="1">
        <v>1514</v>
      </c>
      <c r="BB790" s="1">
        <v>823</v>
      </c>
      <c r="BC790" s="1">
        <v>133</v>
      </c>
      <c r="BD790" s="1">
        <v>1036</v>
      </c>
      <c r="BE790" s="1">
        <v>1098</v>
      </c>
      <c r="BF790" s="1">
        <v>1069</v>
      </c>
      <c r="BG790" s="1">
        <v>1573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5682</v>
      </c>
      <c r="BU790" s="1">
        <v>86</v>
      </c>
      <c r="BV790" s="1">
        <v>5346</v>
      </c>
      <c r="BW790" s="1">
        <v>117</v>
      </c>
      <c r="BX790" s="1">
        <v>11</v>
      </c>
      <c r="BY790" s="1">
        <v>5257</v>
      </c>
      <c r="BZ790" s="1">
        <v>107</v>
      </c>
      <c r="CA790" s="1">
        <v>4838</v>
      </c>
      <c r="CB790" s="1">
        <v>107</v>
      </c>
      <c r="CC790" s="1">
        <v>11</v>
      </c>
      <c r="CD790" s="1">
        <v>4442</v>
      </c>
      <c r="CE790" s="1">
        <v>521</v>
      </c>
      <c r="CF790" s="1">
        <v>2406</v>
      </c>
      <c r="CG790" s="1">
        <v>127</v>
      </c>
      <c r="CH790" s="1">
        <v>15</v>
      </c>
      <c r="CI790" s="1">
        <v>6373</v>
      </c>
      <c r="CJ790" s="1">
        <v>712</v>
      </c>
      <c r="CK790" s="1">
        <v>3589</v>
      </c>
      <c r="CL790" s="1">
        <v>127</v>
      </c>
      <c r="CM790" s="1">
        <v>15</v>
      </c>
    </row>
    <row r="791" spans="1:91" x14ac:dyDescent="0.35">
      <c r="A791" s="1" t="s">
        <v>962</v>
      </c>
      <c r="B791" s="1">
        <v>38089</v>
      </c>
      <c r="C791" s="1">
        <v>44753</v>
      </c>
      <c r="D791" s="1">
        <v>524934</v>
      </c>
      <c r="E791" s="1">
        <v>0</v>
      </c>
      <c r="F791" s="1">
        <v>15</v>
      </c>
      <c r="G791" s="1">
        <v>0</v>
      </c>
      <c r="H791" s="1">
        <v>0</v>
      </c>
      <c r="I791" s="1">
        <v>0</v>
      </c>
      <c r="J791" s="1">
        <v>0</v>
      </c>
      <c r="K791" s="1">
        <v>152233</v>
      </c>
      <c r="L791" s="1">
        <v>12570</v>
      </c>
      <c r="M791" s="1">
        <v>78</v>
      </c>
      <c r="N791" s="1">
        <v>0</v>
      </c>
      <c r="O791" s="1">
        <v>0</v>
      </c>
      <c r="P791" s="1">
        <v>5</v>
      </c>
      <c r="Q791" s="1" t="s">
        <v>99</v>
      </c>
      <c r="R791" s="1" t="s">
        <v>958</v>
      </c>
      <c r="S791" s="1">
        <v>0</v>
      </c>
      <c r="T791" s="1">
        <v>0</v>
      </c>
      <c r="U791" s="1">
        <v>1413</v>
      </c>
      <c r="V791" s="1">
        <v>1167</v>
      </c>
      <c r="W791" s="1">
        <v>1776</v>
      </c>
      <c r="X791" s="1">
        <v>1431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67</v>
      </c>
      <c r="AJ791" s="1">
        <v>0</v>
      </c>
      <c r="AK791" s="1">
        <v>0</v>
      </c>
      <c r="AL791" s="1">
        <v>12879</v>
      </c>
      <c r="AM791" s="1">
        <v>117654</v>
      </c>
      <c r="AN791" s="1">
        <v>4066</v>
      </c>
      <c r="AO791" s="1">
        <v>1413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4066</v>
      </c>
      <c r="AX791" s="1">
        <v>0</v>
      </c>
      <c r="AY791" s="1">
        <v>1</v>
      </c>
      <c r="AZ791" s="1">
        <v>880</v>
      </c>
      <c r="BA791" s="1">
        <v>1514</v>
      </c>
      <c r="BB791" s="1">
        <v>823</v>
      </c>
      <c r="BC791" s="1">
        <v>133</v>
      </c>
      <c r="BD791" s="1">
        <v>1036</v>
      </c>
      <c r="BE791" s="1">
        <v>1098</v>
      </c>
      <c r="BF791" s="1">
        <v>1069</v>
      </c>
      <c r="BG791" s="1">
        <v>1573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5673</v>
      </c>
      <c r="BU791" s="1">
        <v>83</v>
      </c>
      <c r="BV791" s="1">
        <v>5346</v>
      </c>
      <c r="BW791" s="1">
        <v>103</v>
      </c>
      <c r="BX791" s="1">
        <v>11</v>
      </c>
      <c r="BY791" s="1">
        <v>5256</v>
      </c>
      <c r="BZ791" s="1">
        <v>107</v>
      </c>
      <c r="CA791" s="1">
        <v>4838</v>
      </c>
      <c r="CB791" s="1">
        <v>102</v>
      </c>
      <c r="CC791" s="1">
        <v>11</v>
      </c>
      <c r="CD791" s="1">
        <v>4488</v>
      </c>
      <c r="CE791" s="1">
        <v>532</v>
      </c>
      <c r="CF791" s="1">
        <v>2406</v>
      </c>
      <c r="CG791" s="1">
        <v>127</v>
      </c>
      <c r="CH791" s="1">
        <v>15</v>
      </c>
      <c r="CI791" s="1">
        <v>6362</v>
      </c>
      <c r="CJ791" s="1">
        <v>709</v>
      </c>
      <c r="CK791" s="1">
        <v>3589</v>
      </c>
      <c r="CL791" s="1">
        <v>127</v>
      </c>
      <c r="CM791" s="1">
        <v>15</v>
      </c>
    </row>
    <row r="792" spans="1:91" x14ac:dyDescent="0.35">
      <c r="A792" s="1" t="s">
        <v>963</v>
      </c>
      <c r="B792" s="1">
        <v>34206</v>
      </c>
      <c r="C792" s="1">
        <v>44787</v>
      </c>
      <c r="D792" s="1">
        <v>496413</v>
      </c>
      <c r="E792" s="1">
        <v>0</v>
      </c>
      <c r="F792" s="1">
        <v>15</v>
      </c>
      <c r="G792" s="1">
        <v>0</v>
      </c>
      <c r="H792" s="1">
        <v>0</v>
      </c>
      <c r="I792" s="1">
        <v>0</v>
      </c>
      <c r="J792" s="1">
        <v>0</v>
      </c>
      <c r="K792" s="1">
        <v>152579</v>
      </c>
      <c r="L792" s="1">
        <v>12605</v>
      </c>
      <c r="M792" s="1">
        <v>79</v>
      </c>
      <c r="N792" s="1">
        <v>0</v>
      </c>
      <c r="O792" s="1">
        <v>0</v>
      </c>
      <c r="P792" s="1">
        <v>1</v>
      </c>
      <c r="Q792" s="1" t="s">
        <v>92</v>
      </c>
      <c r="R792" s="1" t="s">
        <v>958</v>
      </c>
      <c r="S792" s="1">
        <v>0</v>
      </c>
      <c r="T792" s="1">
        <v>0</v>
      </c>
      <c r="U792" s="1">
        <v>0</v>
      </c>
      <c r="V792" s="1">
        <v>1519</v>
      </c>
      <c r="W792" s="1">
        <v>2048</v>
      </c>
      <c r="X792" s="1">
        <v>-93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</v>
      </c>
      <c r="AK792" s="1">
        <v>2</v>
      </c>
      <c r="AL792" s="1">
        <v>12960</v>
      </c>
      <c r="AM792" s="1">
        <v>131023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3290</v>
      </c>
      <c r="AX792" s="1">
        <v>0</v>
      </c>
      <c r="AY792" s="1">
        <v>0</v>
      </c>
      <c r="AZ792" s="1">
        <v>880</v>
      </c>
      <c r="BA792" s="1">
        <v>1512</v>
      </c>
      <c r="BB792" s="1">
        <v>823</v>
      </c>
      <c r="BC792" s="1">
        <v>133</v>
      </c>
      <c r="BD792" s="1">
        <v>1036</v>
      </c>
      <c r="BE792" s="1">
        <v>1098</v>
      </c>
      <c r="BF792" s="1">
        <v>1069</v>
      </c>
      <c r="BG792" s="1">
        <v>1573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5326</v>
      </c>
      <c r="BU792" s="1">
        <v>-5</v>
      </c>
      <c r="BV792" s="1">
        <v>5348</v>
      </c>
      <c r="BW792" s="1">
        <v>19</v>
      </c>
      <c r="BX792" s="1">
        <v>0</v>
      </c>
      <c r="BY792" s="1">
        <v>4810</v>
      </c>
      <c r="BZ792" s="1">
        <v>-7</v>
      </c>
      <c r="CA792" s="1">
        <v>4838</v>
      </c>
      <c r="CB792" s="1">
        <v>26</v>
      </c>
      <c r="CC792" s="1">
        <v>0</v>
      </c>
      <c r="CD792" s="1">
        <v>2407</v>
      </c>
      <c r="CE792" s="1">
        <v>2</v>
      </c>
      <c r="CF792" s="1">
        <v>2396</v>
      </c>
      <c r="CG792" s="1">
        <v>12</v>
      </c>
      <c r="CH792" s="1">
        <v>0</v>
      </c>
      <c r="CI792" s="1">
        <v>3539</v>
      </c>
      <c r="CJ792" s="1">
        <v>-3</v>
      </c>
      <c r="CK792" s="1">
        <v>3554</v>
      </c>
      <c r="CL792" s="1">
        <v>10</v>
      </c>
      <c r="CM792" s="1">
        <v>0</v>
      </c>
    </row>
    <row r="793" spans="1:91" x14ac:dyDescent="0.35">
      <c r="A793" s="1" t="s">
        <v>964</v>
      </c>
      <c r="B793" s="1">
        <v>34206</v>
      </c>
      <c r="C793" s="1">
        <v>44787</v>
      </c>
      <c r="D793" s="1">
        <v>496413</v>
      </c>
      <c r="E793" s="1">
        <v>0</v>
      </c>
      <c r="F793" s="1">
        <v>15</v>
      </c>
      <c r="G793" s="1">
        <v>0</v>
      </c>
      <c r="H793" s="1">
        <v>0</v>
      </c>
      <c r="I793" s="1">
        <v>0</v>
      </c>
      <c r="J793" s="1">
        <v>0</v>
      </c>
      <c r="K793" s="1">
        <v>152594</v>
      </c>
      <c r="L793" s="1">
        <v>12607</v>
      </c>
      <c r="M793" s="1">
        <v>79</v>
      </c>
      <c r="N793" s="1">
        <v>0</v>
      </c>
      <c r="O793" s="1">
        <v>0</v>
      </c>
      <c r="P793" s="1">
        <v>2</v>
      </c>
      <c r="Q793" s="1" t="s">
        <v>92</v>
      </c>
      <c r="R793" s="1" t="s">
        <v>958</v>
      </c>
      <c r="S793" s="1">
        <v>0</v>
      </c>
      <c r="T793" s="1">
        <v>0</v>
      </c>
      <c r="U793" s="1">
        <v>0</v>
      </c>
      <c r="V793" s="1">
        <v>1519</v>
      </c>
      <c r="W793" s="1">
        <v>2048</v>
      </c>
      <c r="X793" s="1">
        <v>-93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</v>
      </c>
      <c r="AK793" s="1">
        <v>2</v>
      </c>
      <c r="AL793" s="1">
        <v>12964</v>
      </c>
      <c r="AM793" s="1">
        <v>111656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3290</v>
      </c>
      <c r="AX793" s="1">
        <v>0</v>
      </c>
      <c r="AY793" s="1">
        <v>0</v>
      </c>
      <c r="AZ793" s="1">
        <v>880</v>
      </c>
      <c r="BA793" s="1">
        <v>1512</v>
      </c>
      <c r="BB793" s="1">
        <v>823</v>
      </c>
      <c r="BC793" s="1">
        <v>133</v>
      </c>
      <c r="BD793" s="1">
        <v>1036</v>
      </c>
      <c r="BE793" s="1">
        <v>1098</v>
      </c>
      <c r="BF793" s="1">
        <v>1069</v>
      </c>
      <c r="BG793" s="1">
        <v>1573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5369</v>
      </c>
      <c r="BU793" s="1">
        <v>6</v>
      </c>
      <c r="BV793" s="1">
        <v>5344</v>
      </c>
      <c r="BW793" s="1">
        <v>26</v>
      </c>
      <c r="BX793" s="1">
        <v>0</v>
      </c>
      <c r="BY793" s="1">
        <v>4822</v>
      </c>
      <c r="BZ793" s="1">
        <v>-2</v>
      </c>
      <c r="CA793" s="1">
        <v>4832</v>
      </c>
      <c r="CB793" s="1">
        <v>9</v>
      </c>
      <c r="CC793" s="1">
        <v>0</v>
      </c>
      <c r="CD793" s="1">
        <v>2402</v>
      </c>
      <c r="CE793" s="1">
        <v>1</v>
      </c>
      <c r="CF793" s="1">
        <v>2396</v>
      </c>
      <c r="CG793" s="1">
        <v>6</v>
      </c>
      <c r="CH793" s="1">
        <v>0</v>
      </c>
      <c r="CI793" s="1">
        <v>3571</v>
      </c>
      <c r="CJ793" s="1">
        <v>3</v>
      </c>
      <c r="CK793" s="1">
        <v>3558</v>
      </c>
      <c r="CL793" s="1">
        <v>15</v>
      </c>
      <c r="CM793" s="1">
        <v>0</v>
      </c>
    </row>
    <row r="794" spans="1:91" x14ac:dyDescent="0.35">
      <c r="A794" s="1" t="s">
        <v>965</v>
      </c>
      <c r="B794" s="1">
        <v>34206</v>
      </c>
      <c r="C794" s="1">
        <v>44787</v>
      </c>
      <c r="D794" s="1">
        <v>496413</v>
      </c>
      <c r="E794" s="1">
        <v>0</v>
      </c>
      <c r="F794" s="1">
        <v>15</v>
      </c>
      <c r="G794" s="1">
        <v>0</v>
      </c>
      <c r="H794" s="1">
        <v>0</v>
      </c>
      <c r="I794" s="1">
        <v>0</v>
      </c>
      <c r="J794" s="1">
        <v>0</v>
      </c>
      <c r="K794" s="1">
        <v>152608</v>
      </c>
      <c r="L794" s="1">
        <v>12608</v>
      </c>
      <c r="M794" s="1">
        <v>79</v>
      </c>
      <c r="N794" s="1">
        <v>0</v>
      </c>
      <c r="O794" s="1">
        <v>0</v>
      </c>
      <c r="P794" s="1">
        <v>3</v>
      </c>
      <c r="Q794" s="1" t="s">
        <v>92</v>
      </c>
      <c r="R794" s="1" t="s">
        <v>958</v>
      </c>
      <c r="S794" s="1">
        <v>0</v>
      </c>
      <c r="T794" s="1">
        <v>0</v>
      </c>
      <c r="U794" s="1">
        <v>0</v>
      </c>
      <c r="V794" s="1">
        <v>1519</v>
      </c>
      <c r="W794" s="1">
        <v>2048</v>
      </c>
      <c r="X794" s="1">
        <v>-93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</v>
      </c>
      <c r="AL794" s="1">
        <v>12968</v>
      </c>
      <c r="AM794" s="1">
        <v>111804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3290</v>
      </c>
      <c r="AX794" s="1">
        <v>0</v>
      </c>
      <c r="AY794" s="1">
        <v>0</v>
      </c>
      <c r="AZ794" s="1">
        <v>880</v>
      </c>
      <c r="BA794" s="1">
        <v>1512</v>
      </c>
      <c r="BB794" s="1">
        <v>823</v>
      </c>
      <c r="BC794" s="1">
        <v>133</v>
      </c>
      <c r="BD794" s="1">
        <v>1036</v>
      </c>
      <c r="BE794" s="1">
        <v>1098</v>
      </c>
      <c r="BF794" s="1">
        <v>1069</v>
      </c>
      <c r="BG794" s="1">
        <v>1573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5334</v>
      </c>
      <c r="BU794" s="1">
        <v>-2</v>
      </c>
      <c r="BV794" s="1">
        <v>5341</v>
      </c>
      <c r="BW794" s="1">
        <v>5</v>
      </c>
      <c r="BX794" s="1">
        <v>0</v>
      </c>
      <c r="BY794" s="1">
        <v>4845</v>
      </c>
      <c r="BZ794" s="1">
        <v>3</v>
      </c>
      <c r="CA794" s="1">
        <v>4834</v>
      </c>
      <c r="CB794" s="1">
        <v>17</v>
      </c>
      <c r="CC794" s="1">
        <v>0</v>
      </c>
      <c r="CD794" s="1">
        <v>2370</v>
      </c>
      <c r="CE794" s="1">
        <v>-6</v>
      </c>
      <c r="CF794" s="1">
        <v>2390</v>
      </c>
      <c r="CG794" s="1">
        <v>23</v>
      </c>
      <c r="CH794" s="1">
        <v>0</v>
      </c>
      <c r="CI794" s="1">
        <v>3556</v>
      </c>
      <c r="CJ794" s="1">
        <v>0</v>
      </c>
      <c r="CK794" s="1">
        <v>3557</v>
      </c>
      <c r="CL794" s="1">
        <v>4</v>
      </c>
      <c r="CM794" s="1">
        <v>0</v>
      </c>
    </row>
    <row r="795" spans="1:91" x14ac:dyDescent="0.35">
      <c r="A795" s="1" t="s">
        <v>966</v>
      </c>
      <c r="B795" s="1">
        <v>34206</v>
      </c>
      <c r="C795" s="1">
        <v>44787</v>
      </c>
      <c r="D795" s="1">
        <v>496413</v>
      </c>
      <c r="E795" s="1">
        <v>0</v>
      </c>
      <c r="F795" s="1">
        <v>15</v>
      </c>
      <c r="G795" s="1">
        <v>0</v>
      </c>
      <c r="H795" s="1">
        <v>0</v>
      </c>
      <c r="I795" s="1">
        <v>0</v>
      </c>
      <c r="J795" s="1">
        <v>0</v>
      </c>
      <c r="K795" s="1">
        <v>152630</v>
      </c>
      <c r="L795" s="1">
        <v>12611</v>
      </c>
      <c r="M795" s="1">
        <v>79</v>
      </c>
      <c r="N795" s="1">
        <v>0</v>
      </c>
      <c r="O795" s="1">
        <v>0</v>
      </c>
      <c r="P795" s="1">
        <v>4</v>
      </c>
      <c r="Q795" s="1" t="s">
        <v>92</v>
      </c>
      <c r="R795" s="1" t="s">
        <v>958</v>
      </c>
      <c r="S795" s="1">
        <v>0</v>
      </c>
      <c r="T795" s="1">
        <v>0</v>
      </c>
      <c r="U795" s="1">
        <v>0</v>
      </c>
      <c r="V795" s="1">
        <v>1519</v>
      </c>
      <c r="W795" s="1">
        <v>2048</v>
      </c>
      <c r="X795" s="1">
        <v>-93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</v>
      </c>
      <c r="AK795" s="1">
        <v>2</v>
      </c>
      <c r="AL795" s="1">
        <v>12972</v>
      </c>
      <c r="AM795" s="1">
        <v>121593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3290</v>
      </c>
      <c r="AX795" s="1">
        <v>0</v>
      </c>
      <c r="AY795" s="1">
        <v>0</v>
      </c>
      <c r="AZ795" s="1">
        <v>880</v>
      </c>
      <c r="BA795" s="1">
        <v>1512</v>
      </c>
      <c r="BB795" s="1">
        <v>823</v>
      </c>
      <c r="BC795" s="1">
        <v>133</v>
      </c>
      <c r="BD795" s="1">
        <v>1036</v>
      </c>
      <c r="BE795" s="1">
        <v>1098</v>
      </c>
      <c r="BF795" s="1">
        <v>1069</v>
      </c>
      <c r="BG795" s="1">
        <v>1573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5336</v>
      </c>
      <c r="BU795" s="1">
        <v>-1</v>
      </c>
      <c r="BV795" s="1">
        <v>5341</v>
      </c>
      <c r="BW795" s="1">
        <v>1</v>
      </c>
      <c r="BX795" s="1">
        <v>0</v>
      </c>
      <c r="BY795" s="1">
        <v>4839</v>
      </c>
      <c r="BZ795" s="1">
        <v>1</v>
      </c>
      <c r="CA795" s="1">
        <v>4834</v>
      </c>
      <c r="CB795" s="1">
        <v>8</v>
      </c>
      <c r="CC795" s="1">
        <v>0</v>
      </c>
      <c r="CD795" s="1">
        <v>2384</v>
      </c>
      <c r="CE795" s="1">
        <v>-1</v>
      </c>
      <c r="CF795" s="1">
        <v>2390</v>
      </c>
      <c r="CG795" s="1">
        <v>3</v>
      </c>
      <c r="CH795" s="1">
        <v>0</v>
      </c>
      <c r="CI795" s="1">
        <v>3567</v>
      </c>
      <c r="CJ795" s="1">
        <v>2</v>
      </c>
      <c r="CK795" s="1">
        <v>3557</v>
      </c>
      <c r="CL795" s="1">
        <v>14</v>
      </c>
      <c r="CM795" s="1">
        <v>0</v>
      </c>
    </row>
    <row r="796" spans="1:91" x14ac:dyDescent="0.35">
      <c r="A796" s="1" t="s">
        <v>967</v>
      </c>
      <c r="B796" s="1">
        <v>34206</v>
      </c>
      <c r="C796" s="1">
        <v>44787</v>
      </c>
      <c r="D796" s="1">
        <v>496413</v>
      </c>
      <c r="E796" s="1">
        <v>0</v>
      </c>
      <c r="F796" s="1">
        <v>15</v>
      </c>
      <c r="G796" s="1">
        <v>0</v>
      </c>
      <c r="H796" s="1">
        <v>0</v>
      </c>
      <c r="I796" s="1">
        <v>0</v>
      </c>
      <c r="J796" s="1">
        <v>0</v>
      </c>
      <c r="K796" s="1">
        <v>152645</v>
      </c>
      <c r="L796" s="1">
        <v>12613</v>
      </c>
      <c r="M796" s="1">
        <v>79</v>
      </c>
      <c r="N796" s="1">
        <v>0</v>
      </c>
      <c r="O796" s="1">
        <v>0</v>
      </c>
      <c r="P796" s="1">
        <v>5</v>
      </c>
      <c r="Q796" s="1" t="s">
        <v>92</v>
      </c>
      <c r="R796" s="1" t="s">
        <v>958</v>
      </c>
      <c r="S796" s="1">
        <v>0</v>
      </c>
      <c r="T796" s="1">
        <v>0</v>
      </c>
      <c r="U796" s="1">
        <v>0</v>
      </c>
      <c r="V796" s="1">
        <v>1519</v>
      </c>
      <c r="W796" s="1">
        <v>2048</v>
      </c>
      <c r="X796" s="1">
        <v>-93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</v>
      </c>
      <c r="AK796" s="1">
        <v>2</v>
      </c>
      <c r="AL796" s="1">
        <v>12976</v>
      </c>
      <c r="AM796" s="1">
        <v>115784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3290</v>
      </c>
      <c r="AX796" s="1">
        <v>0</v>
      </c>
      <c r="AY796" s="1">
        <v>0</v>
      </c>
      <c r="AZ796" s="1">
        <v>880</v>
      </c>
      <c r="BA796" s="1">
        <v>1512</v>
      </c>
      <c r="BB796" s="1">
        <v>823</v>
      </c>
      <c r="BC796" s="1">
        <v>133</v>
      </c>
      <c r="BD796" s="1">
        <v>1036</v>
      </c>
      <c r="BE796" s="1">
        <v>1098</v>
      </c>
      <c r="BF796" s="1">
        <v>1069</v>
      </c>
      <c r="BG796" s="1">
        <v>1573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5346</v>
      </c>
      <c r="BU796" s="1">
        <v>1</v>
      </c>
      <c r="BV796" s="1">
        <v>5341</v>
      </c>
      <c r="BW796" s="1">
        <v>6</v>
      </c>
      <c r="BX796" s="1">
        <v>0</v>
      </c>
      <c r="BY796" s="1">
        <v>4857</v>
      </c>
      <c r="BZ796" s="1">
        <v>3</v>
      </c>
      <c r="CA796" s="1">
        <v>4843</v>
      </c>
      <c r="CB796" s="1">
        <v>15</v>
      </c>
      <c r="CC796" s="1">
        <v>0</v>
      </c>
      <c r="CD796" s="1">
        <v>2427</v>
      </c>
      <c r="CE796" s="1">
        <v>6</v>
      </c>
      <c r="CF796" s="1">
        <v>2400</v>
      </c>
      <c r="CG796" s="1">
        <v>28</v>
      </c>
      <c r="CH796" s="1">
        <v>0</v>
      </c>
      <c r="CI796" s="1">
        <v>3605</v>
      </c>
      <c r="CJ796" s="1">
        <v>10</v>
      </c>
      <c r="CK796" s="1">
        <v>3564</v>
      </c>
      <c r="CL796" s="1">
        <v>42</v>
      </c>
      <c r="CM796" s="1">
        <v>0</v>
      </c>
    </row>
    <row r="797" spans="1:91" x14ac:dyDescent="0.35">
      <c r="A797" s="1" t="s">
        <v>968</v>
      </c>
      <c r="B797" s="1">
        <v>34206</v>
      </c>
      <c r="C797" s="1">
        <v>44787</v>
      </c>
      <c r="D797" s="1">
        <v>524934</v>
      </c>
      <c r="E797" s="1">
        <v>0</v>
      </c>
      <c r="F797" s="1">
        <v>15</v>
      </c>
      <c r="G797" s="1">
        <v>0</v>
      </c>
      <c r="H797" s="1">
        <v>0</v>
      </c>
      <c r="I797" s="1">
        <v>0</v>
      </c>
      <c r="J797" s="1">
        <v>0</v>
      </c>
      <c r="K797" s="1">
        <v>153081</v>
      </c>
      <c r="L797" s="1">
        <v>12667</v>
      </c>
      <c r="M797" s="1">
        <v>79</v>
      </c>
      <c r="N797" s="1">
        <v>0</v>
      </c>
      <c r="O797" s="1">
        <v>0</v>
      </c>
      <c r="P797" s="1">
        <v>1</v>
      </c>
      <c r="Q797" s="1" t="s">
        <v>99</v>
      </c>
      <c r="R797" s="1" t="s">
        <v>969</v>
      </c>
      <c r="S797" s="1">
        <v>0</v>
      </c>
      <c r="T797" s="1">
        <v>0</v>
      </c>
      <c r="U797" s="1">
        <v>684</v>
      </c>
      <c r="V797" s="1">
        <v>1240</v>
      </c>
      <c r="W797" s="1">
        <v>1762</v>
      </c>
      <c r="X797" s="1">
        <v>675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67</v>
      </c>
      <c r="AJ797" s="1">
        <v>0</v>
      </c>
      <c r="AK797" s="1">
        <v>0</v>
      </c>
      <c r="AL797" s="1">
        <v>13092</v>
      </c>
      <c r="AM797" s="1">
        <v>133705</v>
      </c>
      <c r="AN797" s="1">
        <v>4077</v>
      </c>
      <c r="AO797" s="1">
        <v>684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4077</v>
      </c>
      <c r="AX797" s="1">
        <v>0</v>
      </c>
      <c r="AY797" s="1">
        <v>1</v>
      </c>
      <c r="AZ797" s="1">
        <v>1013</v>
      </c>
      <c r="BA797" s="1">
        <v>1517</v>
      </c>
      <c r="BB797" s="1">
        <v>823</v>
      </c>
      <c r="BC797" s="1">
        <v>133</v>
      </c>
      <c r="BD797" s="1">
        <v>1036</v>
      </c>
      <c r="BE797" s="1">
        <v>1098</v>
      </c>
      <c r="BF797" s="1">
        <v>1069</v>
      </c>
      <c r="BG797" s="1">
        <v>1573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5509</v>
      </c>
      <c r="BU797" s="1">
        <v>42</v>
      </c>
      <c r="BV797" s="1">
        <v>5344</v>
      </c>
      <c r="BW797" s="1">
        <v>83</v>
      </c>
      <c r="BX797" s="1">
        <v>11</v>
      </c>
      <c r="BY797" s="1">
        <v>5039</v>
      </c>
      <c r="BZ797" s="1">
        <v>52</v>
      </c>
      <c r="CA797" s="1">
        <v>4832</v>
      </c>
      <c r="CB797" s="1">
        <v>70</v>
      </c>
      <c r="CC797" s="1">
        <v>11</v>
      </c>
      <c r="CD797" s="1">
        <v>3285</v>
      </c>
      <c r="CE797" s="1">
        <v>224</v>
      </c>
      <c r="CF797" s="1">
        <v>2409</v>
      </c>
      <c r="CG797" s="1">
        <v>127</v>
      </c>
      <c r="CH797" s="1">
        <v>15</v>
      </c>
      <c r="CI797" s="1">
        <v>4995</v>
      </c>
      <c r="CJ797" s="1">
        <v>357</v>
      </c>
      <c r="CK797" s="1">
        <v>3600</v>
      </c>
      <c r="CL797" s="1">
        <v>127</v>
      </c>
      <c r="CM797" s="1">
        <v>15</v>
      </c>
    </row>
    <row r="798" spans="1:91" x14ac:dyDescent="0.35">
      <c r="A798" s="1" t="s">
        <v>970</v>
      </c>
      <c r="B798" s="1">
        <v>34206</v>
      </c>
      <c r="C798" s="1">
        <v>44787</v>
      </c>
      <c r="D798" s="1">
        <v>524934</v>
      </c>
      <c r="E798" s="1">
        <v>0</v>
      </c>
      <c r="F798" s="1">
        <v>15</v>
      </c>
      <c r="G798" s="1">
        <v>0</v>
      </c>
      <c r="H798" s="1">
        <v>0</v>
      </c>
      <c r="I798" s="1">
        <v>0</v>
      </c>
      <c r="J798" s="1">
        <v>0</v>
      </c>
      <c r="K798" s="1">
        <v>153097</v>
      </c>
      <c r="L798" s="1">
        <v>12669</v>
      </c>
      <c r="M798" s="1">
        <v>79</v>
      </c>
      <c r="N798" s="1">
        <v>0</v>
      </c>
      <c r="O798" s="1">
        <v>0</v>
      </c>
      <c r="P798" s="1">
        <v>2</v>
      </c>
      <c r="Q798" s="1" t="s">
        <v>99</v>
      </c>
      <c r="R798" s="1" t="s">
        <v>969</v>
      </c>
      <c r="S798" s="1">
        <v>0</v>
      </c>
      <c r="T798" s="1">
        <v>0</v>
      </c>
      <c r="U798" s="1">
        <v>683</v>
      </c>
      <c r="V798" s="1">
        <v>1248</v>
      </c>
      <c r="W798" s="1">
        <v>1741</v>
      </c>
      <c r="X798" s="1">
        <v>681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67</v>
      </c>
      <c r="AJ798" s="1">
        <v>0</v>
      </c>
      <c r="AK798" s="1">
        <v>0</v>
      </c>
      <c r="AL798" s="1">
        <v>13095</v>
      </c>
      <c r="AM798" s="1">
        <v>109795</v>
      </c>
      <c r="AN798" s="1">
        <v>4071</v>
      </c>
      <c r="AO798" s="1">
        <v>683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4071</v>
      </c>
      <c r="AX798" s="1">
        <v>0</v>
      </c>
      <c r="AY798" s="1">
        <v>1</v>
      </c>
      <c r="AZ798" s="1">
        <v>1013</v>
      </c>
      <c r="BA798" s="1">
        <v>1517</v>
      </c>
      <c r="BB798" s="1">
        <v>823</v>
      </c>
      <c r="BC798" s="1">
        <v>133</v>
      </c>
      <c r="BD798" s="1">
        <v>1036</v>
      </c>
      <c r="BE798" s="1">
        <v>1098</v>
      </c>
      <c r="BF798" s="1">
        <v>1069</v>
      </c>
      <c r="BG798" s="1">
        <v>1573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5510</v>
      </c>
      <c r="BU798" s="1">
        <v>42</v>
      </c>
      <c r="BV798" s="1">
        <v>5344</v>
      </c>
      <c r="BW798" s="1">
        <v>83</v>
      </c>
      <c r="BX798" s="1">
        <v>11</v>
      </c>
      <c r="BY798" s="1">
        <v>5067</v>
      </c>
      <c r="BZ798" s="1">
        <v>60</v>
      </c>
      <c r="CA798" s="1">
        <v>4832</v>
      </c>
      <c r="CB798" s="1">
        <v>95</v>
      </c>
      <c r="CC798" s="1">
        <v>11</v>
      </c>
      <c r="CD798" s="1">
        <v>3284</v>
      </c>
      <c r="CE798" s="1">
        <v>224</v>
      </c>
      <c r="CF798" s="1">
        <v>2409</v>
      </c>
      <c r="CG798" s="1">
        <v>127</v>
      </c>
      <c r="CH798" s="1">
        <v>15</v>
      </c>
      <c r="CI798" s="1">
        <v>4990</v>
      </c>
      <c r="CJ798" s="1">
        <v>355</v>
      </c>
      <c r="CK798" s="1">
        <v>3600</v>
      </c>
      <c r="CL798" s="1">
        <v>127</v>
      </c>
      <c r="CM798" s="1">
        <v>15</v>
      </c>
    </row>
    <row r="799" spans="1:91" x14ac:dyDescent="0.35">
      <c r="A799" s="1" t="s">
        <v>971</v>
      </c>
      <c r="B799" s="1">
        <v>34206</v>
      </c>
      <c r="C799" s="1">
        <v>44787</v>
      </c>
      <c r="D799" s="1">
        <v>524934</v>
      </c>
      <c r="E799" s="1">
        <v>0</v>
      </c>
      <c r="F799" s="1">
        <v>15</v>
      </c>
      <c r="G799" s="1">
        <v>0</v>
      </c>
      <c r="H799" s="1">
        <v>0</v>
      </c>
      <c r="I799" s="1">
        <v>0</v>
      </c>
      <c r="J799" s="1">
        <v>0</v>
      </c>
      <c r="K799" s="1">
        <v>153115</v>
      </c>
      <c r="L799" s="1">
        <v>12671</v>
      </c>
      <c r="M799" s="1">
        <v>79</v>
      </c>
      <c r="N799" s="1">
        <v>0</v>
      </c>
      <c r="O799" s="1">
        <v>0</v>
      </c>
      <c r="P799" s="1">
        <v>3</v>
      </c>
      <c r="Q799" s="1" t="s">
        <v>99</v>
      </c>
      <c r="R799" s="1" t="s">
        <v>969</v>
      </c>
      <c r="S799" s="1">
        <v>0</v>
      </c>
      <c r="T799" s="1">
        <v>0</v>
      </c>
      <c r="U799" s="1">
        <v>679</v>
      </c>
      <c r="V799" s="1">
        <v>1245</v>
      </c>
      <c r="W799" s="1">
        <v>1750</v>
      </c>
      <c r="X799" s="1">
        <v>689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67</v>
      </c>
      <c r="AJ799" s="1">
        <v>0</v>
      </c>
      <c r="AK799" s="1">
        <v>0</v>
      </c>
      <c r="AL799" s="1">
        <v>13099</v>
      </c>
      <c r="AM799" s="1">
        <v>121620</v>
      </c>
      <c r="AN799" s="1">
        <v>4047</v>
      </c>
      <c r="AO799" s="1">
        <v>679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4047</v>
      </c>
      <c r="AX799" s="1">
        <v>0</v>
      </c>
      <c r="AY799" s="1">
        <v>1</v>
      </c>
      <c r="AZ799" s="1">
        <v>1013</v>
      </c>
      <c r="BA799" s="1">
        <v>1517</v>
      </c>
      <c r="BB799" s="1">
        <v>823</v>
      </c>
      <c r="BC799" s="1">
        <v>133</v>
      </c>
      <c r="BD799" s="1">
        <v>1036</v>
      </c>
      <c r="BE799" s="1">
        <v>1098</v>
      </c>
      <c r="BF799" s="1">
        <v>1069</v>
      </c>
      <c r="BG799" s="1">
        <v>1573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5489</v>
      </c>
      <c r="BU799" s="1">
        <v>37</v>
      </c>
      <c r="BV799" s="1">
        <v>5344</v>
      </c>
      <c r="BW799" s="1">
        <v>61</v>
      </c>
      <c r="BX799" s="1">
        <v>11</v>
      </c>
      <c r="BY799" s="1">
        <v>5079</v>
      </c>
      <c r="BZ799" s="1">
        <v>63</v>
      </c>
      <c r="CA799" s="1">
        <v>4832</v>
      </c>
      <c r="CB799" s="1">
        <v>103</v>
      </c>
      <c r="CC799" s="1">
        <v>11</v>
      </c>
      <c r="CD799" s="1">
        <v>3323</v>
      </c>
      <c r="CE799" s="1">
        <v>233</v>
      </c>
      <c r="CF799" s="1">
        <v>2409</v>
      </c>
      <c r="CG799" s="1">
        <v>127</v>
      </c>
      <c r="CH799" s="1">
        <v>15</v>
      </c>
      <c r="CI799" s="1">
        <v>4994</v>
      </c>
      <c r="CJ799" s="1">
        <v>356</v>
      </c>
      <c r="CK799" s="1">
        <v>3600</v>
      </c>
      <c r="CL799" s="1">
        <v>127</v>
      </c>
      <c r="CM799" s="1">
        <v>15</v>
      </c>
    </row>
    <row r="800" spans="1:91" x14ac:dyDescent="0.35">
      <c r="A800" s="1" t="s">
        <v>972</v>
      </c>
      <c r="B800" s="1">
        <v>34206</v>
      </c>
      <c r="C800" s="1">
        <v>44787</v>
      </c>
      <c r="D800" s="1">
        <v>524934</v>
      </c>
      <c r="E800" s="1">
        <v>0</v>
      </c>
      <c r="F800" s="1">
        <v>15</v>
      </c>
      <c r="G800" s="1">
        <v>0</v>
      </c>
      <c r="H800" s="1">
        <v>0</v>
      </c>
      <c r="I800" s="1">
        <v>0</v>
      </c>
      <c r="J800" s="1">
        <v>0</v>
      </c>
      <c r="K800" s="1">
        <v>153139</v>
      </c>
      <c r="L800" s="1">
        <v>12673</v>
      </c>
      <c r="M800" s="1">
        <v>79</v>
      </c>
      <c r="N800" s="1">
        <v>0</v>
      </c>
      <c r="O800" s="1">
        <v>0</v>
      </c>
      <c r="P800" s="1">
        <v>4</v>
      </c>
      <c r="Q800" s="1" t="s">
        <v>99</v>
      </c>
      <c r="R800" s="1" t="s">
        <v>969</v>
      </c>
      <c r="S800" s="1">
        <v>0</v>
      </c>
      <c r="T800" s="1">
        <v>0</v>
      </c>
      <c r="U800" s="1">
        <v>681</v>
      </c>
      <c r="V800" s="1">
        <v>1254</v>
      </c>
      <c r="W800" s="1">
        <v>1752</v>
      </c>
      <c r="X800" s="1">
        <v>694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67</v>
      </c>
      <c r="AJ800" s="1">
        <v>0</v>
      </c>
      <c r="AK800" s="1">
        <v>0</v>
      </c>
      <c r="AL800" s="1">
        <v>13104</v>
      </c>
      <c r="AM800" s="1">
        <v>129993</v>
      </c>
      <c r="AN800" s="1">
        <v>4059</v>
      </c>
      <c r="AO800" s="1">
        <v>681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4059</v>
      </c>
      <c r="AX800" s="1">
        <v>0</v>
      </c>
      <c r="AY800" s="1">
        <v>1</v>
      </c>
      <c r="AZ800" s="1">
        <v>1013</v>
      </c>
      <c r="BA800" s="1">
        <v>1517</v>
      </c>
      <c r="BB800" s="1">
        <v>823</v>
      </c>
      <c r="BC800" s="1">
        <v>133</v>
      </c>
      <c r="BD800" s="1">
        <v>1036</v>
      </c>
      <c r="BE800" s="1">
        <v>1098</v>
      </c>
      <c r="BF800" s="1">
        <v>1069</v>
      </c>
      <c r="BG800" s="1">
        <v>1573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5503</v>
      </c>
      <c r="BU800" s="1">
        <v>40</v>
      </c>
      <c r="BV800" s="1">
        <v>5344</v>
      </c>
      <c r="BW800" s="1">
        <v>72</v>
      </c>
      <c r="BX800" s="1">
        <v>11</v>
      </c>
      <c r="BY800" s="1">
        <v>5069</v>
      </c>
      <c r="BZ800" s="1">
        <v>60</v>
      </c>
      <c r="CA800" s="1">
        <v>4832</v>
      </c>
      <c r="CB800" s="1">
        <v>88</v>
      </c>
      <c r="CC800" s="1">
        <v>11</v>
      </c>
      <c r="CD800" s="1">
        <v>3307</v>
      </c>
      <c r="CE800" s="1">
        <v>229</v>
      </c>
      <c r="CF800" s="1">
        <v>2409</v>
      </c>
      <c r="CG800" s="1">
        <v>127</v>
      </c>
      <c r="CH800" s="1">
        <v>15</v>
      </c>
      <c r="CI800" s="1">
        <v>5027</v>
      </c>
      <c r="CJ800" s="1">
        <v>365</v>
      </c>
      <c r="CK800" s="1">
        <v>3600</v>
      </c>
      <c r="CL800" s="1">
        <v>127</v>
      </c>
      <c r="CM800" s="1">
        <v>15</v>
      </c>
    </row>
    <row r="801" spans="1:91" x14ac:dyDescent="0.35">
      <c r="A801" s="1" t="s">
        <v>973</v>
      </c>
      <c r="B801" s="1">
        <v>34206</v>
      </c>
      <c r="C801" s="1">
        <v>44787</v>
      </c>
      <c r="D801" s="1">
        <v>524934</v>
      </c>
      <c r="E801" s="1">
        <v>0</v>
      </c>
      <c r="F801" s="1">
        <v>15</v>
      </c>
      <c r="G801" s="1">
        <v>0</v>
      </c>
      <c r="H801" s="1">
        <v>0</v>
      </c>
      <c r="I801" s="1">
        <v>0</v>
      </c>
      <c r="J801" s="1">
        <v>0</v>
      </c>
      <c r="K801" s="1">
        <v>153156</v>
      </c>
      <c r="L801" s="1">
        <v>12676</v>
      </c>
      <c r="M801" s="1">
        <v>79</v>
      </c>
      <c r="N801" s="1">
        <v>0</v>
      </c>
      <c r="O801" s="1">
        <v>0</v>
      </c>
      <c r="P801" s="1">
        <v>5</v>
      </c>
      <c r="Q801" s="1" t="s">
        <v>99</v>
      </c>
      <c r="R801" s="1" t="s">
        <v>969</v>
      </c>
      <c r="S801" s="1">
        <v>0</v>
      </c>
      <c r="T801" s="1">
        <v>0</v>
      </c>
      <c r="U801" s="1">
        <v>678</v>
      </c>
      <c r="V801" s="1">
        <v>1230</v>
      </c>
      <c r="W801" s="1">
        <v>1756</v>
      </c>
      <c r="X801" s="1">
        <v>681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67</v>
      </c>
      <c r="AJ801" s="1">
        <v>0</v>
      </c>
      <c r="AK801" s="1">
        <v>0</v>
      </c>
      <c r="AL801" s="1">
        <v>13108</v>
      </c>
      <c r="AM801" s="1">
        <v>152020</v>
      </c>
      <c r="AN801" s="1">
        <v>4041</v>
      </c>
      <c r="AO801" s="1">
        <v>678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4041</v>
      </c>
      <c r="AX801" s="1">
        <v>0</v>
      </c>
      <c r="AY801" s="1">
        <v>1</v>
      </c>
      <c r="AZ801" s="1">
        <v>1013</v>
      </c>
      <c r="BA801" s="1">
        <v>1517</v>
      </c>
      <c r="BB801" s="1">
        <v>823</v>
      </c>
      <c r="BC801" s="1">
        <v>133</v>
      </c>
      <c r="BD801" s="1">
        <v>1036</v>
      </c>
      <c r="BE801" s="1">
        <v>1098</v>
      </c>
      <c r="BF801" s="1">
        <v>1069</v>
      </c>
      <c r="BG801" s="1">
        <v>1573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5492</v>
      </c>
      <c r="BU801" s="1">
        <v>37</v>
      </c>
      <c r="BV801" s="1">
        <v>5344</v>
      </c>
      <c r="BW801" s="1">
        <v>61</v>
      </c>
      <c r="BX801" s="1">
        <v>11</v>
      </c>
      <c r="BY801" s="1">
        <v>5070</v>
      </c>
      <c r="BZ801" s="1">
        <v>60</v>
      </c>
      <c r="CA801" s="1">
        <v>4832</v>
      </c>
      <c r="CB801" s="1">
        <v>85</v>
      </c>
      <c r="CC801" s="1">
        <v>11</v>
      </c>
      <c r="CD801" s="1">
        <v>3327</v>
      </c>
      <c r="CE801" s="1">
        <v>235</v>
      </c>
      <c r="CF801" s="1">
        <v>2409</v>
      </c>
      <c r="CG801" s="1">
        <v>127</v>
      </c>
      <c r="CH801" s="1">
        <v>15</v>
      </c>
      <c r="CI801" s="1">
        <v>4965</v>
      </c>
      <c r="CJ801" s="1">
        <v>349</v>
      </c>
      <c r="CK801" s="1">
        <v>3600</v>
      </c>
      <c r="CL801" s="1">
        <v>127</v>
      </c>
      <c r="CM801" s="1">
        <v>15</v>
      </c>
    </row>
    <row r="802" spans="1:91" x14ac:dyDescent="0.35">
      <c r="A802" s="1" t="s">
        <v>974</v>
      </c>
      <c r="B802" s="1">
        <v>61349</v>
      </c>
      <c r="C802" s="1">
        <v>39943</v>
      </c>
      <c r="D802" s="1">
        <v>496413</v>
      </c>
      <c r="E802" s="1">
        <v>0</v>
      </c>
      <c r="F802" s="1">
        <v>15</v>
      </c>
      <c r="G802" s="1">
        <v>0</v>
      </c>
      <c r="H802" s="1">
        <v>0</v>
      </c>
      <c r="I802" s="1">
        <v>0</v>
      </c>
      <c r="J802" s="1">
        <v>0</v>
      </c>
      <c r="K802" s="1">
        <v>153807</v>
      </c>
      <c r="L802" s="1">
        <v>12737</v>
      </c>
      <c r="M802" s="1">
        <v>80</v>
      </c>
      <c r="N802" s="1">
        <v>0</v>
      </c>
      <c r="O802" s="1">
        <v>0</v>
      </c>
      <c r="P802" s="1">
        <v>1</v>
      </c>
      <c r="Q802" s="1" t="s">
        <v>92</v>
      </c>
      <c r="R802" s="1" t="s">
        <v>969</v>
      </c>
      <c r="S802" s="1">
        <v>0</v>
      </c>
      <c r="T802" s="1">
        <v>0</v>
      </c>
      <c r="U802" s="1">
        <v>0</v>
      </c>
      <c r="V802" s="1">
        <v>1962</v>
      </c>
      <c r="W802" s="1">
        <v>1962</v>
      </c>
      <c r="X802" s="1">
        <v>-24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5</v>
      </c>
      <c r="AK802" s="1">
        <v>2</v>
      </c>
      <c r="AL802" s="1">
        <v>13248</v>
      </c>
      <c r="AM802" s="1">
        <v>128062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3180</v>
      </c>
      <c r="AX802" s="1">
        <v>0</v>
      </c>
      <c r="AY802" s="1">
        <v>0</v>
      </c>
      <c r="AZ802" s="1">
        <v>1013</v>
      </c>
      <c r="BA802" s="1">
        <v>1517</v>
      </c>
      <c r="BB802" s="1">
        <v>823</v>
      </c>
      <c r="BC802" s="1">
        <v>133</v>
      </c>
      <c r="BD802" s="1">
        <v>1036</v>
      </c>
      <c r="BE802" s="1">
        <v>1098</v>
      </c>
      <c r="BF802" s="1">
        <v>1069</v>
      </c>
      <c r="BG802" s="1">
        <v>1573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5364</v>
      </c>
      <c r="BU802" s="1">
        <v>4</v>
      </c>
      <c r="BV802" s="1">
        <v>5347</v>
      </c>
      <c r="BW802" s="1">
        <v>18</v>
      </c>
      <c r="BX802" s="1">
        <v>0</v>
      </c>
      <c r="BY802" s="1">
        <v>4877</v>
      </c>
      <c r="BZ802" s="1">
        <v>6</v>
      </c>
      <c r="CA802" s="1">
        <v>4853</v>
      </c>
      <c r="CB802" s="1">
        <v>28</v>
      </c>
      <c r="CC802" s="1">
        <v>0</v>
      </c>
      <c r="CD802" s="1">
        <v>2435</v>
      </c>
      <c r="CE802" s="1">
        <v>0</v>
      </c>
      <c r="CF802" s="1">
        <v>2437</v>
      </c>
      <c r="CG802" s="1">
        <v>1</v>
      </c>
      <c r="CH802" s="1">
        <v>0</v>
      </c>
      <c r="CI802" s="1">
        <v>3646</v>
      </c>
      <c r="CJ802" s="1">
        <v>2</v>
      </c>
      <c r="CK802" s="1">
        <v>3638</v>
      </c>
      <c r="CL802" s="1">
        <v>9</v>
      </c>
      <c r="CM802" s="1">
        <v>0</v>
      </c>
    </row>
    <row r="803" spans="1:91" x14ac:dyDescent="0.35">
      <c r="A803" s="1" t="s">
        <v>975</v>
      </c>
      <c r="B803" s="1">
        <v>61349</v>
      </c>
      <c r="C803" s="1">
        <v>39943</v>
      </c>
      <c r="D803" s="1">
        <v>496413</v>
      </c>
      <c r="E803" s="1">
        <v>0</v>
      </c>
      <c r="F803" s="1">
        <v>15</v>
      </c>
      <c r="G803" s="1">
        <v>0</v>
      </c>
      <c r="H803" s="1">
        <v>0</v>
      </c>
      <c r="I803" s="1">
        <v>0</v>
      </c>
      <c r="J803" s="1">
        <v>0</v>
      </c>
      <c r="K803" s="1">
        <v>153827</v>
      </c>
      <c r="L803" s="1">
        <v>12740</v>
      </c>
      <c r="M803" s="1">
        <v>80</v>
      </c>
      <c r="N803" s="1">
        <v>0</v>
      </c>
      <c r="O803" s="1">
        <v>0</v>
      </c>
      <c r="P803" s="1">
        <v>2</v>
      </c>
      <c r="Q803" s="1" t="s">
        <v>92</v>
      </c>
      <c r="R803" s="1" t="s">
        <v>969</v>
      </c>
      <c r="S803" s="1">
        <v>0</v>
      </c>
      <c r="T803" s="1">
        <v>0</v>
      </c>
      <c r="U803" s="1">
        <v>0</v>
      </c>
      <c r="V803" s="1">
        <v>1962</v>
      </c>
      <c r="W803" s="1">
        <v>1962</v>
      </c>
      <c r="X803" s="1">
        <v>-24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</v>
      </c>
      <c r="AK803" s="1">
        <v>2</v>
      </c>
      <c r="AL803" s="1">
        <v>13253</v>
      </c>
      <c r="AM803" s="1">
        <v>128721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3180</v>
      </c>
      <c r="AX803" s="1">
        <v>0</v>
      </c>
      <c r="AY803" s="1">
        <v>0</v>
      </c>
      <c r="AZ803" s="1">
        <v>1013</v>
      </c>
      <c r="BA803" s="1">
        <v>1517</v>
      </c>
      <c r="BB803" s="1">
        <v>823</v>
      </c>
      <c r="BC803" s="1">
        <v>133</v>
      </c>
      <c r="BD803" s="1">
        <v>1036</v>
      </c>
      <c r="BE803" s="1">
        <v>1098</v>
      </c>
      <c r="BF803" s="1">
        <v>1069</v>
      </c>
      <c r="BG803" s="1">
        <v>1573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5387</v>
      </c>
      <c r="BU803" s="1">
        <v>10</v>
      </c>
      <c r="BV803" s="1">
        <v>5346</v>
      </c>
      <c r="BW803" s="1">
        <v>40</v>
      </c>
      <c r="BX803" s="1">
        <v>0</v>
      </c>
      <c r="BY803" s="1">
        <v>4862</v>
      </c>
      <c r="BZ803" s="1">
        <v>3</v>
      </c>
      <c r="CA803" s="1">
        <v>4849</v>
      </c>
      <c r="CB803" s="1">
        <v>13</v>
      </c>
      <c r="CC803" s="1">
        <v>0</v>
      </c>
      <c r="CD803" s="1">
        <v>2465</v>
      </c>
      <c r="CE803" s="1">
        <v>8</v>
      </c>
      <c r="CF803" s="1">
        <v>2430</v>
      </c>
      <c r="CG803" s="1">
        <v>37</v>
      </c>
      <c r="CH803" s="1">
        <v>0</v>
      </c>
      <c r="CI803" s="1">
        <v>3689</v>
      </c>
      <c r="CJ803" s="1">
        <v>11</v>
      </c>
      <c r="CK803" s="1">
        <v>3643</v>
      </c>
      <c r="CL803" s="1">
        <v>47</v>
      </c>
      <c r="CM803" s="1">
        <v>0</v>
      </c>
    </row>
    <row r="804" spans="1:91" x14ac:dyDescent="0.35">
      <c r="A804" s="1" t="s">
        <v>976</v>
      </c>
      <c r="B804" s="1">
        <v>61349</v>
      </c>
      <c r="C804" s="1">
        <v>39943</v>
      </c>
      <c r="D804" s="1">
        <v>496413</v>
      </c>
      <c r="E804" s="1">
        <v>0</v>
      </c>
      <c r="F804" s="1">
        <v>15</v>
      </c>
      <c r="G804" s="1">
        <v>0</v>
      </c>
      <c r="H804" s="1">
        <v>0</v>
      </c>
      <c r="I804" s="1">
        <v>0</v>
      </c>
      <c r="J804" s="1">
        <v>0</v>
      </c>
      <c r="K804" s="1">
        <v>153843</v>
      </c>
      <c r="L804" s="1">
        <v>12742</v>
      </c>
      <c r="M804" s="1">
        <v>80</v>
      </c>
      <c r="N804" s="1">
        <v>0</v>
      </c>
      <c r="O804" s="1">
        <v>0</v>
      </c>
      <c r="P804" s="1">
        <v>3</v>
      </c>
      <c r="Q804" s="1" t="s">
        <v>92</v>
      </c>
      <c r="R804" s="1" t="s">
        <v>969</v>
      </c>
      <c r="S804" s="1">
        <v>0</v>
      </c>
      <c r="T804" s="1">
        <v>0</v>
      </c>
      <c r="U804" s="1">
        <v>0</v>
      </c>
      <c r="V804" s="1">
        <v>1962</v>
      </c>
      <c r="W804" s="1">
        <v>1962</v>
      </c>
      <c r="X804" s="1">
        <v>-24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2</v>
      </c>
      <c r="AL804" s="1">
        <v>13256</v>
      </c>
      <c r="AM804" s="1">
        <v>116638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3180</v>
      </c>
      <c r="AX804" s="1">
        <v>0</v>
      </c>
      <c r="AY804" s="1">
        <v>0</v>
      </c>
      <c r="AZ804" s="1">
        <v>1013</v>
      </c>
      <c r="BA804" s="1">
        <v>1517</v>
      </c>
      <c r="BB804" s="1">
        <v>823</v>
      </c>
      <c r="BC804" s="1">
        <v>133</v>
      </c>
      <c r="BD804" s="1">
        <v>1036</v>
      </c>
      <c r="BE804" s="1">
        <v>1098</v>
      </c>
      <c r="BF804" s="1">
        <v>1069</v>
      </c>
      <c r="BG804" s="1">
        <v>1573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5397</v>
      </c>
      <c r="BU804" s="1">
        <v>12</v>
      </c>
      <c r="BV804" s="1">
        <v>5350</v>
      </c>
      <c r="BW804" s="1">
        <v>47</v>
      </c>
      <c r="BX804" s="1">
        <v>0</v>
      </c>
      <c r="BY804" s="1">
        <v>4831</v>
      </c>
      <c r="BZ804" s="1">
        <v>-4</v>
      </c>
      <c r="CA804" s="1">
        <v>4849</v>
      </c>
      <c r="CB804" s="1">
        <v>17</v>
      </c>
      <c r="CC804" s="1">
        <v>0</v>
      </c>
      <c r="CD804" s="1">
        <v>2469</v>
      </c>
      <c r="CE804" s="1">
        <v>9</v>
      </c>
      <c r="CF804" s="1">
        <v>2430</v>
      </c>
      <c r="CG804" s="1">
        <v>39</v>
      </c>
      <c r="CH804" s="1">
        <v>0</v>
      </c>
      <c r="CI804" s="1">
        <v>3659</v>
      </c>
      <c r="CJ804" s="1">
        <v>2</v>
      </c>
      <c r="CK804" s="1">
        <v>3650</v>
      </c>
      <c r="CL804" s="1">
        <v>9</v>
      </c>
      <c r="CM804" s="1">
        <v>0</v>
      </c>
    </row>
    <row r="805" spans="1:91" x14ac:dyDescent="0.35">
      <c r="A805" s="1" t="s">
        <v>977</v>
      </c>
      <c r="B805" s="1">
        <v>61349</v>
      </c>
      <c r="C805" s="1">
        <v>39943</v>
      </c>
      <c r="D805" s="1">
        <v>496413</v>
      </c>
      <c r="E805" s="1">
        <v>0</v>
      </c>
      <c r="F805" s="1">
        <v>15</v>
      </c>
      <c r="G805" s="1">
        <v>0</v>
      </c>
      <c r="H805" s="1">
        <v>0</v>
      </c>
      <c r="I805" s="1">
        <v>0</v>
      </c>
      <c r="J805" s="1">
        <v>0</v>
      </c>
      <c r="K805" s="1">
        <v>153866</v>
      </c>
      <c r="L805" s="1">
        <v>12745</v>
      </c>
      <c r="M805" s="1">
        <v>80</v>
      </c>
      <c r="N805" s="1">
        <v>0</v>
      </c>
      <c r="O805" s="1">
        <v>0</v>
      </c>
      <c r="P805" s="1">
        <v>4</v>
      </c>
      <c r="Q805" s="1" t="s">
        <v>92</v>
      </c>
      <c r="R805" s="1" t="s">
        <v>969</v>
      </c>
      <c r="S805" s="1">
        <v>0</v>
      </c>
      <c r="T805" s="1">
        <v>0</v>
      </c>
      <c r="U805" s="1">
        <v>0</v>
      </c>
      <c r="V805" s="1">
        <v>1962</v>
      </c>
      <c r="W805" s="1">
        <v>1962</v>
      </c>
      <c r="X805" s="1">
        <v>-24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2</v>
      </c>
      <c r="AL805" s="1">
        <v>13262</v>
      </c>
      <c r="AM805" s="1">
        <v>170098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3180</v>
      </c>
      <c r="AX805" s="1">
        <v>0</v>
      </c>
      <c r="AY805" s="1">
        <v>0</v>
      </c>
      <c r="AZ805" s="1">
        <v>1013</v>
      </c>
      <c r="BA805" s="1">
        <v>1517</v>
      </c>
      <c r="BB805" s="1">
        <v>823</v>
      </c>
      <c r="BC805" s="1">
        <v>133</v>
      </c>
      <c r="BD805" s="1">
        <v>1036</v>
      </c>
      <c r="BE805" s="1">
        <v>1098</v>
      </c>
      <c r="BF805" s="1">
        <v>1069</v>
      </c>
      <c r="BG805" s="1">
        <v>1573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5360</v>
      </c>
      <c r="BU805" s="1">
        <v>2</v>
      </c>
      <c r="BV805" s="1">
        <v>5349</v>
      </c>
      <c r="BW805" s="1">
        <v>11</v>
      </c>
      <c r="BX805" s="1">
        <v>0</v>
      </c>
      <c r="BY805" s="1">
        <v>4855</v>
      </c>
      <c r="BZ805" s="1">
        <v>1</v>
      </c>
      <c r="CA805" s="1">
        <v>4850</v>
      </c>
      <c r="CB805" s="1">
        <v>5</v>
      </c>
      <c r="CC805" s="1">
        <v>0</v>
      </c>
      <c r="CD805" s="1">
        <v>2456</v>
      </c>
      <c r="CE805" s="1">
        <v>5</v>
      </c>
      <c r="CF805" s="1">
        <v>2434</v>
      </c>
      <c r="CG805" s="1">
        <v>22</v>
      </c>
      <c r="CH805" s="1">
        <v>0</v>
      </c>
      <c r="CI805" s="1">
        <v>3657</v>
      </c>
      <c r="CJ805" s="1">
        <v>1</v>
      </c>
      <c r="CK805" s="1">
        <v>3653</v>
      </c>
      <c r="CL805" s="1">
        <v>5</v>
      </c>
      <c r="CM805" s="1">
        <v>0</v>
      </c>
    </row>
    <row r="806" spans="1:91" x14ac:dyDescent="0.35">
      <c r="A806" s="1" t="s">
        <v>978</v>
      </c>
      <c r="B806" s="1">
        <v>61349</v>
      </c>
      <c r="C806" s="1">
        <v>39943</v>
      </c>
      <c r="D806" s="1">
        <v>496413</v>
      </c>
      <c r="E806" s="1">
        <v>0</v>
      </c>
      <c r="F806" s="1">
        <v>15</v>
      </c>
      <c r="G806" s="1">
        <v>0</v>
      </c>
      <c r="H806" s="1">
        <v>0</v>
      </c>
      <c r="I806" s="1">
        <v>0</v>
      </c>
      <c r="J806" s="1">
        <v>0</v>
      </c>
      <c r="K806" s="1">
        <v>153896</v>
      </c>
      <c r="L806" s="1">
        <v>12748</v>
      </c>
      <c r="M806" s="1">
        <v>80</v>
      </c>
      <c r="N806" s="1">
        <v>0</v>
      </c>
      <c r="O806" s="1">
        <v>0</v>
      </c>
      <c r="P806" s="1">
        <v>5</v>
      </c>
      <c r="Q806" s="1" t="s">
        <v>92</v>
      </c>
      <c r="R806" s="1" t="s">
        <v>969</v>
      </c>
      <c r="S806" s="1">
        <v>0</v>
      </c>
      <c r="T806" s="1">
        <v>0</v>
      </c>
      <c r="U806" s="1">
        <v>0</v>
      </c>
      <c r="V806" s="1">
        <v>1962</v>
      </c>
      <c r="W806" s="1">
        <v>1962</v>
      </c>
      <c r="X806" s="1">
        <v>-24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</v>
      </c>
      <c r="AK806" s="1">
        <v>2</v>
      </c>
      <c r="AL806" s="1">
        <v>13270</v>
      </c>
      <c r="AM806" s="1">
        <v>110751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3180</v>
      </c>
      <c r="AX806" s="1">
        <v>0</v>
      </c>
      <c r="AY806" s="1">
        <v>0</v>
      </c>
      <c r="AZ806" s="1">
        <v>1013</v>
      </c>
      <c r="BA806" s="1">
        <v>1517</v>
      </c>
      <c r="BB806" s="1">
        <v>823</v>
      </c>
      <c r="BC806" s="1">
        <v>133</v>
      </c>
      <c r="BD806" s="1">
        <v>1036</v>
      </c>
      <c r="BE806" s="1">
        <v>1098</v>
      </c>
      <c r="BF806" s="1">
        <v>1069</v>
      </c>
      <c r="BG806" s="1">
        <v>1573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5378</v>
      </c>
      <c r="BU806" s="1">
        <v>7</v>
      </c>
      <c r="BV806" s="1">
        <v>5349</v>
      </c>
      <c r="BW806" s="1">
        <v>30</v>
      </c>
      <c r="BX806" s="1">
        <v>0</v>
      </c>
      <c r="BY806" s="1">
        <v>4865</v>
      </c>
      <c r="BZ806" s="1">
        <v>3</v>
      </c>
      <c r="CA806" s="1">
        <v>4852</v>
      </c>
      <c r="CB806" s="1">
        <v>15</v>
      </c>
      <c r="CC806" s="1">
        <v>0</v>
      </c>
      <c r="CD806" s="1">
        <v>2460</v>
      </c>
      <c r="CE806" s="1">
        <v>6</v>
      </c>
      <c r="CF806" s="1">
        <v>2436</v>
      </c>
      <c r="CG806" s="1">
        <v>24</v>
      </c>
      <c r="CH806" s="1">
        <v>0</v>
      </c>
      <c r="CI806" s="1">
        <v>3655</v>
      </c>
      <c r="CJ806" s="1">
        <v>0</v>
      </c>
      <c r="CK806" s="1">
        <v>3652</v>
      </c>
      <c r="CL806" s="1">
        <v>5</v>
      </c>
      <c r="CM806" s="1">
        <v>0</v>
      </c>
    </row>
    <row r="807" spans="1:91" x14ac:dyDescent="0.35">
      <c r="A807" s="1" t="s">
        <v>979</v>
      </c>
      <c r="B807" s="1">
        <v>61349</v>
      </c>
      <c r="C807" s="1">
        <v>39943</v>
      </c>
      <c r="D807" s="1">
        <v>524934</v>
      </c>
      <c r="E807" s="1">
        <v>0</v>
      </c>
      <c r="F807" s="1">
        <v>15</v>
      </c>
      <c r="G807" s="1">
        <v>0</v>
      </c>
      <c r="H807" s="1">
        <v>0</v>
      </c>
      <c r="I807" s="1">
        <v>0</v>
      </c>
      <c r="J807" s="1">
        <v>0</v>
      </c>
      <c r="K807" s="1">
        <v>154361</v>
      </c>
      <c r="L807" s="1">
        <v>12805</v>
      </c>
      <c r="M807" s="1">
        <v>80</v>
      </c>
      <c r="N807" s="1">
        <v>0</v>
      </c>
      <c r="O807" s="1">
        <v>0</v>
      </c>
      <c r="P807" s="1">
        <v>1</v>
      </c>
      <c r="Q807" s="1" t="s">
        <v>99</v>
      </c>
      <c r="R807" s="1" t="s">
        <v>980</v>
      </c>
      <c r="S807" s="1">
        <v>0</v>
      </c>
      <c r="T807" s="1">
        <v>0</v>
      </c>
      <c r="U807" s="1">
        <v>909</v>
      </c>
      <c r="V807" s="1">
        <v>438</v>
      </c>
      <c r="W807" s="1">
        <v>1912</v>
      </c>
      <c r="X807" s="1">
        <v>906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67</v>
      </c>
      <c r="AJ807" s="1">
        <v>0</v>
      </c>
      <c r="AK807" s="1">
        <v>0</v>
      </c>
      <c r="AL807" s="1">
        <v>13381</v>
      </c>
      <c r="AM807" s="1">
        <v>116642</v>
      </c>
      <c r="AN807" s="1">
        <v>4302</v>
      </c>
      <c r="AO807" s="1">
        <v>909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4302</v>
      </c>
      <c r="AX807" s="1">
        <v>0</v>
      </c>
      <c r="AY807" s="1">
        <v>1</v>
      </c>
      <c r="AZ807" s="1">
        <v>71</v>
      </c>
      <c r="BA807" s="1">
        <v>1682</v>
      </c>
      <c r="BB807" s="1">
        <v>823</v>
      </c>
      <c r="BC807" s="1">
        <v>133</v>
      </c>
      <c r="BD807" s="1">
        <v>1036</v>
      </c>
      <c r="BE807" s="1">
        <v>1098</v>
      </c>
      <c r="BF807" s="1">
        <v>1069</v>
      </c>
      <c r="BG807" s="1">
        <v>1573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5434</v>
      </c>
      <c r="BU807" s="1">
        <v>21</v>
      </c>
      <c r="BV807" s="1">
        <v>5351</v>
      </c>
      <c r="BW807" s="1">
        <v>34</v>
      </c>
      <c r="BX807" s="1">
        <v>8</v>
      </c>
      <c r="BY807" s="1">
        <v>4987</v>
      </c>
      <c r="BZ807" s="1">
        <v>39</v>
      </c>
      <c r="CA807" s="1">
        <v>4834</v>
      </c>
      <c r="CB807" s="1">
        <v>85</v>
      </c>
      <c r="CC807" s="1">
        <v>11</v>
      </c>
      <c r="CD807" s="1">
        <v>5131</v>
      </c>
      <c r="CE807" s="1">
        <v>691</v>
      </c>
      <c r="CF807" s="1">
        <v>2429</v>
      </c>
      <c r="CG807" s="1">
        <v>127</v>
      </c>
      <c r="CH807" s="1">
        <v>15</v>
      </c>
      <c r="CI807" s="1">
        <v>4252</v>
      </c>
      <c r="CJ807" s="1">
        <v>155</v>
      </c>
      <c r="CK807" s="1">
        <v>3643</v>
      </c>
      <c r="CL807" s="1">
        <v>127</v>
      </c>
      <c r="CM807" s="1">
        <v>15</v>
      </c>
    </row>
    <row r="808" spans="1:91" x14ac:dyDescent="0.35">
      <c r="A808" s="1" t="s">
        <v>981</v>
      </c>
      <c r="B808" s="1">
        <v>61349</v>
      </c>
      <c r="C808" s="1">
        <v>39943</v>
      </c>
      <c r="D808" s="1">
        <v>524934</v>
      </c>
      <c r="E808" s="1">
        <v>0</v>
      </c>
      <c r="F808" s="1">
        <v>15</v>
      </c>
      <c r="G808" s="1">
        <v>0</v>
      </c>
      <c r="H808" s="1">
        <v>0</v>
      </c>
      <c r="I808" s="1">
        <v>0</v>
      </c>
      <c r="J808" s="1">
        <v>0</v>
      </c>
      <c r="K808" s="1">
        <v>154376</v>
      </c>
      <c r="L808" s="1">
        <v>12807</v>
      </c>
      <c r="M808" s="1">
        <v>80</v>
      </c>
      <c r="N808" s="1">
        <v>0</v>
      </c>
      <c r="O808" s="1">
        <v>0</v>
      </c>
      <c r="P808" s="1">
        <v>2</v>
      </c>
      <c r="Q808" s="1" t="s">
        <v>99</v>
      </c>
      <c r="R808" s="1" t="s">
        <v>980</v>
      </c>
      <c r="S808" s="1">
        <v>0</v>
      </c>
      <c r="T808" s="1">
        <v>0</v>
      </c>
      <c r="U808" s="1">
        <v>913</v>
      </c>
      <c r="V808" s="1">
        <v>445</v>
      </c>
      <c r="W808" s="1">
        <v>1889</v>
      </c>
      <c r="X808" s="1">
        <v>933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67</v>
      </c>
      <c r="AJ808" s="1">
        <v>0</v>
      </c>
      <c r="AK808" s="1">
        <v>0</v>
      </c>
      <c r="AL808" s="1">
        <v>13385</v>
      </c>
      <c r="AM808" s="1">
        <v>112306</v>
      </c>
      <c r="AN808" s="1">
        <v>4321</v>
      </c>
      <c r="AO808" s="1">
        <v>913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4321</v>
      </c>
      <c r="AX808" s="1">
        <v>0</v>
      </c>
      <c r="AY808" s="1">
        <v>1</v>
      </c>
      <c r="AZ808" s="1">
        <v>71</v>
      </c>
      <c r="BA808" s="1">
        <v>1682</v>
      </c>
      <c r="BB808" s="1">
        <v>823</v>
      </c>
      <c r="BC808" s="1">
        <v>133</v>
      </c>
      <c r="BD808" s="1">
        <v>1036</v>
      </c>
      <c r="BE808" s="1">
        <v>1098</v>
      </c>
      <c r="BF808" s="1">
        <v>1069</v>
      </c>
      <c r="BG808" s="1">
        <v>1573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5461</v>
      </c>
      <c r="BU808" s="1">
        <v>28</v>
      </c>
      <c r="BV808" s="1">
        <v>5351</v>
      </c>
      <c r="BW808" s="1">
        <v>60</v>
      </c>
      <c r="BX808" s="1">
        <v>10</v>
      </c>
      <c r="BY808" s="1">
        <v>5007</v>
      </c>
      <c r="BZ808" s="1">
        <v>44</v>
      </c>
      <c r="CA808" s="1">
        <v>4834</v>
      </c>
      <c r="CB808" s="1">
        <v>104</v>
      </c>
      <c r="CC808" s="1">
        <v>11</v>
      </c>
      <c r="CD808" s="1">
        <v>5175</v>
      </c>
      <c r="CE808" s="1">
        <v>702</v>
      </c>
      <c r="CF808" s="1">
        <v>2429</v>
      </c>
      <c r="CG808" s="1">
        <v>127</v>
      </c>
      <c r="CH808" s="1">
        <v>15</v>
      </c>
      <c r="CI808" s="1">
        <v>4266</v>
      </c>
      <c r="CJ808" s="1">
        <v>159</v>
      </c>
      <c r="CK808" s="1">
        <v>3643</v>
      </c>
      <c r="CL808" s="1">
        <v>127</v>
      </c>
      <c r="CM808" s="1">
        <v>15</v>
      </c>
    </row>
    <row r="809" spans="1:91" x14ac:dyDescent="0.35">
      <c r="A809" s="1" t="s">
        <v>982</v>
      </c>
      <c r="B809" s="1">
        <v>61349</v>
      </c>
      <c r="C809" s="1">
        <v>39943</v>
      </c>
      <c r="D809" s="1">
        <v>524934</v>
      </c>
      <c r="E809" s="1">
        <v>0</v>
      </c>
      <c r="F809" s="1">
        <v>15</v>
      </c>
      <c r="G809" s="1">
        <v>0</v>
      </c>
      <c r="H809" s="1">
        <v>0</v>
      </c>
      <c r="I809" s="1">
        <v>0</v>
      </c>
      <c r="J809" s="1">
        <v>0</v>
      </c>
      <c r="K809" s="1">
        <v>154395</v>
      </c>
      <c r="L809" s="1">
        <v>12809</v>
      </c>
      <c r="M809" s="1">
        <v>80</v>
      </c>
      <c r="N809" s="1">
        <v>0</v>
      </c>
      <c r="O809" s="1">
        <v>0</v>
      </c>
      <c r="P809" s="1">
        <v>3</v>
      </c>
      <c r="Q809" s="1" t="s">
        <v>99</v>
      </c>
      <c r="R809" s="1" t="s">
        <v>980</v>
      </c>
      <c r="S809" s="1">
        <v>0</v>
      </c>
      <c r="T809" s="1">
        <v>0</v>
      </c>
      <c r="U809" s="1">
        <v>910</v>
      </c>
      <c r="V809" s="1">
        <v>424</v>
      </c>
      <c r="W809" s="1">
        <v>1896</v>
      </c>
      <c r="X809" s="1">
        <v>907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67</v>
      </c>
      <c r="AJ809" s="1">
        <v>0</v>
      </c>
      <c r="AK809" s="1">
        <v>0</v>
      </c>
      <c r="AL809" s="1">
        <v>13388</v>
      </c>
      <c r="AM809" s="1">
        <v>112444</v>
      </c>
      <c r="AN809" s="1">
        <v>4307</v>
      </c>
      <c r="AO809" s="1">
        <v>910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4307</v>
      </c>
      <c r="AX809" s="1">
        <v>0</v>
      </c>
      <c r="AY809" s="1">
        <v>1</v>
      </c>
      <c r="AZ809" s="1">
        <v>71</v>
      </c>
      <c r="BA809" s="1">
        <v>1682</v>
      </c>
      <c r="BB809" s="1">
        <v>823</v>
      </c>
      <c r="BC809" s="1">
        <v>133</v>
      </c>
      <c r="BD809" s="1">
        <v>1036</v>
      </c>
      <c r="BE809" s="1">
        <v>1098</v>
      </c>
      <c r="BF809" s="1">
        <v>1069</v>
      </c>
      <c r="BG809" s="1">
        <v>1573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5458</v>
      </c>
      <c r="BU809" s="1">
        <v>27</v>
      </c>
      <c r="BV809" s="1">
        <v>5351</v>
      </c>
      <c r="BW809" s="1">
        <v>57</v>
      </c>
      <c r="BX809" s="1">
        <v>10</v>
      </c>
      <c r="BY809" s="1">
        <v>4991</v>
      </c>
      <c r="BZ809" s="1">
        <v>40</v>
      </c>
      <c r="CA809" s="1">
        <v>4834</v>
      </c>
      <c r="CB809" s="1">
        <v>88</v>
      </c>
      <c r="CC809" s="1">
        <v>11</v>
      </c>
      <c r="CD809" s="1">
        <v>5136</v>
      </c>
      <c r="CE809" s="1">
        <v>692</v>
      </c>
      <c r="CF809" s="1">
        <v>2429</v>
      </c>
      <c r="CG809" s="1">
        <v>127</v>
      </c>
      <c r="CH809" s="1">
        <v>15</v>
      </c>
      <c r="CI809" s="1">
        <v>4224</v>
      </c>
      <c r="CJ809" s="1">
        <v>148</v>
      </c>
      <c r="CK809" s="1">
        <v>3643</v>
      </c>
      <c r="CL809" s="1">
        <v>110</v>
      </c>
      <c r="CM809" s="1">
        <v>11</v>
      </c>
    </row>
    <row r="810" spans="1:91" x14ac:dyDescent="0.35">
      <c r="A810" s="1" t="s">
        <v>983</v>
      </c>
      <c r="B810" s="1">
        <v>61349</v>
      </c>
      <c r="C810" s="1">
        <v>39943</v>
      </c>
      <c r="D810" s="1">
        <v>524934</v>
      </c>
      <c r="E810" s="1">
        <v>0</v>
      </c>
      <c r="F810" s="1">
        <v>15</v>
      </c>
      <c r="G810" s="1">
        <v>0</v>
      </c>
      <c r="H810" s="1">
        <v>0</v>
      </c>
      <c r="I810" s="1">
        <v>0</v>
      </c>
      <c r="J810" s="1">
        <v>0</v>
      </c>
      <c r="K810" s="1">
        <v>154410</v>
      </c>
      <c r="L810" s="1">
        <v>12811</v>
      </c>
      <c r="M810" s="1">
        <v>80</v>
      </c>
      <c r="N810" s="1">
        <v>0</v>
      </c>
      <c r="O810" s="1">
        <v>0</v>
      </c>
      <c r="P810" s="1">
        <v>4</v>
      </c>
      <c r="Q810" s="1" t="s">
        <v>99</v>
      </c>
      <c r="R810" s="1" t="s">
        <v>980</v>
      </c>
      <c r="S810" s="1">
        <v>0</v>
      </c>
      <c r="T810" s="1">
        <v>0</v>
      </c>
      <c r="U810" s="1">
        <v>906</v>
      </c>
      <c r="V810" s="1">
        <v>411</v>
      </c>
      <c r="W810" s="1">
        <v>1916</v>
      </c>
      <c r="X810" s="1">
        <v>900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67</v>
      </c>
      <c r="AJ810" s="1">
        <v>0</v>
      </c>
      <c r="AK810" s="1">
        <v>0</v>
      </c>
      <c r="AL810" s="1">
        <v>13392</v>
      </c>
      <c r="AM810" s="1">
        <v>111263</v>
      </c>
      <c r="AN810" s="1">
        <v>4288</v>
      </c>
      <c r="AO810" s="1">
        <v>906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4288</v>
      </c>
      <c r="AX810" s="1">
        <v>0</v>
      </c>
      <c r="AY810" s="1">
        <v>1</v>
      </c>
      <c r="AZ810" s="1">
        <v>71</v>
      </c>
      <c r="BA810" s="1">
        <v>1682</v>
      </c>
      <c r="BB810" s="1">
        <v>823</v>
      </c>
      <c r="BC810" s="1">
        <v>133</v>
      </c>
      <c r="BD810" s="1">
        <v>1036</v>
      </c>
      <c r="BE810" s="1">
        <v>1098</v>
      </c>
      <c r="BF810" s="1">
        <v>1069</v>
      </c>
      <c r="BG810" s="1">
        <v>1573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5455</v>
      </c>
      <c r="BU810" s="1">
        <v>26</v>
      </c>
      <c r="BV810" s="1">
        <v>5351</v>
      </c>
      <c r="BW810" s="1">
        <v>54</v>
      </c>
      <c r="BX810" s="1">
        <v>10</v>
      </c>
      <c r="BY810" s="1">
        <v>4962</v>
      </c>
      <c r="BZ810" s="1">
        <v>32</v>
      </c>
      <c r="CA810" s="1">
        <v>4834</v>
      </c>
      <c r="CB810" s="1">
        <v>61</v>
      </c>
      <c r="CC810" s="1">
        <v>11</v>
      </c>
      <c r="CD810" s="1">
        <v>5139</v>
      </c>
      <c r="CE810" s="1">
        <v>693</v>
      </c>
      <c r="CF810" s="1">
        <v>2429</v>
      </c>
      <c r="CG810" s="1">
        <v>127</v>
      </c>
      <c r="CH810" s="1">
        <v>15</v>
      </c>
      <c r="CI810" s="1">
        <v>4228</v>
      </c>
      <c r="CJ810" s="1">
        <v>149</v>
      </c>
      <c r="CK810" s="1">
        <v>3643</v>
      </c>
      <c r="CL810" s="1">
        <v>109</v>
      </c>
      <c r="CM810" s="1">
        <v>11</v>
      </c>
    </row>
    <row r="811" spans="1:91" x14ac:dyDescent="0.35">
      <c r="A811" s="1" t="s">
        <v>984</v>
      </c>
      <c r="B811" s="1">
        <v>61349</v>
      </c>
      <c r="C811" s="1">
        <v>39943</v>
      </c>
      <c r="D811" s="1">
        <v>524934</v>
      </c>
      <c r="E811" s="1">
        <v>0</v>
      </c>
      <c r="F811" s="1">
        <v>15</v>
      </c>
      <c r="G811" s="1">
        <v>0</v>
      </c>
      <c r="H811" s="1">
        <v>0</v>
      </c>
      <c r="I811" s="1">
        <v>0</v>
      </c>
      <c r="J811" s="1">
        <v>0</v>
      </c>
      <c r="K811" s="1">
        <v>154426</v>
      </c>
      <c r="L811" s="1">
        <v>12814</v>
      </c>
      <c r="M811" s="1">
        <v>80</v>
      </c>
      <c r="N811" s="1">
        <v>0</v>
      </c>
      <c r="O811" s="1">
        <v>0</v>
      </c>
      <c r="P811" s="1">
        <v>5</v>
      </c>
      <c r="Q811" s="1" t="s">
        <v>99</v>
      </c>
      <c r="R811" s="1" t="s">
        <v>980</v>
      </c>
      <c r="S811" s="1">
        <v>0</v>
      </c>
      <c r="T811" s="1">
        <v>0</v>
      </c>
      <c r="U811" s="1">
        <v>904</v>
      </c>
      <c r="V811" s="1">
        <v>426</v>
      </c>
      <c r="W811" s="1">
        <v>1918</v>
      </c>
      <c r="X811" s="1">
        <v>918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67</v>
      </c>
      <c r="AJ811" s="1">
        <v>0</v>
      </c>
      <c r="AK811" s="1">
        <v>0</v>
      </c>
      <c r="AL811" s="1">
        <v>13396</v>
      </c>
      <c r="AM811" s="1">
        <v>124753</v>
      </c>
      <c r="AN811" s="1">
        <v>4279</v>
      </c>
      <c r="AO811" s="1">
        <v>904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4279</v>
      </c>
      <c r="AX811" s="1">
        <v>0</v>
      </c>
      <c r="AY811" s="1">
        <v>1</v>
      </c>
      <c r="AZ811" s="1">
        <v>71</v>
      </c>
      <c r="BA811" s="1">
        <v>1682</v>
      </c>
      <c r="BB811" s="1">
        <v>823</v>
      </c>
      <c r="BC811" s="1">
        <v>133</v>
      </c>
      <c r="BD811" s="1">
        <v>1036</v>
      </c>
      <c r="BE811" s="1">
        <v>1098</v>
      </c>
      <c r="BF811" s="1">
        <v>1069</v>
      </c>
      <c r="BG811" s="1">
        <v>1573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5459</v>
      </c>
      <c r="BU811" s="1">
        <v>27</v>
      </c>
      <c r="BV811" s="1">
        <v>5351</v>
      </c>
      <c r="BW811" s="1">
        <v>58</v>
      </c>
      <c r="BX811" s="1">
        <v>10</v>
      </c>
      <c r="BY811" s="1">
        <v>4957</v>
      </c>
      <c r="BZ811" s="1">
        <v>31</v>
      </c>
      <c r="CA811" s="1">
        <v>4834</v>
      </c>
      <c r="CB811" s="1">
        <v>56</v>
      </c>
      <c r="CC811" s="1">
        <v>11</v>
      </c>
      <c r="CD811" s="1">
        <v>5166</v>
      </c>
      <c r="CE811" s="1">
        <v>700</v>
      </c>
      <c r="CF811" s="1">
        <v>2429</v>
      </c>
      <c r="CG811" s="1">
        <v>127</v>
      </c>
      <c r="CH811" s="1">
        <v>15</v>
      </c>
      <c r="CI811" s="1">
        <v>4270</v>
      </c>
      <c r="CJ811" s="1">
        <v>160</v>
      </c>
      <c r="CK811" s="1">
        <v>3643</v>
      </c>
      <c r="CL811" s="1">
        <v>127</v>
      </c>
      <c r="CM811" s="1">
        <v>15</v>
      </c>
    </row>
    <row r="812" spans="1:91" x14ac:dyDescent="0.35">
      <c r="A812" s="1" t="s">
        <v>985</v>
      </c>
      <c r="B812" s="1">
        <v>57465</v>
      </c>
      <c r="C812" s="1">
        <v>39977</v>
      </c>
      <c r="D812" s="1">
        <v>496413</v>
      </c>
      <c r="E812" s="1">
        <v>0</v>
      </c>
      <c r="F812" s="1">
        <v>15</v>
      </c>
      <c r="G812" s="1">
        <v>0</v>
      </c>
      <c r="H812" s="1">
        <v>0</v>
      </c>
      <c r="I812" s="1">
        <v>0</v>
      </c>
      <c r="J812" s="1">
        <v>0</v>
      </c>
      <c r="K812" s="1">
        <v>154747</v>
      </c>
      <c r="L812" s="1">
        <v>12846</v>
      </c>
      <c r="M812" s="1">
        <v>81</v>
      </c>
      <c r="N812" s="1">
        <v>0</v>
      </c>
      <c r="O812" s="1">
        <v>0</v>
      </c>
      <c r="P812" s="1">
        <v>1</v>
      </c>
      <c r="Q812" s="1" t="s">
        <v>92</v>
      </c>
      <c r="R812" s="1" t="s">
        <v>980</v>
      </c>
      <c r="S812" s="1">
        <v>0</v>
      </c>
      <c r="T812" s="1">
        <v>0</v>
      </c>
      <c r="U812" s="1">
        <v>0</v>
      </c>
      <c r="V812" s="1">
        <v>2048</v>
      </c>
      <c r="W812" s="1">
        <v>2048</v>
      </c>
      <c r="X812" s="1">
        <v>-23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</v>
      </c>
      <c r="AK812" s="1">
        <v>2</v>
      </c>
      <c r="AL812" s="1">
        <v>13473</v>
      </c>
      <c r="AM812" s="1">
        <v>109887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3723</v>
      </c>
      <c r="AX812" s="1">
        <v>0</v>
      </c>
      <c r="AY812" s="1">
        <v>0</v>
      </c>
      <c r="AZ812" s="1">
        <v>71</v>
      </c>
      <c r="BA812" s="1">
        <v>1681</v>
      </c>
      <c r="BB812" s="1">
        <v>823</v>
      </c>
      <c r="BC812" s="1">
        <v>133</v>
      </c>
      <c r="BD812" s="1">
        <v>1036</v>
      </c>
      <c r="BE812" s="1">
        <v>1098</v>
      </c>
      <c r="BF812" s="1">
        <v>1069</v>
      </c>
      <c r="BG812" s="1">
        <v>1573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5366</v>
      </c>
      <c r="BU812" s="1">
        <v>1</v>
      </c>
      <c r="BV812" s="1">
        <v>5359</v>
      </c>
      <c r="BW812" s="1">
        <v>11</v>
      </c>
      <c r="BX812" s="1">
        <v>0</v>
      </c>
      <c r="BY812" s="1">
        <v>4862</v>
      </c>
      <c r="BZ812" s="1">
        <v>4</v>
      </c>
      <c r="CA812" s="1">
        <v>4844</v>
      </c>
      <c r="CB812" s="1">
        <v>18</v>
      </c>
      <c r="CC812" s="1">
        <v>0</v>
      </c>
      <c r="CD812" s="1">
        <v>2514</v>
      </c>
      <c r="CE812" s="1">
        <v>12</v>
      </c>
      <c r="CF812" s="1">
        <v>2465</v>
      </c>
      <c r="CG812" s="1">
        <v>50</v>
      </c>
      <c r="CH812" s="1">
        <v>0</v>
      </c>
      <c r="CI812" s="1">
        <v>3624</v>
      </c>
      <c r="CJ812" s="1">
        <v>3</v>
      </c>
      <c r="CK812" s="1">
        <v>3611</v>
      </c>
      <c r="CL812" s="1">
        <v>18</v>
      </c>
      <c r="CM812" s="1">
        <v>0</v>
      </c>
    </row>
    <row r="813" spans="1:91" x14ac:dyDescent="0.35">
      <c r="A813" s="1" t="s">
        <v>986</v>
      </c>
      <c r="B813" s="1">
        <v>57465</v>
      </c>
      <c r="C813" s="1">
        <v>39977</v>
      </c>
      <c r="D813" s="1">
        <v>496413</v>
      </c>
      <c r="E813" s="1">
        <v>0</v>
      </c>
      <c r="F813" s="1">
        <v>15</v>
      </c>
      <c r="G813" s="1">
        <v>0</v>
      </c>
      <c r="H813" s="1">
        <v>0</v>
      </c>
      <c r="I813" s="1">
        <v>0</v>
      </c>
      <c r="J813" s="1">
        <v>0</v>
      </c>
      <c r="K813" s="1">
        <v>154763</v>
      </c>
      <c r="L813" s="1">
        <v>12848</v>
      </c>
      <c r="M813" s="1">
        <v>81</v>
      </c>
      <c r="N813" s="1">
        <v>0</v>
      </c>
      <c r="O813" s="1">
        <v>0</v>
      </c>
      <c r="P813" s="1">
        <v>2</v>
      </c>
      <c r="Q813" s="1" t="s">
        <v>92</v>
      </c>
      <c r="R813" s="1" t="s">
        <v>980</v>
      </c>
      <c r="S813" s="1">
        <v>0</v>
      </c>
      <c r="T813" s="1">
        <v>0</v>
      </c>
      <c r="U813" s="1">
        <v>0</v>
      </c>
      <c r="V813" s="1">
        <v>2048</v>
      </c>
      <c r="W813" s="1">
        <v>2048</v>
      </c>
      <c r="X813" s="1">
        <v>-23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</v>
      </c>
      <c r="AK813" s="1">
        <v>2</v>
      </c>
      <c r="AL813" s="1">
        <v>13476</v>
      </c>
      <c r="AM813" s="1">
        <v>108361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3723</v>
      </c>
      <c r="AX813" s="1">
        <v>0</v>
      </c>
      <c r="AY813" s="1">
        <v>0</v>
      </c>
      <c r="AZ813" s="1">
        <v>71</v>
      </c>
      <c r="BA813" s="1">
        <v>1681</v>
      </c>
      <c r="BB813" s="1">
        <v>823</v>
      </c>
      <c r="BC813" s="1">
        <v>133</v>
      </c>
      <c r="BD813" s="1">
        <v>1036</v>
      </c>
      <c r="BE813" s="1">
        <v>1098</v>
      </c>
      <c r="BF813" s="1">
        <v>1069</v>
      </c>
      <c r="BG813" s="1">
        <v>1573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5383</v>
      </c>
      <c r="BU813" s="1">
        <v>6</v>
      </c>
      <c r="BV813" s="1">
        <v>5358</v>
      </c>
      <c r="BW813" s="1">
        <v>26</v>
      </c>
      <c r="BX813" s="1">
        <v>0</v>
      </c>
      <c r="BY813" s="1">
        <v>4843</v>
      </c>
      <c r="BZ813" s="1">
        <v>0</v>
      </c>
      <c r="CA813" s="1">
        <v>4843</v>
      </c>
      <c r="CB813" s="1">
        <v>1</v>
      </c>
      <c r="CC813" s="1">
        <v>0</v>
      </c>
      <c r="CD813" s="1">
        <v>2479</v>
      </c>
      <c r="CE813" s="1">
        <v>3</v>
      </c>
      <c r="CF813" s="1">
        <v>2467</v>
      </c>
      <c r="CG813" s="1">
        <v>13</v>
      </c>
      <c r="CH813" s="1">
        <v>0</v>
      </c>
      <c r="CI813" s="1">
        <v>3629</v>
      </c>
      <c r="CJ813" s="1">
        <v>4</v>
      </c>
      <c r="CK813" s="1">
        <v>3613</v>
      </c>
      <c r="CL813" s="1">
        <v>17</v>
      </c>
      <c r="CM813" s="1">
        <v>0</v>
      </c>
    </row>
    <row r="814" spans="1:91" x14ac:dyDescent="0.35">
      <c r="A814" s="1" t="s">
        <v>987</v>
      </c>
      <c r="B814" s="1">
        <v>57465</v>
      </c>
      <c r="C814" s="1">
        <v>39977</v>
      </c>
      <c r="D814" s="1">
        <v>496413</v>
      </c>
      <c r="E814" s="1">
        <v>0</v>
      </c>
      <c r="F814" s="1">
        <v>15</v>
      </c>
      <c r="G814" s="1">
        <v>0</v>
      </c>
      <c r="H814" s="1">
        <v>0</v>
      </c>
      <c r="I814" s="1">
        <v>0</v>
      </c>
      <c r="J814" s="1">
        <v>0</v>
      </c>
      <c r="K814" s="1">
        <v>154779</v>
      </c>
      <c r="L814" s="1">
        <v>12850</v>
      </c>
      <c r="M814" s="1">
        <v>81</v>
      </c>
      <c r="N814" s="1">
        <v>0</v>
      </c>
      <c r="O814" s="1">
        <v>0</v>
      </c>
      <c r="P814" s="1">
        <v>3</v>
      </c>
      <c r="Q814" s="1" t="s">
        <v>92</v>
      </c>
      <c r="R814" s="1" t="s">
        <v>980</v>
      </c>
      <c r="S814" s="1">
        <v>0</v>
      </c>
      <c r="T814" s="1">
        <v>0</v>
      </c>
      <c r="U814" s="1">
        <v>0</v>
      </c>
      <c r="V814" s="1">
        <v>2048</v>
      </c>
      <c r="W814" s="1">
        <v>2048</v>
      </c>
      <c r="X814" s="1">
        <v>-23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5</v>
      </c>
      <c r="AK814" s="1">
        <v>2</v>
      </c>
      <c r="AL814" s="1">
        <v>13480</v>
      </c>
      <c r="AM814" s="1">
        <v>119094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3723</v>
      </c>
      <c r="AX814" s="1">
        <v>0</v>
      </c>
      <c r="AY814" s="1">
        <v>0</v>
      </c>
      <c r="AZ814" s="1">
        <v>71</v>
      </c>
      <c r="BA814" s="1">
        <v>1681</v>
      </c>
      <c r="BB814" s="1">
        <v>823</v>
      </c>
      <c r="BC814" s="1">
        <v>133</v>
      </c>
      <c r="BD814" s="1">
        <v>1036</v>
      </c>
      <c r="BE814" s="1">
        <v>1098</v>
      </c>
      <c r="BF814" s="1">
        <v>1069</v>
      </c>
      <c r="BG814" s="1">
        <v>1573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5344</v>
      </c>
      <c r="BU814" s="1">
        <v>-3</v>
      </c>
      <c r="BV814" s="1">
        <v>5358</v>
      </c>
      <c r="BW814" s="1">
        <v>6</v>
      </c>
      <c r="BX814" s="1">
        <v>0</v>
      </c>
      <c r="BY814" s="1">
        <v>4853</v>
      </c>
      <c r="BZ814" s="1">
        <v>2</v>
      </c>
      <c r="CA814" s="1">
        <v>4843</v>
      </c>
      <c r="CB814" s="1">
        <v>13</v>
      </c>
      <c r="CC814" s="1">
        <v>0</v>
      </c>
      <c r="CD814" s="1">
        <v>2469</v>
      </c>
      <c r="CE814" s="1">
        <v>0</v>
      </c>
      <c r="CF814" s="1">
        <v>2467</v>
      </c>
      <c r="CG814" s="1">
        <v>7</v>
      </c>
      <c r="CH814" s="1">
        <v>0</v>
      </c>
      <c r="CI814" s="1">
        <v>3623</v>
      </c>
      <c r="CJ814" s="1">
        <v>2</v>
      </c>
      <c r="CK814" s="1">
        <v>3613</v>
      </c>
      <c r="CL814" s="1">
        <v>16</v>
      </c>
      <c r="CM814" s="1">
        <v>0</v>
      </c>
    </row>
    <row r="815" spans="1:91" x14ac:dyDescent="0.35">
      <c r="A815" s="1" t="s">
        <v>988</v>
      </c>
      <c r="B815" s="1">
        <v>57465</v>
      </c>
      <c r="C815" s="1">
        <v>39977</v>
      </c>
      <c r="D815" s="1">
        <v>496413</v>
      </c>
      <c r="E815" s="1">
        <v>0</v>
      </c>
      <c r="F815" s="1">
        <v>15</v>
      </c>
      <c r="G815" s="1">
        <v>0</v>
      </c>
      <c r="H815" s="1">
        <v>0</v>
      </c>
      <c r="I815" s="1">
        <v>0</v>
      </c>
      <c r="J815" s="1">
        <v>0</v>
      </c>
      <c r="K815" s="1">
        <v>154789</v>
      </c>
      <c r="L815" s="1">
        <v>12851</v>
      </c>
      <c r="M815" s="1">
        <v>81</v>
      </c>
      <c r="N815" s="1">
        <v>0</v>
      </c>
      <c r="O815" s="1">
        <v>0</v>
      </c>
      <c r="P815" s="1">
        <v>4</v>
      </c>
      <c r="Q815" s="1" t="s">
        <v>92</v>
      </c>
      <c r="R815" s="1" t="s">
        <v>980</v>
      </c>
      <c r="S815" s="1">
        <v>0</v>
      </c>
      <c r="T815" s="1">
        <v>0</v>
      </c>
      <c r="U815" s="1">
        <v>0</v>
      </c>
      <c r="V815" s="1">
        <v>2048</v>
      </c>
      <c r="W815" s="1">
        <v>2048</v>
      </c>
      <c r="X815" s="1">
        <v>-23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</v>
      </c>
      <c r="AK815" s="1">
        <v>2</v>
      </c>
      <c r="AL815" s="1">
        <v>13484</v>
      </c>
      <c r="AM815" s="1">
        <v>132903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3723</v>
      </c>
      <c r="AX815" s="1">
        <v>0</v>
      </c>
      <c r="AY815" s="1">
        <v>0</v>
      </c>
      <c r="AZ815" s="1">
        <v>71</v>
      </c>
      <c r="BA815" s="1">
        <v>1681</v>
      </c>
      <c r="BB815" s="1">
        <v>823</v>
      </c>
      <c r="BC815" s="1">
        <v>133</v>
      </c>
      <c r="BD815" s="1">
        <v>1036</v>
      </c>
      <c r="BE815" s="1">
        <v>1098</v>
      </c>
      <c r="BF815" s="1">
        <v>1069</v>
      </c>
      <c r="BG815" s="1">
        <v>1573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5354</v>
      </c>
      <c r="BU815" s="1">
        <v>-1</v>
      </c>
      <c r="BV815" s="1">
        <v>5361</v>
      </c>
      <c r="BW815" s="1">
        <v>3</v>
      </c>
      <c r="BX815" s="1">
        <v>0</v>
      </c>
      <c r="BY815" s="1">
        <v>4859</v>
      </c>
      <c r="BZ815" s="1">
        <v>3</v>
      </c>
      <c r="CA815" s="1">
        <v>4844</v>
      </c>
      <c r="CB815" s="1">
        <v>17</v>
      </c>
      <c r="CC815" s="1">
        <v>0</v>
      </c>
      <c r="CD815" s="1">
        <v>2469</v>
      </c>
      <c r="CE815" s="1">
        <v>0</v>
      </c>
      <c r="CF815" s="1">
        <v>2470</v>
      </c>
      <c r="CG815" s="1">
        <v>2</v>
      </c>
      <c r="CH815" s="1">
        <v>0</v>
      </c>
      <c r="CI815" s="1">
        <v>3614</v>
      </c>
      <c r="CJ815" s="1">
        <v>2</v>
      </c>
      <c r="CK815" s="1">
        <v>3605</v>
      </c>
      <c r="CL815" s="1">
        <v>12</v>
      </c>
      <c r="CM815" s="1">
        <v>0</v>
      </c>
    </row>
    <row r="816" spans="1:91" x14ac:dyDescent="0.35">
      <c r="A816" s="1" t="s">
        <v>989</v>
      </c>
      <c r="B816" s="1">
        <v>57465</v>
      </c>
      <c r="C816" s="1">
        <v>39977</v>
      </c>
      <c r="D816" s="1">
        <v>496413</v>
      </c>
      <c r="E816" s="1">
        <v>0</v>
      </c>
      <c r="F816" s="1">
        <v>15</v>
      </c>
      <c r="G816" s="1">
        <v>0</v>
      </c>
      <c r="H816" s="1">
        <v>0</v>
      </c>
      <c r="I816" s="1">
        <v>0</v>
      </c>
      <c r="J816" s="1">
        <v>0</v>
      </c>
      <c r="K816" s="1">
        <v>154803</v>
      </c>
      <c r="L816" s="1">
        <v>12854</v>
      </c>
      <c r="M816" s="1">
        <v>81</v>
      </c>
      <c r="N816" s="1">
        <v>0</v>
      </c>
      <c r="O816" s="1">
        <v>0</v>
      </c>
      <c r="P816" s="1">
        <v>5</v>
      </c>
      <c r="Q816" s="1" t="s">
        <v>92</v>
      </c>
      <c r="R816" s="1" t="s">
        <v>980</v>
      </c>
      <c r="S816" s="1">
        <v>0</v>
      </c>
      <c r="T816" s="1">
        <v>0</v>
      </c>
      <c r="U816" s="1">
        <v>0</v>
      </c>
      <c r="V816" s="1">
        <v>2048</v>
      </c>
      <c r="W816" s="1">
        <v>2048</v>
      </c>
      <c r="X816" s="1">
        <v>-23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</v>
      </c>
      <c r="AK816" s="1">
        <v>2</v>
      </c>
      <c r="AL816" s="1">
        <v>13489</v>
      </c>
      <c r="AM816" s="1">
        <v>132921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3723</v>
      </c>
      <c r="AX816" s="1">
        <v>0</v>
      </c>
      <c r="AY816" s="1">
        <v>0</v>
      </c>
      <c r="AZ816" s="1">
        <v>71</v>
      </c>
      <c r="BA816" s="1">
        <v>1681</v>
      </c>
      <c r="BB816" s="1">
        <v>823</v>
      </c>
      <c r="BC816" s="1">
        <v>133</v>
      </c>
      <c r="BD816" s="1">
        <v>1036</v>
      </c>
      <c r="BE816" s="1">
        <v>1098</v>
      </c>
      <c r="BF816" s="1">
        <v>1069</v>
      </c>
      <c r="BG816" s="1">
        <v>1573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5406</v>
      </c>
      <c r="BU816" s="1">
        <v>10</v>
      </c>
      <c r="BV816" s="1">
        <v>5364</v>
      </c>
      <c r="BW816" s="1">
        <v>43</v>
      </c>
      <c r="BX816" s="1">
        <v>0</v>
      </c>
      <c r="BY816" s="1">
        <v>4901</v>
      </c>
      <c r="BZ816" s="1">
        <v>14</v>
      </c>
      <c r="CA816" s="1">
        <v>4845</v>
      </c>
      <c r="CB816" s="1">
        <v>56</v>
      </c>
      <c r="CC816" s="1">
        <v>0</v>
      </c>
      <c r="CD816" s="1">
        <v>2484</v>
      </c>
      <c r="CE816" s="1">
        <v>4</v>
      </c>
      <c r="CF816" s="1">
        <v>2468</v>
      </c>
      <c r="CG816" s="1">
        <v>18</v>
      </c>
      <c r="CH816" s="1">
        <v>0</v>
      </c>
      <c r="CI816" s="1">
        <v>3621</v>
      </c>
      <c r="CJ816" s="1">
        <v>2</v>
      </c>
      <c r="CK816" s="1">
        <v>3610</v>
      </c>
      <c r="CL816" s="1">
        <v>13</v>
      </c>
      <c r="CM816" s="1">
        <v>0</v>
      </c>
    </row>
    <row r="817" spans="1:91" x14ac:dyDescent="0.35">
      <c r="A817" s="1" t="s">
        <v>990</v>
      </c>
      <c r="B817" s="1">
        <v>57465</v>
      </c>
      <c r="C817" s="1">
        <v>39977</v>
      </c>
      <c r="D817" s="1">
        <v>524934</v>
      </c>
      <c r="E817" s="1">
        <v>0</v>
      </c>
      <c r="F817" s="1">
        <v>15</v>
      </c>
      <c r="G817" s="1">
        <v>0</v>
      </c>
      <c r="H817" s="1">
        <v>0</v>
      </c>
      <c r="I817" s="1">
        <v>0</v>
      </c>
      <c r="J817" s="1">
        <v>0</v>
      </c>
      <c r="K817" s="1">
        <v>155248</v>
      </c>
      <c r="L817" s="1">
        <v>12910</v>
      </c>
      <c r="M817" s="1">
        <v>81</v>
      </c>
      <c r="N817" s="1">
        <v>0</v>
      </c>
      <c r="O817" s="1">
        <v>0</v>
      </c>
      <c r="P817" s="1">
        <v>1</v>
      </c>
      <c r="Q817" s="1" t="s">
        <v>99</v>
      </c>
      <c r="R817" s="1" t="s">
        <v>991</v>
      </c>
      <c r="S817" s="1">
        <v>0</v>
      </c>
      <c r="T817" s="1">
        <v>0</v>
      </c>
      <c r="U817" s="1">
        <v>1791</v>
      </c>
      <c r="V817" s="1">
        <v>548</v>
      </c>
      <c r="W817" s="1">
        <v>1919</v>
      </c>
      <c r="X817" s="1">
        <v>1789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67</v>
      </c>
      <c r="AJ817" s="1">
        <v>0</v>
      </c>
      <c r="AK817" s="1">
        <v>0</v>
      </c>
      <c r="AL817" s="1">
        <v>13606</v>
      </c>
      <c r="AM817" s="1">
        <v>110518</v>
      </c>
      <c r="AN817" s="1">
        <v>4187</v>
      </c>
      <c r="AO817" s="1">
        <v>1791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4187</v>
      </c>
      <c r="AX817" s="1">
        <v>0</v>
      </c>
      <c r="AY817" s="1">
        <v>1</v>
      </c>
      <c r="AZ817" s="1">
        <v>207</v>
      </c>
      <c r="BA817" s="1">
        <v>1683</v>
      </c>
      <c r="BB817" s="1">
        <v>823</v>
      </c>
      <c r="BC817" s="1">
        <v>133</v>
      </c>
      <c r="BD817" s="1">
        <v>1036</v>
      </c>
      <c r="BE817" s="1">
        <v>1098</v>
      </c>
      <c r="BF817" s="1">
        <v>1069</v>
      </c>
      <c r="BG817" s="1">
        <v>1573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5572</v>
      </c>
      <c r="BU817" s="1">
        <v>54</v>
      </c>
      <c r="BV817" s="1">
        <v>5361</v>
      </c>
      <c r="BW817" s="1">
        <v>90</v>
      </c>
      <c r="BX817" s="1">
        <v>11</v>
      </c>
      <c r="BY817" s="1">
        <v>5071</v>
      </c>
      <c r="BZ817" s="1">
        <v>58</v>
      </c>
      <c r="CA817" s="1">
        <v>4844</v>
      </c>
      <c r="CB817" s="1">
        <v>65</v>
      </c>
      <c r="CC817" s="1">
        <v>11</v>
      </c>
      <c r="CD817" s="1">
        <v>7372</v>
      </c>
      <c r="CE817" s="1">
        <v>1256</v>
      </c>
      <c r="CF817" s="1">
        <v>2463</v>
      </c>
      <c r="CG817" s="1">
        <v>127</v>
      </c>
      <c r="CH817" s="1">
        <v>15</v>
      </c>
      <c r="CI817" s="1">
        <v>5263</v>
      </c>
      <c r="CJ817" s="1">
        <v>421</v>
      </c>
      <c r="CK817" s="1">
        <v>3618</v>
      </c>
      <c r="CL817" s="1">
        <v>127</v>
      </c>
      <c r="CM817" s="1">
        <v>15</v>
      </c>
    </row>
    <row r="818" spans="1:91" x14ac:dyDescent="0.35">
      <c r="A818" s="1" t="s">
        <v>992</v>
      </c>
      <c r="B818" s="1">
        <v>57465</v>
      </c>
      <c r="C818" s="1">
        <v>39977</v>
      </c>
      <c r="D818" s="1">
        <v>524934</v>
      </c>
      <c r="E818" s="1">
        <v>0</v>
      </c>
      <c r="F818" s="1">
        <v>15</v>
      </c>
      <c r="G818" s="1">
        <v>0</v>
      </c>
      <c r="H818" s="1">
        <v>0</v>
      </c>
      <c r="I818" s="1">
        <v>0</v>
      </c>
      <c r="J818" s="1">
        <v>0</v>
      </c>
      <c r="K818" s="1">
        <v>155267</v>
      </c>
      <c r="L818" s="1">
        <v>12913</v>
      </c>
      <c r="M818" s="1">
        <v>81</v>
      </c>
      <c r="N818" s="1">
        <v>0</v>
      </c>
      <c r="O818" s="1">
        <v>0</v>
      </c>
      <c r="P818" s="1">
        <v>2</v>
      </c>
      <c r="Q818" s="1" t="s">
        <v>99</v>
      </c>
      <c r="R818" s="1" t="s">
        <v>991</v>
      </c>
      <c r="S818" s="1">
        <v>0</v>
      </c>
      <c r="T818" s="1">
        <v>0</v>
      </c>
      <c r="U818" s="1">
        <v>1788</v>
      </c>
      <c r="V818" s="1">
        <v>548</v>
      </c>
      <c r="W818" s="1">
        <v>1907</v>
      </c>
      <c r="X818" s="1">
        <v>1792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67</v>
      </c>
      <c r="AJ818" s="1">
        <v>0</v>
      </c>
      <c r="AK818" s="1">
        <v>0</v>
      </c>
      <c r="AL818" s="1">
        <v>13610</v>
      </c>
      <c r="AM818" s="1">
        <v>116886</v>
      </c>
      <c r="AN818" s="1">
        <v>4180</v>
      </c>
      <c r="AO818" s="1">
        <v>1788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4180</v>
      </c>
      <c r="AX818" s="1">
        <v>0</v>
      </c>
      <c r="AY818" s="1">
        <v>1</v>
      </c>
      <c r="AZ818" s="1">
        <v>207</v>
      </c>
      <c r="BA818" s="1">
        <v>1683</v>
      </c>
      <c r="BB818" s="1">
        <v>823</v>
      </c>
      <c r="BC818" s="1">
        <v>133</v>
      </c>
      <c r="BD818" s="1">
        <v>1036</v>
      </c>
      <c r="BE818" s="1">
        <v>1098</v>
      </c>
      <c r="BF818" s="1">
        <v>1069</v>
      </c>
      <c r="BG818" s="1">
        <v>1573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5572</v>
      </c>
      <c r="BU818" s="1">
        <v>54</v>
      </c>
      <c r="BV818" s="1">
        <v>5361</v>
      </c>
      <c r="BW818" s="1">
        <v>87</v>
      </c>
      <c r="BX818" s="1">
        <v>11</v>
      </c>
      <c r="BY818" s="1">
        <v>5117</v>
      </c>
      <c r="BZ818" s="1">
        <v>69</v>
      </c>
      <c r="CA818" s="1">
        <v>4844</v>
      </c>
      <c r="CB818" s="1">
        <v>110</v>
      </c>
      <c r="CC818" s="1">
        <v>11</v>
      </c>
      <c r="CD818" s="1">
        <v>7378</v>
      </c>
      <c r="CE818" s="1">
        <v>1258</v>
      </c>
      <c r="CF818" s="1">
        <v>2463</v>
      </c>
      <c r="CG818" s="1">
        <v>127</v>
      </c>
      <c r="CH818" s="1">
        <v>15</v>
      </c>
      <c r="CI818" s="1">
        <v>5227</v>
      </c>
      <c r="CJ818" s="1">
        <v>411</v>
      </c>
      <c r="CK818" s="1">
        <v>3618</v>
      </c>
      <c r="CL818" s="1">
        <v>127</v>
      </c>
      <c r="CM818" s="1">
        <v>15</v>
      </c>
    </row>
    <row r="819" spans="1:91" x14ac:dyDescent="0.35">
      <c r="A819" s="1" t="s">
        <v>993</v>
      </c>
      <c r="B819" s="1">
        <v>57465</v>
      </c>
      <c r="C819" s="1">
        <v>39977</v>
      </c>
      <c r="D819" s="1">
        <v>524934</v>
      </c>
      <c r="E819" s="1">
        <v>0</v>
      </c>
      <c r="F819" s="1">
        <v>15</v>
      </c>
      <c r="G819" s="1">
        <v>0</v>
      </c>
      <c r="H819" s="1">
        <v>0</v>
      </c>
      <c r="I819" s="1">
        <v>0</v>
      </c>
      <c r="J819" s="1">
        <v>0</v>
      </c>
      <c r="K819" s="1">
        <v>155279</v>
      </c>
      <c r="L819" s="1">
        <v>12914</v>
      </c>
      <c r="M819" s="1">
        <v>81</v>
      </c>
      <c r="N819" s="1">
        <v>0</v>
      </c>
      <c r="O819" s="1">
        <v>0</v>
      </c>
      <c r="P819" s="1">
        <v>3</v>
      </c>
      <c r="Q819" s="1" t="s">
        <v>99</v>
      </c>
      <c r="R819" s="1" t="s">
        <v>991</v>
      </c>
      <c r="S819" s="1">
        <v>0</v>
      </c>
      <c r="T819" s="1">
        <v>0</v>
      </c>
      <c r="U819" s="1">
        <v>1787</v>
      </c>
      <c r="V819" s="1">
        <v>549</v>
      </c>
      <c r="W819" s="1">
        <v>1911</v>
      </c>
      <c r="X819" s="1">
        <v>1781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67</v>
      </c>
      <c r="AJ819" s="1">
        <v>0</v>
      </c>
      <c r="AK819" s="1">
        <v>0</v>
      </c>
      <c r="AL819" s="1">
        <v>13614</v>
      </c>
      <c r="AM819" s="1">
        <v>116676</v>
      </c>
      <c r="AN819" s="1">
        <v>4177</v>
      </c>
      <c r="AO819" s="1">
        <v>1787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4177</v>
      </c>
      <c r="AX819" s="1">
        <v>0</v>
      </c>
      <c r="AY819" s="1">
        <v>1</v>
      </c>
      <c r="AZ819" s="1">
        <v>207</v>
      </c>
      <c r="BA819" s="1">
        <v>1683</v>
      </c>
      <c r="BB819" s="1">
        <v>823</v>
      </c>
      <c r="BC819" s="1">
        <v>133</v>
      </c>
      <c r="BD819" s="1">
        <v>1036</v>
      </c>
      <c r="BE819" s="1">
        <v>1098</v>
      </c>
      <c r="BF819" s="1">
        <v>1069</v>
      </c>
      <c r="BG819" s="1">
        <v>1573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5573</v>
      </c>
      <c r="BU819" s="1">
        <v>54</v>
      </c>
      <c r="BV819" s="1">
        <v>5361</v>
      </c>
      <c r="BW819" s="1">
        <v>84</v>
      </c>
      <c r="BX819" s="1">
        <v>11</v>
      </c>
      <c r="BY819" s="1">
        <v>5098</v>
      </c>
      <c r="BZ819" s="1">
        <v>65</v>
      </c>
      <c r="CA819" s="1">
        <v>4844</v>
      </c>
      <c r="CB819" s="1">
        <v>90</v>
      </c>
      <c r="CC819" s="1">
        <v>11</v>
      </c>
      <c r="CD819" s="1">
        <v>7343</v>
      </c>
      <c r="CE819" s="1">
        <v>1249</v>
      </c>
      <c r="CF819" s="1">
        <v>2463</v>
      </c>
      <c r="CG819" s="1">
        <v>127</v>
      </c>
      <c r="CH819" s="1">
        <v>15</v>
      </c>
      <c r="CI819" s="1">
        <v>5235</v>
      </c>
      <c r="CJ819" s="1">
        <v>413</v>
      </c>
      <c r="CK819" s="1">
        <v>3618</v>
      </c>
      <c r="CL819" s="1">
        <v>127</v>
      </c>
      <c r="CM819" s="1">
        <v>15</v>
      </c>
    </row>
    <row r="820" spans="1:91" x14ac:dyDescent="0.35">
      <c r="A820" s="1" t="s">
        <v>994</v>
      </c>
      <c r="B820" s="1">
        <v>57465</v>
      </c>
      <c r="C820" s="1">
        <v>39977</v>
      </c>
      <c r="D820" s="1">
        <v>524934</v>
      </c>
      <c r="E820" s="1">
        <v>0</v>
      </c>
      <c r="F820" s="1">
        <v>15</v>
      </c>
      <c r="G820" s="1">
        <v>0</v>
      </c>
      <c r="H820" s="1">
        <v>0</v>
      </c>
      <c r="I820" s="1">
        <v>0</v>
      </c>
      <c r="J820" s="1">
        <v>0</v>
      </c>
      <c r="K820" s="1">
        <v>155299</v>
      </c>
      <c r="L820" s="1">
        <v>12917</v>
      </c>
      <c r="M820" s="1">
        <v>81</v>
      </c>
      <c r="N820" s="1">
        <v>0</v>
      </c>
      <c r="O820" s="1">
        <v>0</v>
      </c>
      <c r="P820" s="1">
        <v>4</v>
      </c>
      <c r="Q820" s="1" t="s">
        <v>99</v>
      </c>
      <c r="R820" s="1" t="s">
        <v>991</v>
      </c>
      <c r="S820" s="1">
        <v>0</v>
      </c>
      <c r="T820" s="1">
        <v>0</v>
      </c>
      <c r="U820" s="1">
        <v>1783</v>
      </c>
      <c r="V820" s="1">
        <v>537</v>
      </c>
      <c r="W820" s="1">
        <v>1922</v>
      </c>
      <c r="X820" s="1">
        <v>1776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67</v>
      </c>
      <c r="AJ820" s="1">
        <v>0</v>
      </c>
      <c r="AK820" s="1">
        <v>0</v>
      </c>
      <c r="AL820" s="1">
        <v>13618</v>
      </c>
      <c r="AM820" s="1">
        <v>114398</v>
      </c>
      <c r="AN820" s="1">
        <v>4168</v>
      </c>
      <c r="AO820" s="1">
        <v>1783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4168</v>
      </c>
      <c r="AX820" s="1">
        <v>0</v>
      </c>
      <c r="AY820" s="1">
        <v>1</v>
      </c>
      <c r="AZ820" s="1">
        <v>207</v>
      </c>
      <c r="BA820" s="1">
        <v>1683</v>
      </c>
      <c r="BB820" s="1">
        <v>823</v>
      </c>
      <c r="BC820" s="1">
        <v>133</v>
      </c>
      <c r="BD820" s="1">
        <v>1036</v>
      </c>
      <c r="BE820" s="1">
        <v>1098</v>
      </c>
      <c r="BF820" s="1">
        <v>1069</v>
      </c>
      <c r="BG820" s="1">
        <v>1573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5563</v>
      </c>
      <c r="BU820" s="1">
        <v>51</v>
      </c>
      <c r="BV820" s="1">
        <v>5361</v>
      </c>
      <c r="BW820" s="1">
        <v>70</v>
      </c>
      <c r="BX820" s="1">
        <v>11</v>
      </c>
      <c r="BY820" s="1">
        <v>5074</v>
      </c>
      <c r="BZ820" s="1">
        <v>58</v>
      </c>
      <c r="CA820" s="1">
        <v>4844</v>
      </c>
      <c r="CB820" s="1">
        <v>64</v>
      </c>
      <c r="CC820" s="1">
        <v>11</v>
      </c>
      <c r="CD820" s="1">
        <v>7384</v>
      </c>
      <c r="CE820" s="1">
        <v>1259</v>
      </c>
      <c r="CF820" s="1">
        <v>2463</v>
      </c>
      <c r="CG820" s="1">
        <v>127</v>
      </c>
      <c r="CH820" s="1">
        <v>15</v>
      </c>
      <c r="CI820" s="1">
        <v>5214</v>
      </c>
      <c r="CJ820" s="1">
        <v>408</v>
      </c>
      <c r="CK820" s="1">
        <v>3618</v>
      </c>
      <c r="CL820" s="1">
        <v>127</v>
      </c>
      <c r="CM820" s="1">
        <v>15</v>
      </c>
    </row>
    <row r="821" spans="1:91" x14ac:dyDescent="0.35">
      <c r="A821" s="1" t="s">
        <v>995</v>
      </c>
      <c r="B821" s="1">
        <v>57465</v>
      </c>
      <c r="C821" s="1">
        <v>39977</v>
      </c>
      <c r="D821" s="1">
        <v>524934</v>
      </c>
      <c r="E821" s="1">
        <v>0</v>
      </c>
      <c r="F821" s="1">
        <v>15</v>
      </c>
      <c r="G821" s="1">
        <v>0</v>
      </c>
      <c r="H821" s="1">
        <v>0</v>
      </c>
      <c r="I821" s="1">
        <v>0</v>
      </c>
      <c r="J821" s="1">
        <v>0</v>
      </c>
      <c r="K821" s="1">
        <v>155314</v>
      </c>
      <c r="L821" s="1">
        <v>12919</v>
      </c>
      <c r="M821" s="1">
        <v>81</v>
      </c>
      <c r="N821" s="1">
        <v>0</v>
      </c>
      <c r="O821" s="1">
        <v>0</v>
      </c>
      <c r="P821" s="1">
        <v>5</v>
      </c>
      <c r="Q821" s="1" t="s">
        <v>99</v>
      </c>
      <c r="R821" s="1" t="s">
        <v>991</v>
      </c>
      <c r="S821" s="1">
        <v>0</v>
      </c>
      <c r="T821" s="1">
        <v>0</v>
      </c>
      <c r="U821" s="1">
        <v>1779</v>
      </c>
      <c r="V821" s="1">
        <v>552</v>
      </c>
      <c r="W821" s="1">
        <v>1905</v>
      </c>
      <c r="X821" s="1">
        <v>1786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67</v>
      </c>
      <c r="AJ821" s="1">
        <v>0</v>
      </c>
      <c r="AK821" s="1">
        <v>0</v>
      </c>
      <c r="AL821" s="1">
        <v>13622</v>
      </c>
      <c r="AM821" s="1">
        <v>120829</v>
      </c>
      <c r="AN821" s="1">
        <v>4158</v>
      </c>
      <c r="AO821" s="1">
        <v>1779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4158</v>
      </c>
      <c r="AX821" s="1">
        <v>0</v>
      </c>
      <c r="AY821" s="1">
        <v>1</v>
      </c>
      <c r="AZ821" s="1">
        <v>207</v>
      </c>
      <c r="BA821" s="1">
        <v>1683</v>
      </c>
      <c r="BB821" s="1">
        <v>823</v>
      </c>
      <c r="BC821" s="1">
        <v>133</v>
      </c>
      <c r="BD821" s="1">
        <v>1036</v>
      </c>
      <c r="BE821" s="1">
        <v>1098</v>
      </c>
      <c r="BF821" s="1">
        <v>1069</v>
      </c>
      <c r="BG821" s="1">
        <v>1573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5569</v>
      </c>
      <c r="BU821" s="1">
        <v>53</v>
      </c>
      <c r="BV821" s="1">
        <v>5361</v>
      </c>
      <c r="BW821" s="1">
        <v>72</v>
      </c>
      <c r="BX821" s="1">
        <v>11</v>
      </c>
      <c r="BY821" s="1">
        <v>5124</v>
      </c>
      <c r="BZ821" s="1">
        <v>71</v>
      </c>
      <c r="CA821" s="1">
        <v>4844</v>
      </c>
      <c r="CB821" s="1">
        <v>111</v>
      </c>
      <c r="CC821" s="1">
        <v>11</v>
      </c>
      <c r="CD821" s="1">
        <v>7353</v>
      </c>
      <c r="CE821" s="1">
        <v>1251</v>
      </c>
      <c r="CF821" s="1">
        <v>2463</v>
      </c>
      <c r="CG821" s="1">
        <v>127</v>
      </c>
      <c r="CH821" s="1">
        <v>15</v>
      </c>
      <c r="CI821" s="1">
        <v>5226</v>
      </c>
      <c r="CJ821" s="1">
        <v>411</v>
      </c>
      <c r="CK821" s="1">
        <v>3618</v>
      </c>
      <c r="CL821" s="1">
        <v>127</v>
      </c>
      <c r="CM821" s="1">
        <v>15</v>
      </c>
    </row>
    <row r="822" spans="1:91" x14ac:dyDescent="0.35">
      <c r="A822" s="1" t="s">
        <v>996</v>
      </c>
      <c r="B822" s="1">
        <v>53582</v>
      </c>
      <c r="C822" s="1">
        <v>40012</v>
      </c>
      <c r="D822" s="1">
        <v>496413</v>
      </c>
      <c r="E822" s="1">
        <v>0</v>
      </c>
      <c r="F822" s="1">
        <v>15</v>
      </c>
      <c r="G822" s="1">
        <v>0</v>
      </c>
      <c r="H822" s="1">
        <v>0</v>
      </c>
      <c r="I822" s="1">
        <v>0</v>
      </c>
      <c r="J822" s="1">
        <v>0</v>
      </c>
      <c r="K822" s="1">
        <v>155615</v>
      </c>
      <c r="L822" s="1">
        <v>12948</v>
      </c>
      <c r="M822" s="1">
        <v>82</v>
      </c>
      <c r="N822" s="1">
        <v>0</v>
      </c>
      <c r="O822" s="1">
        <v>0</v>
      </c>
      <c r="P822" s="1">
        <v>1</v>
      </c>
      <c r="Q822" s="1" t="s">
        <v>92</v>
      </c>
      <c r="R822" s="1" t="s">
        <v>991</v>
      </c>
      <c r="S822" s="1">
        <v>0</v>
      </c>
      <c r="T822" s="1">
        <v>0</v>
      </c>
      <c r="U822" s="1">
        <v>0</v>
      </c>
      <c r="V822" s="1">
        <v>1024</v>
      </c>
      <c r="W822" s="1">
        <v>2048</v>
      </c>
      <c r="X822" s="1">
        <v>-116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</v>
      </c>
      <c r="AK822" s="1">
        <v>2</v>
      </c>
      <c r="AL822" s="1">
        <v>13709</v>
      </c>
      <c r="AM822" s="1">
        <v>124063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2987</v>
      </c>
      <c r="AX822" s="1">
        <v>0</v>
      </c>
      <c r="AY822" s="1">
        <v>0</v>
      </c>
      <c r="AZ822" s="1">
        <v>207</v>
      </c>
      <c r="BA822" s="1">
        <v>1683</v>
      </c>
      <c r="BB822" s="1">
        <v>823</v>
      </c>
      <c r="BC822" s="1">
        <v>133</v>
      </c>
      <c r="BD822" s="1">
        <v>1036</v>
      </c>
      <c r="BE822" s="1">
        <v>1098</v>
      </c>
      <c r="BF822" s="1">
        <v>1069</v>
      </c>
      <c r="BG822" s="1">
        <v>1573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5350</v>
      </c>
      <c r="BU822" s="1">
        <v>-2</v>
      </c>
      <c r="BV822" s="1">
        <v>5361</v>
      </c>
      <c r="BW822" s="1">
        <v>9</v>
      </c>
      <c r="BX822" s="1">
        <v>0</v>
      </c>
      <c r="BY822" s="1">
        <v>4837</v>
      </c>
      <c r="BZ822" s="1">
        <v>-4</v>
      </c>
      <c r="CA822" s="1">
        <v>4856</v>
      </c>
      <c r="CB822" s="1">
        <v>16</v>
      </c>
      <c r="CC822" s="1">
        <v>0</v>
      </c>
      <c r="CD822" s="1">
        <v>2479</v>
      </c>
      <c r="CE822" s="1">
        <v>8</v>
      </c>
      <c r="CF822" s="1">
        <v>2447</v>
      </c>
      <c r="CG822" s="1">
        <v>32</v>
      </c>
      <c r="CH822" s="1">
        <v>0</v>
      </c>
      <c r="CI822" s="1">
        <v>3582</v>
      </c>
      <c r="CJ822" s="1">
        <v>6</v>
      </c>
      <c r="CK822" s="1">
        <v>3555</v>
      </c>
      <c r="CL822" s="1">
        <v>29</v>
      </c>
      <c r="CM822" s="1">
        <v>0</v>
      </c>
    </row>
    <row r="823" spans="1:91" x14ac:dyDescent="0.35">
      <c r="A823" s="1" t="s">
        <v>997</v>
      </c>
      <c r="B823" s="1">
        <v>53582</v>
      </c>
      <c r="C823" s="1">
        <v>40012</v>
      </c>
      <c r="D823" s="1">
        <v>496413</v>
      </c>
      <c r="E823" s="1">
        <v>0</v>
      </c>
      <c r="F823" s="1">
        <v>15</v>
      </c>
      <c r="G823" s="1">
        <v>0</v>
      </c>
      <c r="H823" s="1">
        <v>0</v>
      </c>
      <c r="I823" s="1">
        <v>0</v>
      </c>
      <c r="J823" s="1">
        <v>0</v>
      </c>
      <c r="K823" s="1">
        <v>155630</v>
      </c>
      <c r="L823" s="1">
        <v>12950</v>
      </c>
      <c r="M823" s="1">
        <v>82</v>
      </c>
      <c r="N823" s="1">
        <v>0</v>
      </c>
      <c r="O823" s="1">
        <v>0</v>
      </c>
      <c r="P823" s="1">
        <v>2</v>
      </c>
      <c r="Q823" s="1" t="s">
        <v>92</v>
      </c>
      <c r="R823" s="1" t="s">
        <v>991</v>
      </c>
      <c r="S823" s="1">
        <v>0</v>
      </c>
      <c r="T823" s="1">
        <v>0</v>
      </c>
      <c r="U823" s="1">
        <v>0</v>
      </c>
      <c r="V823" s="1">
        <v>1024</v>
      </c>
      <c r="W823" s="1">
        <v>2048</v>
      </c>
      <c r="X823" s="1">
        <v>-116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5</v>
      </c>
      <c r="AK823" s="1">
        <v>2</v>
      </c>
      <c r="AL823" s="1">
        <v>13712</v>
      </c>
      <c r="AM823" s="1">
        <v>110126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2987</v>
      </c>
      <c r="AX823" s="1">
        <v>0</v>
      </c>
      <c r="AY823" s="1">
        <v>0</v>
      </c>
      <c r="AZ823" s="1">
        <v>207</v>
      </c>
      <c r="BA823" s="1">
        <v>1683</v>
      </c>
      <c r="BB823" s="1">
        <v>823</v>
      </c>
      <c r="BC823" s="1">
        <v>133</v>
      </c>
      <c r="BD823" s="1">
        <v>1036</v>
      </c>
      <c r="BE823" s="1">
        <v>1098</v>
      </c>
      <c r="BF823" s="1">
        <v>1069</v>
      </c>
      <c r="BG823" s="1">
        <v>1573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5383</v>
      </c>
      <c r="BU823" s="1">
        <v>5</v>
      </c>
      <c r="BV823" s="1">
        <v>5361</v>
      </c>
      <c r="BW823" s="1">
        <v>27</v>
      </c>
      <c r="BX823" s="1">
        <v>0</v>
      </c>
      <c r="BY823" s="1">
        <v>4839</v>
      </c>
      <c r="BZ823" s="1">
        <v>-4</v>
      </c>
      <c r="CA823" s="1">
        <v>4856</v>
      </c>
      <c r="CB823" s="1">
        <v>10</v>
      </c>
      <c r="CC823" s="1">
        <v>0</v>
      </c>
      <c r="CD823" s="1">
        <v>2476</v>
      </c>
      <c r="CE823" s="1">
        <v>7</v>
      </c>
      <c r="CF823" s="1">
        <v>2447</v>
      </c>
      <c r="CG823" s="1">
        <v>29</v>
      </c>
      <c r="CH823" s="1">
        <v>0</v>
      </c>
      <c r="CI823" s="1">
        <v>3581</v>
      </c>
      <c r="CJ823" s="1">
        <v>6</v>
      </c>
      <c r="CK823" s="1">
        <v>3555</v>
      </c>
      <c r="CL823" s="1">
        <v>31</v>
      </c>
      <c r="CM823" s="1">
        <v>0</v>
      </c>
    </row>
    <row r="824" spans="1:91" x14ac:dyDescent="0.35">
      <c r="A824" s="1" t="s">
        <v>998</v>
      </c>
      <c r="B824" s="1">
        <v>53582</v>
      </c>
      <c r="C824" s="1">
        <v>40012</v>
      </c>
      <c r="D824" s="1">
        <v>496413</v>
      </c>
      <c r="E824" s="1">
        <v>0</v>
      </c>
      <c r="F824" s="1">
        <v>15</v>
      </c>
      <c r="G824" s="1">
        <v>0</v>
      </c>
      <c r="H824" s="1">
        <v>0</v>
      </c>
      <c r="I824" s="1">
        <v>0</v>
      </c>
      <c r="J824" s="1">
        <v>0</v>
      </c>
      <c r="K824" s="1">
        <v>155650</v>
      </c>
      <c r="L824" s="1">
        <v>12953</v>
      </c>
      <c r="M824" s="1">
        <v>82</v>
      </c>
      <c r="N824" s="1">
        <v>0</v>
      </c>
      <c r="O824" s="1">
        <v>0</v>
      </c>
      <c r="P824" s="1">
        <v>3</v>
      </c>
      <c r="Q824" s="1" t="s">
        <v>92</v>
      </c>
      <c r="R824" s="1" t="s">
        <v>991</v>
      </c>
      <c r="S824" s="1">
        <v>0</v>
      </c>
      <c r="T824" s="1">
        <v>0</v>
      </c>
      <c r="U824" s="1">
        <v>0</v>
      </c>
      <c r="V824" s="1">
        <v>1024</v>
      </c>
      <c r="W824" s="1">
        <v>2048</v>
      </c>
      <c r="X824" s="1">
        <v>-116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</v>
      </c>
      <c r="AK824" s="1">
        <v>2</v>
      </c>
      <c r="AL824" s="1">
        <v>13716</v>
      </c>
      <c r="AM824" s="1">
        <v>114638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2987</v>
      </c>
      <c r="AX824" s="1">
        <v>0</v>
      </c>
      <c r="AY824" s="1">
        <v>0</v>
      </c>
      <c r="AZ824" s="1">
        <v>207</v>
      </c>
      <c r="BA824" s="1">
        <v>1683</v>
      </c>
      <c r="BB824" s="1">
        <v>823</v>
      </c>
      <c r="BC824" s="1">
        <v>133</v>
      </c>
      <c r="BD824" s="1">
        <v>1036</v>
      </c>
      <c r="BE824" s="1">
        <v>1098</v>
      </c>
      <c r="BF824" s="1">
        <v>1069</v>
      </c>
      <c r="BG824" s="1">
        <v>1573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5367</v>
      </c>
      <c r="BU824" s="1">
        <v>1</v>
      </c>
      <c r="BV824" s="1">
        <v>5361</v>
      </c>
      <c r="BW824" s="1">
        <v>9</v>
      </c>
      <c r="BX824" s="1">
        <v>0</v>
      </c>
      <c r="BY824" s="1">
        <v>4895</v>
      </c>
      <c r="BZ824" s="1">
        <v>9</v>
      </c>
      <c r="CA824" s="1">
        <v>4858</v>
      </c>
      <c r="CB824" s="1">
        <v>41</v>
      </c>
      <c r="CC824" s="1">
        <v>0</v>
      </c>
      <c r="CD824" s="1">
        <v>2483</v>
      </c>
      <c r="CE824" s="1">
        <v>9</v>
      </c>
      <c r="CF824" s="1">
        <v>2447</v>
      </c>
      <c r="CG824" s="1">
        <v>37</v>
      </c>
      <c r="CH824" s="1">
        <v>0</v>
      </c>
      <c r="CI824" s="1">
        <v>3591</v>
      </c>
      <c r="CJ824" s="1">
        <v>8</v>
      </c>
      <c r="CK824" s="1">
        <v>3556</v>
      </c>
      <c r="CL824" s="1">
        <v>37</v>
      </c>
      <c r="CM824" s="1">
        <v>0</v>
      </c>
    </row>
    <row r="825" spans="1:91" x14ac:dyDescent="0.35">
      <c r="A825" s="1" t="s">
        <v>999</v>
      </c>
      <c r="B825" s="1">
        <v>53582</v>
      </c>
      <c r="C825" s="1">
        <v>40012</v>
      </c>
      <c r="D825" s="1">
        <v>496413</v>
      </c>
      <c r="E825" s="1">
        <v>0</v>
      </c>
      <c r="F825" s="1">
        <v>15</v>
      </c>
      <c r="G825" s="1">
        <v>0</v>
      </c>
      <c r="H825" s="1">
        <v>0</v>
      </c>
      <c r="I825" s="1">
        <v>0</v>
      </c>
      <c r="J825" s="1">
        <v>0</v>
      </c>
      <c r="K825" s="1">
        <v>155663</v>
      </c>
      <c r="L825" s="1">
        <v>12955</v>
      </c>
      <c r="M825" s="1">
        <v>82</v>
      </c>
      <c r="N825" s="1">
        <v>0</v>
      </c>
      <c r="O825" s="1">
        <v>0</v>
      </c>
      <c r="P825" s="1">
        <v>4</v>
      </c>
      <c r="Q825" s="1" t="s">
        <v>92</v>
      </c>
      <c r="R825" s="1" t="s">
        <v>991</v>
      </c>
      <c r="S825" s="1">
        <v>0</v>
      </c>
      <c r="T825" s="1">
        <v>0</v>
      </c>
      <c r="U825" s="1">
        <v>0</v>
      </c>
      <c r="V825" s="1">
        <v>1024</v>
      </c>
      <c r="W825" s="1">
        <v>2048</v>
      </c>
      <c r="X825" s="1">
        <v>-116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2</v>
      </c>
      <c r="AL825" s="1">
        <v>13720</v>
      </c>
      <c r="AM825" s="1">
        <v>130691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2987</v>
      </c>
      <c r="AX825" s="1">
        <v>0</v>
      </c>
      <c r="AY825" s="1">
        <v>0</v>
      </c>
      <c r="AZ825" s="1">
        <v>207</v>
      </c>
      <c r="BA825" s="1">
        <v>1683</v>
      </c>
      <c r="BB825" s="1">
        <v>823</v>
      </c>
      <c r="BC825" s="1">
        <v>133</v>
      </c>
      <c r="BD825" s="1">
        <v>1036</v>
      </c>
      <c r="BE825" s="1">
        <v>1098</v>
      </c>
      <c r="BF825" s="1">
        <v>1069</v>
      </c>
      <c r="BG825" s="1">
        <v>1573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5359</v>
      </c>
      <c r="BU825" s="1">
        <v>0</v>
      </c>
      <c r="BV825" s="1">
        <v>5360</v>
      </c>
      <c r="BW825" s="1">
        <v>0</v>
      </c>
      <c r="BX825" s="1">
        <v>0</v>
      </c>
      <c r="BY825" s="1">
        <v>4825</v>
      </c>
      <c r="BZ825" s="1">
        <v>-7</v>
      </c>
      <c r="CA825" s="1">
        <v>4856</v>
      </c>
      <c r="CB825" s="1">
        <v>29</v>
      </c>
      <c r="CC825" s="1">
        <v>0</v>
      </c>
      <c r="CD825" s="1">
        <v>2499</v>
      </c>
      <c r="CE825" s="1">
        <v>11</v>
      </c>
      <c r="CF825" s="1">
        <v>2453</v>
      </c>
      <c r="CG825" s="1">
        <v>47</v>
      </c>
      <c r="CH825" s="1">
        <v>0</v>
      </c>
      <c r="CI825" s="1">
        <v>3577</v>
      </c>
      <c r="CJ825" s="1">
        <v>5</v>
      </c>
      <c r="CK825" s="1">
        <v>3557</v>
      </c>
      <c r="CL825" s="1">
        <v>21</v>
      </c>
      <c r="CM825" s="1">
        <v>0</v>
      </c>
    </row>
    <row r="826" spans="1:91" x14ac:dyDescent="0.35">
      <c r="A826" s="1" t="s">
        <v>1000</v>
      </c>
      <c r="B826" s="1">
        <v>53582</v>
      </c>
      <c r="C826" s="1">
        <v>40012</v>
      </c>
      <c r="D826" s="1">
        <v>496413</v>
      </c>
      <c r="E826" s="1">
        <v>0</v>
      </c>
      <c r="F826" s="1">
        <v>15</v>
      </c>
      <c r="G826" s="1">
        <v>0</v>
      </c>
      <c r="H826" s="1">
        <v>0</v>
      </c>
      <c r="I826" s="1">
        <v>0</v>
      </c>
      <c r="J826" s="1">
        <v>0</v>
      </c>
      <c r="K826" s="1">
        <v>155683</v>
      </c>
      <c r="L826" s="1">
        <v>12957</v>
      </c>
      <c r="M826" s="1">
        <v>82</v>
      </c>
      <c r="N826" s="1">
        <v>0</v>
      </c>
      <c r="O826" s="1">
        <v>0</v>
      </c>
      <c r="P826" s="1">
        <v>5</v>
      </c>
      <c r="Q826" s="1" t="s">
        <v>92</v>
      </c>
      <c r="R826" s="1" t="s">
        <v>991</v>
      </c>
      <c r="S826" s="1">
        <v>0</v>
      </c>
      <c r="T826" s="1">
        <v>0</v>
      </c>
      <c r="U826" s="1">
        <v>0</v>
      </c>
      <c r="V826" s="1">
        <v>1024</v>
      </c>
      <c r="W826" s="1">
        <v>2048</v>
      </c>
      <c r="X826" s="1">
        <v>-116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</v>
      </c>
      <c r="AL826" s="1">
        <v>13725</v>
      </c>
      <c r="AM826" s="1">
        <v>134097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2987</v>
      </c>
      <c r="AX826" s="1">
        <v>0</v>
      </c>
      <c r="AY826" s="1">
        <v>0</v>
      </c>
      <c r="AZ826" s="1">
        <v>207</v>
      </c>
      <c r="BA826" s="1">
        <v>1683</v>
      </c>
      <c r="BB826" s="1">
        <v>823</v>
      </c>
      <c r="BC826" s="1">
        <v>133</v>
      </c>
      <c r="BD826" s="1">
        <v>1036</v>
      </c>
      <c r="BE826" s="1">
        <v>1098</v>
      </c>
      <c r="BF826" s="1">
        <v>1069</v>
      </c>
      <c r="BG826" s="1">
        <v>1573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5363</v>
      </c>
      <c r="BU826" s="1">
        <v>0</v>
      </c>
      <c r="BV826" s="1">
        <v>5360</v>
      </c>
      <c r="BW826" s="1">
        <v>10</v>
      </c>
      <c r="BX826" s="1">
        <v>0</v>
      </c>
      <c r="BY826" s="1">
        <v>4810</v>
      </c>
      <c r="BZ826" s="1">
        <v>-11</v>
      </c>
      <c r="CA826" s="1">
        <v>4846</v>
      </c>
      <c r="CB826" s="1">
        <v>38</v>
      </c>
      <c r="CC826" s="1">
        <v>0</v>
      </c>
      <c r="CD826" s="1">
        <v>2468</v>
      </c>
      <c r="CE826" s="1">
        <v>3</v>
      </c>
      <c r="CF826" s="1">
        <v>2455</v>
      </c>
      <c r="CG826" s="1">
        <v>18</v>
      </c>
      <c r="CH826" s="1">
        <v>0</v>
      </c>
      <c r="CI826" s="1">
        <v>3583</v>
      </c>
      <c r="CJ826" s="1">
        <v>6</v>
      </c>
      <c r="CK826" s="1">
        <v>3561</v>
      </c>
      <c r="CL826" s="1">
        <v>31</v>
      </c>
      <c r="CM826" s="1">
        <v>0</v>
      </c>
    </row>
    <row r="827" spans="1:91" x14ac:dyDescent="0.35">
      <c r="A827" s="1" t="s">
        <v>1001</v>
      </c>
      <c r="B827" s="1">
        <v>53582</v>
      </c>
      <c r="C827" s="1">
        <v>40012</v>
      </c>
      <c r="D827" s="1">
        <v>524934</v>
      </c>
      <c r="E827" s="1">
        <v>0</v>
      </c>
      <c r="F827" s="1">
        <v>15</v>
      </c>
      <c r="G827" s="1">
        <v>0</v>
      </c>
      <c r="H827" s="1">
        <v>0</v>
      </c>
      <c r="I827" s="1">
        <v>0</v>
      </c>
      <c r="J827" s="1">
        <v>0</v>
      </c>
      <c r="K827" s="1">
        <v>156188</v>
      </c>
      <c r="L827" s="1">
        <v>13018</v>
      </c>
      <c r="M827" s="1">
        <v>82</v>
      </c>
      <c r="N827" s="1">
        <v>0</v>
      </c>
      <c r="O827" s="1">
        <v>0</v>
      </c>
      <c r="P827" s="1">
        <v>1</v>
      </c>
      <c r="Q827" s="1" t="s">
        <v>99</v>
      </c>
      <c r="R827" s="1" t="s">
        <v>1002</v>
      </c>
      <c r="S827" s="1">
        <v>0</v>
      </c>
      <c r="T827" s="1">
        <v>0</v>
      </c>
      <c r="U827" s="1">
        <v>2399</v>
      </c>
      <c r="V827" s="1">
        <v>686</v>
      </c>
      <c r="W827" s="1">
        <v>1900</v>
      </c>
      <c r="X827" s="1">
        <v>2394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67</v>
      </c>
      <c r="AJ827" s="1">
        <v>0</v>
      </c>
      <c r="AK827" s="1">
        <v>0</v>
      </c>
      <c r="AL827" s="1">
        <v>13850</v>
      </c>
      <c r="AM827" s="1">
        <v>127356</v>
      </c>
      <c r="AN827" s="1">
        <v>4155</v>
      </c>
      <c r="AO827" s="1">
        <v>2399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4155</v>
      </c>
      <c r="AX827" s="1">
        <v>0</v>
      </c>
      <c r="AY827" s="1">
        <v>1</v>
      </c>
      <c r="AZ827" s="1">
        <v>342</v>
      </c>
      <c r="BA827" s="1">
        <v>1682</v>
      </c>
      <c r="BB827" s="1">
        <v>823</v>
      </c>
      <c r="BC827" s="1">
        <v>133</v>
      </c>
      <c r="BD827" s="1">
        <v>1036</v>
      </c>
      <c r="BE827" s="1">
        <v>1098</v>
      </c>
      <c r="BF827" s="1">
        <v>1069</v>
      </c>
      <c r="BG827" s="1">
        <v>1573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5647</v>
      </c>
      <c r="BU827" s="1">
        <v>77</v>
      </c>
      <c r="BV827" s="1">
        <v>5345</v>
      </c>
      <c r="BW827" s="1">
        <v>99</v>
      </c>
      <c r="BX827" s="1">
        <v>11</v>
      </c>
      <c r="BY827" s="1">
        <v>5209</v>
      </c>
      <c r="BZ827" s="1">
        <v>96</v>
      </c>
      <c r="CA827" s="1">
        <v>4831</v>
      </c>
      <c r="CB827" s="1">
        <v>127</v>
      </c>
      <c r="CC827" s="1">
        <v>15</v>
      </c>
      <c r="CD827" s="1">
        <v>8390</v>
      </c>
      <c r="CE827" s="1">
        <v>1515</v>
      </c>
      <c r="CF827" s="1">
        <v>2469</v>
      </c>
      <c r="CG827" s="1">
        <v>127</v>
      </c>
      <c r="CH827" s="1">
        <v>15</v>
      </c>
      <c r="CI827" s="1">
        <v>6340</v>
      </c>
      <c r="CJ827" s="1">
        <v>706</v>
      </c>
      <c r="CK827" s="1">
        <v>3581</v>
      </c>
      <c r="CL827" s="1">
        <v>127</v>
      </c>
      <c r="CM827" s="1">
        <v>15</v>
      </c>
    </row>
    <row r="828" spans="1:91" x14ac:dyDescent="0.35">
      <c r="A828" s="1" t="s">
        <v>1003</v>
      </c>
      <c r="B828" s="1">
        <v>53582</v>
      </c>
      <c r="C828" s="1">
        <v>40012</v>
      </c>
      <c r="D828" s="1">
        <v>524934</v>
      </c>
      <c r="E828" s="1">
        <v>0</v>
      </c>
      <c r="F828" s="1">
        <v>15</v>
      </c>
      <c r="G828" s="1">
        <v>0</v>
      </c>
      <c r="H828" s="1">
        <v>0</v>
      </c>
      <c r="I828" s="1">
        <v>0</v>
      </c>
      <c r="J828" s="1">
        <v>0</v>
      </c>
      <c r="K828" s="1">
        <v>156210</v>
      </c>
      <c r="L828" s="1">
        <v>13020</v>
      </c>
      <c r="M828" s="1">
        <v>82</v>
      </c>
      <c r="N828" s="1">
        <v>0</v>
      </c>
      <c r="O828" s="1">
        <v>0</v>
      </c>
      <c r="P828" s="1">
        <v>2</v>
      </c>
      <c r="Q828" s="1" t="s">
        <v>99</v>
      </c>
      <c r="R828" s="1" t="s">
        <v>1002</v>
      </c>
      <c r="S828" s="1">
        <v>0</v>
      </c>
      <c r="T828" s="1">
        <v>0</v>
      </c>
      <c r="U828" s="1">
        <v>2396</v>
      </c>
      <c r="V828" s="1">
        <v>679</v>
      </c>
      <c r="W828" s="1">
        <v>1899</v>
      </c>
      <c r="X828" s="1">
        <v>2408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67</v>
      </c>
      <c r="AJ828" s="1">
        <v>0</v>
      </c>
      <c r="AK828" s="1">
        <v>0</v>
      </c>
      <c r="AL828" s="1">
        <v>13854</v>
      </c>
      <c r="AM828" s="1">
        <v>133537</v>
      </c>
      <c r="AN828" s="1">
        <v>4150</v>
      </c>
      <c r="AO828" s="1">
        <v>2396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4150</v>
      </c>
      <c r="AX828" s="1">
        <v>0</v>
      </c>
      <c r="AY828" s="1">
        <v>1</v>
      </c>
      <c r="AZ828" s="1">
        <v>342</v>
      </c>
      <c r="BA828" s="1">
        <v>1682</v>
      </c>
      <c r="BB828" s="1">
        <v>823</v>
      </c>
      <c r="BC828" s="1">
        <v>133</v>
      </c>
      <c r="BD828" s="1">
        <v>1036</v>
      </c>
      <c r="BE828" s="1">
        <v>1098</v>
      </c>
      <c r="BF828" s="1">
        <v>1069</v>
      </c>
      <c r="BG828" s="1">
        <v>1573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5682</v>
      </c>
      <c r="BU828" s="1">
        <v>86</v>
      </c>
      <c r="BV828" s="1">
        <v>5345</v>
      </c>
      <c r="BW828" s="1">
        <v>127</v>
      </c>
      <c r="BX828" s="1">
        <v>15</v>
      </c>
      <c r="BY828" s="1">
        <v>5179</v>
      </c>
      <c r="BZ828" s="1">
        <v>89</v>
      </c>
      <c r="CA828" s="1">
        <v>4831</v>
      </c>
      <c r="CB828" s="1">
        <v>92</v>
      </c>
      <c r="CC828" s="1">
        <v>11</v>
      </c>
      <c r="CD828" s="1">
        <v>8421</v>
      </c>
      <c r="CE828" s="1">
        <v>1523</v>
      </c>
      <c r="CF828" s="1">
        <v>2469</v>
      </c>
      <c r="CG828" s="1">
        <v>127</v>
      </c>
      <c r="CH828" s="1">
        <v>15</v>
      </c>
      <c r="CI828" s="1">
        <v>6356</v>
      </c>
      <c r="CJ828" s="1">
        <v>710</v>
      </c>
      <c r="CK828" s="1">
        <v>3581</v>
      </c>
      <c r="CL828" s="1">
        <v>127</v>
      </c>
      <c r="CM828" s="1">
        <v>15</v>
      </c>
    </row>
    <row r="829" spans="1:91" x14ac:dyDescent="0.35">
      <c r="A829" s="1" t="s">
        <v>1004</v>
      </c>
      <c r="B829" s="1">
        <v>53582</v>
      </c>
      <c r="C829" s="1">
        <v>40012</v>
      </c>
      <c r="D829" s="1">
        <v>524934</v>
      </c>
      <c r="E829" s="1">
        <v>0</v>
      </c>
      <c r="F829" s="1">
        <v>15</v>
      </c>
      <c r="G829" s="1">
        <v>0</v>
      </c>
      <c r="H829" s="1">
        <v>0</v>
      </c>
      <c r="I829" s="1">
        <v>0</v>
      </c>
      <c r="J829" s="1">
        <v>0</v>
      </c>
      <c r="K829" s="1">
        <v>156225</v>
      </c>
      <c r="L829" s="1">
        <v>13022</v>
      </c>
      <c r="M829" s="1">
        <v>82</v>
      </c>
      <c r="N829" s="1">
        <v>0</v>
      </c>
      <c r="O829" s="1">
        <v>0</v>
      </c>
      <c r="P829" s="1">
        <v>3</v>
      </c>
      <c r="Q829" s="1" t="s">
        <v>99</v>
      </c>
      <c r="R829" s="1" t="s">
        <v>1002</v>
      </c>
      <c r="S829" s="1">
        <v>0</v>
      </c>
      <c r="T829" s="1">
        <v>0</v>
      </c>
      <c r="U829" s="1">
        <v>2392</v>
      </c>
      <c r="V829" s="1">
        <v>686</v>
      </c>
      <c r="W829" s="1">
        <v>1901</v>
      </c>
      <c r="X829" s="1">
        <v>2397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67</v>
      </c>
      <c r="AJ829" s="1">
        <v>0</v>
      </c>
      <c r="AK829" s="1">
        <v>0</v>
      </c>
      <c r="AL829" s="1">
        <v>13858</v>
      </c>
      <c r="AM829" s="1">
        <v>120789</v>
      </c>
      <c r="AN829" s="1">
        <v>4143</v>
      </c>
      <c r="AO829" s="1">
        <v>2392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4143</v>
      </c>
      <c r="AX829" s="1">
        <v>0</v>
      </c>
      <c r="AY829" s="1">
        <v>1</v>
      </c>
      <c r="AZ829" s="1">
        <v>342</v>
      </c>
      <c r="BA829" s="1">
        <v>1682</v>
      </c>
      <c r="BB829" s="1">
        <v>823</v>
      </c>
      <c r="BC829" s="1">
        <v>133</v>
      </c>
      <c r="BD829" s="1">
        <v>1036</v>
      </c>
      <c r="BE829" s="1">
        <v>1098</v>
      </c>
      <c r="BF829" s="1">
        <v>1069</v>
      </c>
      <c r="BG829" s="1">
        <v>1573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5650</v>
      </c>
      <c r="BU829" s="1">
        <v>78</v>
      </c>
      <c r="BV829" s="1">
        <v>5345</v>
      </c>
      <c r="BW829" s="1">
        <v>95</v>
      </c>
      <c r="BX829" s="1">
        <v>11</v>
      </c>
      <c r="BY829" s="1">
        <v>5197</v>
      </c>
      <c r="BZ829" s="1">
        <v>93</v>
      </c>
      <c r="CA829" s="1">
        <v>4831</v>
      </c>
      <c r="CB829" s="1">
        <v>106</v>
      </c>
      <c r="CC829" s="1">
        <v>11</v>
      </c>
      <c r="CD829" s="1">
        <v>8391</v>
      </c>
      <c r="CE829" s="1">
        <v>1516</v>
      </c>
      <c r="CF829" s="1">
        <v>2469</v>
      </c>
      <c r="CG829" s="1">
        <v>127</v>
      </c>
      <c r="CH829" s="1">
        <v>15</v>
      </c>
      <c r="CI829" s="1">
        <v>6356</v>
      </c>
      <c r="CJ829" s="1">
        <v>710</v>
      </c>
      <c r="CK829" s="1">
        <v>3581</v>
      </c>
      <c r="CL829" s="1">
        <v>127</v>
      </c>
      <c r="CM829" s="1">
        <v>15</v>
      </c>
    </row>
    <row r="830" spans="1:91" x14ac:dyDescent="0.35">
      <c r="A830" s="1" t="s">
        <v>1005</v>
      </c>
      <c r="B830" s="1">
        <v>53582</v>
      </c>
      <c r="C830" s="1">
        <v>40012</v>
      </c>
      <c r="D830" s="1">
        <v>524934</v>
      </c>
      <c r="E830" s="1">
        <v>0</v>
      </c>
      <c r="F830" s="1">
        <v>15</v>
      </c>
      <c r="G830" s="1">
        <v>0</v>
      </c>
      <c r="H830" s="1">
        <v>0</v>
      </c>
      <c r="I830" s="1">
        <v>0</v>
      </c>
      <c r="J830" s="1">
        <v>0</v>
      </c>
      <c r="K830" s="1">
        <v>156246</v>
      </c>
      <c r="L830" s="1">
        <v>13025</v>
      </c>
      <c r="M830" s="1">
        <v>82</v>
      </c>
      <c r="N830" s="1">
        <v>0</v>
      </c>
      <c r="O830" s="1">
        <v>0</v>
      </c>
      <c r="P830" s="1">
        <v>4</v>
      </c>
      <c r="Q830" s="1" t="s">
        <v>99</v>
      </c>
      <c r="R830" s="1" t="s">
        <v>1002</v>
      </c>
      <c r="S830" s="1">
        <v>0</v>
      </c>
      <c r="T830" s="1">
        <v>0</v>
      </c>
      <c r="U830" s="1">
        <v>2386</v>
      </c>
      <c r="V830" s="1">
        <v>683</v>
      </c>
      <c r="W830" s="1">
        <v>1902</v>
      </c>
      <c r="X830" s="1">
        <v>2389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67</v>
      </c>
      <c r="AJ830" s="1">
        <v>0</v>
      </c>
      <c r="AK830" s="1">
        <v>0</v>
      </c>
      <c r="AL830" s="1">
        <v>13862</v>
      </c>
      <c r="AM830" s="1">
        <v>111824</v>
      </c>
      <c r="AN830" s="1">
        <v>4133</v>
      </c>
      <c r="AO830" s="1">
        <v>2386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4133</v>
      </c>
      <c r="AX830" s="1">
        <v>0</v>
      </c>
      <c r="AY830" s="1">
        <v>1</v>
      </c>
      <c r="AZ830" s="1">
        <v>342</v>
      </c>
      <c r="BA830" s="1">
        <v>1682</v>
      </c>
      <c r="BB830" s="1">
        <v>823</v>
      </c>
      <c r="BC830" s="1">
        <v>133</v>
      </c>
      <c r="BD830" s="1">
        <v>1036</v>
      </c>
      <c r="BE830" s="1">
        <v>1098</v>
      </c>
      <c r="BF830" s="1">
        <v>1069</v>
      </c>
      <c r="BG830" s="1">
        <v>1573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5652</v>
      </c>
      <c r="BU830" s="1">
        <v>78</v>
      </c>
      <c r="BV830" s="1">
        <v>5345</v>
      </c>
      <c r="BW830" s="1">
        <v>96</v>
      </c>
      <c r="BX830" s="1">
        <v>11</v>
      </c>
      <c r="BY830" s="1">
        <v>5193</v>
      </c>
      <c r="BZ830" s="1">
        <v>92</v>
      </c>
      <c r="CA830" s="1">
        <v>4831</v>
      </c>
      <c r="CB830" s="1">
        <v>97</v>
      </c>
      <c r="CC830" s="1">
        <v>11</v>
      </c>
      <c r="CD830" s="1">
        <v>8384</v>
      </c>
      <c r="CE830" s="1">
        <v>1514</v>
      </c>
      <c r="CF830" s="1">
        <v>2469</v>
      </c>
      <c r="CG830" s="1">
        <v>127</v>
      </c>
      <c r="CH830" s="1">
        <v>15</v>
      </c>
      <c r="CI830" s="1">
        <v>6335</v>
      </c>
      <c r="CJ830" s="1">
        <v>705</v>
      </c>
      <c r="CK830" s="1">
        <v>3581</v>
      </c>
      <c r="CL830" s="1">
        <v>127</v>
      </c>
      <c r="CM830" s="1">
        <v>15</v>
      </c>
    </row>
    <row r="831" spans="1:91" x14ac:dyDescent="0.35">
      <c r="A831" s="1" t="s">
        <v>1006</v>
      </c>
      <c r="B831" s="1">
        <v>53582</v>
      </c>
      <c r="C831" s="1">
        <v>40012</v>
      </c>
      <c r="D831" s="1">
        <v>524934</v>
      </c>
      <c r="E831" s="1">
        <v>0</v>
      </c>
      <c r="F831" s="1">
        <v>15</v>
      </c>
      <c r="G831" s="1">
        <v>0</v>
      </c>
      <c r="H831" s="1">
        <v>0</v>
      </c>
      <c r="I831" s="1">
        <v>0</v>
      </c>
      <c r="J831" s="1">
        <v>0</v>
      </c>
      <c r="K831" s="1">
        <v>156258</v>
      </c>
      <c r="L831" s="1">
        <v>13027</v>
      </c>
      <c r="M831" s="1">
        <v>82</v>
      </c>
      <c r="N831" s="1">
        <v>0</v>
      </c>
      <c r="O831" s="1">
        <v>0</v>
      </c>
      <c r="P831" s="1">
        <v>5</v>
      </c>
      <c r="Q831" s="1" t="s">
        <v>99</v>
      </c>
      <c r="R831" s="1" t="s">
        <v>1002</v>
      </c>
      <c r="S831" s="1">
        <v>0</v>
      </c>
      <c r="T831" s="1">
        <v>0</v>
      </c>
      <c r="U831" s="1">
        <v>2384</v>
      </c>
      <c r="V831" s="1">
        <v>679</v>
      </c>
      <c r="W831" s="1">
        <v>1909</v>
      </c>
      <c r="X831" s="1">
        <v>2394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67</v>
      </c>
      <c r="AJ831" s="1">
        <v>0</v>
      </c>
      <c r="AK831" s="1">
        <v>0</v>
      </c>
      <c r="AL831" s="1">
        <v>13866</v>
      </c>
      <c r="AM831" s="1">
        <v>119066</v>
      </c>
      <c r="AN831" s="1">
        <v>4129</v>
      </c>
      <c r="AO831" s="1">
        <v>2384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4129</v>
      </c>
      <c r="AX831" s="1">
        <v>0</v>
      </c>
      <c r="AY831" s="1">
        <v>1</v>
      </c>
      <c r="AZ831" s="1">
        <v>342</v>
      </c>
      <c r="BA831" s="1">
        <v>1682</v>
      </c>
      <c r="BB831" s="1">
        <v>823</v>
      </c>
      <c r="BC831" s="1">
        <v>133</v>
      </c>
      <c r="BD831" s="1">
        <v>1036</v>
      </c>
      <c r="BE831" s="1">
        <v>1098</v>
      </c>
      <c r="BF831" s="1">
        <v>1069</v>
      </c>
      <c r="BG831" s="1">
        <v>1573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5637</v>
      </c>
      <c r="BU831" s="1">
        <v>74</v>
      </c>
      <c r="BV831" s="1">
        <v>5345</v>
      </c>
      <c r="BW831" s="1">
        <v>80</v>
      </c>
      <c r="BX831" s="1">
        <v>11</v>
      </c>
      <c r="BY831" s="1">
        <v>5175</v>
      </c>
      <c r="BZ831" s="1">
        <v>88</v>
      </c>
      <c r="CA831" s="1">
        <v>4831</v>
      </c>
      <c r="CB831" s="1">
        <v>76</v>
      </c>
      <c r="CC831" s="1">
        <v>11</v>
      </c>
      <c r="CD831" s="1">
        <v>8432</v>
      </c>
      <c r="CE831" s="1">
        <v>1526</v>
      </c>
      <c r="CF831" s="1">
        <v>2469</v>
      </c>
      <c r="CG831" s="1">
        <v>127</v>
      </c>
      <c r="CH831" s="1">
        <v>15</v>
      </c>
      <c r="CI831" s="1">
        <v>6341</v>
      </c>
      <c r="CJ831" s="1">
        <v>706</v>
      </c>
      <c r="CK831" s="1">
        <v>3581</v>
      </c>
      <c r="CL831" s="1">
        <v>127</v>
      </c>
      <c r="CM831" s="1">
        <v>15</v>
      </c>
    </row>
    <row r="832" spans="1:91" x14ac:dyDescent="0.35">
      <c r="A832" s="1" t="s">
        <v>1007</v>
      </c>
      <c r="B832" s="1">
        <v>49698</v>
      </c>
      <c r="C832" s="1">
        <v>40046</v>
      </c>
      <c r="D832" s="1">
        <v>496413</v>
      </c>
      <c r="E832" s="1">
        <v>0</v>
      </c>
      <c r="F832" s="1">
        <v>15</v>
      </c>
      <c r="G832" s="1">
        <v>0</v>
      </c>
      <c r="H832" s="1">
        <v>0</v>
      </c>
      <c r="I832" s="1">
        <v>0</v>
      </c>
      <c r="J832" s="1">
        <v>0</v>
      </c>
      <c r="K832" s="1">
        <v>156611</v>
      </c>
      <c r="L832" s="1">
        <v>13062</v>
      </c>
      <c r="M832" s="1">
        <v>83</v>
      </c>
      <c r="N832" s="1">
        <v>0</v>
      </c>
      <c r="O832" s="1">
        <v>0</v>
      </c>
      <c r="P832" s="1">
        <v>1</v>
      </c>
      <c r="Q832" s="1" t="s">
        <v>92</v>
      </c>
      <c r="R832" s="1" t="s">
        <v>1002</v>
      </c>
      <c r="S832" s="1">
        <v>0</v>
      </c>
      <c r="T832" s="1">
        <v>0</v>
      </c>
      <c r="U832" s="1">
        <v>0</v>
      </c>
      <c r="V832" s="1">
        <v>881</v>
      </c>
      <c r="W832" s="1">
        <v>2048</v>
      </c>
      <c r="X832" s="1">
        <v>-165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</v>
      </c>
      <c r="AK832" s="1">
        <v>2</v>
      </c>
      <c r="AL832" s="1">
        <v>13950</v>
      </c>
      <c r="AM832" s="1">
        <v>114177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3085</v>
      </c>
      <c r="AX832" s="1">
        <v>0</v>
      </c>
      <c r="AY832" s="1">
        <v>0</v>
      </c>
      <c r="AZ832" s="1">
        <v>342</v>
      </c>
      <c r="BA832" s="1">
        <v>1682</v>
      </c>
      <c r="BB832" s="1">
        <v>823</v>
      </c>
      <c r="BC832" s="1">
        <v>133</v>
      </c>
      <c r="BD832" s="1">
        <v>1036</v>
      </c>
      <c r="BE832" s="1">
        <v>1098</v>
      </c>
      <c r="BF832" s="1">
        <v>1069</v>
      </c>
      <c r="BG832" s="1">
        <v>1573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5380</v>
      </c>
      <c r="BU832" s="1">
        <v>6</v>
      </c>
      <c r="BV832" s="1">
        <v>5355</v>
      </c>
      <c r="BW832" s="1">
        <v>29</v>
      </c>
      <c r="BX832" s="1">
        <v>0</v>
      </c>
      <c r="BY832" s="1">
        <v>4848</v>
      </c>
      <c r="BZ832" s="1">
        <v>1</v>
      </c>
      <c r="CA832" s="1">
        <v>4841</v>
      </c>
      <c r="CB832" s="1">
        <v>10</v>
      </c>
      <c r="CC832" s="1">
        <v>0</v>
      </c>
      <c r="CD832" s="1">
        <v>2462</v>
      </c>
      <c r="CE832" s="1">
        <v>16</v>
      </c>
      <c r="CF832" s="1">
        <v>2396</v>
      </c>
      <c r="CG832" s="1">
        <v>64</v>
      </c>
      <c r="CH832" s="1">
        <v>0</v>
      </c>
      <c r="CI832" s="1">
        <v>3553</v>
      </c>
      <c r="CJ832" s="1">
        <v>6</v>
      </c>
      <c r="CK832" s="1">
        <v>3526</v>
      </c>
      <c r="CL832" s="1">
        <v>27</v>
      </c>
      <c r="CM832" s="1">
        <v>0</v>
      </c>
    </row>
    <row r="833" spans="1:91" x14ac:dyDescent="0.35">
      <c r="A833" s="1" t="s">
        <v>1008</v>
      </c>
      <c r="B833" s="1">
        <v>49698</v>
      </c>
      <c r="C833" s="1">
        <v>40046</v>
      </c>
      <c r="D833" s="1">
        <v>496413</v>
      </c>
      <c r="E833" s="1">
        <v>0</v>
      </c>
      <c r="F833" s="1">
        <v>15</v>
      </c>
      <c r="G833" s="1">
        <v>0</v>
      </c>
      <c r="H833" s="1">
        <v>0</v>
      </c>
      <c r="I833" s="1">
        <v>0</v>
      </c>
      <c r="J833" s="1">
        <v>0</v>
      </c>
      <c r="K833" s="1">
        <v>156625</v>
      </c>
      <c r="L833" s="1">
        <v>13063</v>
      </c>
      <c r="M833" s="1">
        <v>83</v>
      </c>
      <c r="N833" s="1">
        <v>0</v>
      </c>
      <c r="O833" s="1">
        <v>0</v>
      </c>
      <c r="P833" s="1">
        <v>2</v>
      </c>
      <c r="Q833" s="1" t="s">
        <v>92</v>
      </c>
      <c r="R833" s="1" t="s">
        <v>1002</v>
      </c>
      <c r="S833" s="1">
        <v>0</v>
      </c>
      <c r="T833" s="1">
        <v>0</v>
      </c>
      <c r="U833" s="1">
        <v>0</v>
      </c>
      <c r="V833" s="1">
        <v>881</v>
      </c>
      <c r="W833" s="1">
        <v>2048</v>
      </c>
      <c r="X833" s="1">
        <v>-165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2</v>
      </c>
      <c r="AL833" s="1">
        <v>13954</v>
      </c>
      <c r="AM833" s="1">
        <v>116449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3085</v>
      </c>
      <c r="AX833" s="1">
        <v>0</v>
      </c>
      <c r="AY833" s="1">
        <v>0</v>
      </c>
      <c r="AZ833" s="1">
        <v>342</v>
      </c>
      <c r="BA833" s="1">
        <v>1682</v>
      </c>
      <c r="BB833" s="1">
        <v>823</v>
      </c>
      <c r="BC833" s="1">
        <v>133</v>
      </c>
      <c r="BD833" s="1">
        <v>1036</v>
      </c>
      <c r="BE833" s="1">
        <v>1098</v>
      </c>
      <c r="BF833" s="1">
        <v>1069</v>
      </c>
      <c r="BG833" s="1">
        <v>1573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5356</v>
      </c>
      <c r="BU833" s="1">
        <v>1</v>
      </c>
      <c r="BV833" s="1">
        <v>5351</v>
      </c>
      <c r="BW833" s="1">
        <v>6</v>
      </c>
      <c r="BX833" s="1">
        <v>0</v>
      </c>
      <c r="BY833" s="1">
        <v>4817</v>
      </c>
      <c r="BZ833" s="1">
        <v>-7</v>
      </c>
      <c r="CA833" s="1">
        <v>4845</v>
      </c>
      <c r="CB833" s="1">
        <v>27</v>
      </c>
      <c r="CC833" s="1">
        <v>0</v>
      </c>
      <c r="CD833" s="1">
        <v>2388</v>
      </c>
      <c r="CE833" s="1">
        <v>-2</v>
      </c>
      <c r="CF833" s="1">
        <v>2397</v>
      </c>
      <c r="CG833" s="1">
        <v>8</v>
      </c>
      <c r="CH833" s="1">
        <v>0</v>
      </c>
      <c r="CI833" s="1">
        <v>3572</v>
      </c>
      <c r="CJ833" s="1">
        <v>9</v>
      </c>
      <c r="CK833" s="1">
        <v>3534</v>
      </c>
      <c r="CL833" s="1">
        <v>38</v>
      </c>
      <c r="CM833" s="1">
        <v>0</v>
      </c>
    </row>
    <row r="834" spans="1:91" x14ac:dyDescent="0.35">
      <c r="A834" s="1" t="s">
        <v>1009</v>
      </c>
      <c r="B834" s="1">
        <v>49698</v>
      </c>
      <c r="C834" s="1">
        <v>40046</v>
      </c>
      <c r="D834" s="1">
        <v>496413</v>
      </c>
      <c r="E834" s="1">
        <v>0</v>
      </c>
      <c r="F834" s="1">
        <v>15</v>
      </c>
      <c r="G834" s="1">
        <v>0</v>
      </c>
      <c r="H834" s="1">
        <v>0</v>
      </c>
      <c r="I834" s="1">
        <v>0</v>
      </c>
      <c r="J834" s="1">
        <v>0</v>
      </c>
      <c r="K834" s="1">
        <v>156639</v>
      </c>
      <c r="L834" s="1">
        <v>13066</v>
      </c>
      <c r="M834" s="1">
        <v>83</v>
      </c>
      <c r="N834" s="1">
        <v>0</v>
      </c>
      <c r="O834" s="1">
        <v>0</v>
      </c>
      <c r="P834" s="1">
        <v>3</v>
      </c>
      <c r="Q834" s="1" t="s">
        <v>92</v>
      </c>
      <c r="R834" s="1" t="s">
        <v>1002</v>
      </c>
      <c r="S834" s="1">
        <v>0</v>
      </c>
      <c r="T834" s="1">
        <v>0</v>
      </c>
      <c r="U834" s="1">
        <v>0</v>
      </c>
      <c r="V834" s="1">
        <v>881</v>
      </c>
      <c r="W834" s="1">
        <v>2048</v>
      </c>
      <c r="X834" s="1">
        <v>-165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5</v>
      </c>
      <c r="AK834" s="1">
        <v>2</v>
      </c>
      <c r="AL834" s="1">
        <v>13958</v>
      </c>
      <c r="AM834" s="1">
        <v>135172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3085</v>
      </c>
      <c r="AX834" s="1">
        <v>0</v>
      </c>
      <c r="AY834" s="1">
        <v>0</v>
      </c>
      <c r="AZ834" s="1">
        <v>342</v>
      </c>
      <c r="BA834" s="1">
        <v>1682</v>
      </c>
      <c r="BB834" s="1">
        <v>823</v>
      </c>
      <c r="BC834" s="1">
        <v>133</v>
      </c>
      <c r="BD834" s="1">
        <v>1036</v>
      </c>
      <c r="BE834" s="1">
        <v>1098</v>
      </c>
      <c r="BF834" s="1">
        <v>1069</v>
      </c>
      <c r="BG834" s="1">
        <v>1573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5329</v>
      </c>
      <c r="BU834" s="1">
        <v>-5</v>
      </c>
      <c r="BV834" s="1">
        <v>5351</v>
      </c>
      <c r="BW834" s="1">
        <v>18</v>
      </c>
      <c r="BX834" s="1">
        <v>0</v>
      </c>
      <c r="BY834" s="1">
        <v>4854</v>
      </c>
      <c r="BZ834" s="1">
        <v>2</v>
      </c>
      <c r="CA834" s="1">
        <v>4845</v>
      </c>
      <c r="CB834" s="1">
        <v>13</v>
      </c>
      <c r="CC834" s="1">
        <v>0</v>
      </c>
      <c r="CD834" s="1">
        <v>2477</v>
      </c>
      <c r="CE834" s="1">
        <v>20</v>
      </c>
      <c r="CF834" s="1">
        <v>2397</v>
      </c>
      <c r="CG834" s="1">
        <v>80</v>
      </c>
      <c r="CH834" s="1">
        <v>0</v>
      </c>
      <c r="CI834" s="1">
        <v>3559</v>
      </c>
      <c r="CJ834" s="1">
        <v>6</v>
      </c>
      <c r="CK834" s="1">
        <v>3534</v>
      </c>
      <c r="CL834" s="1">
        <v>25</v>
      </c>
      <c r="CM834" s="1">
        <v>0</v>
      </c>
    </row>
    <row r="835" spans="1:91" x14ac:dyDescent="0.35">
      <c r="A835" s="1" t="s">
        <v>1010</v>
      </c>
      <c r="B835" s="1">
        <v>49698</v>
      </c>
      <c r="C835" s="1">
        <v>40046</v>
      </c>
      <c r="D835" s="1">
        <v>496413</v>
      </c>
      <c r="E835" s="1">
        <v>0</v>
      </c>
      <c r="F835" s="1">
        <v>15</v>
      </c>
      <c r="G835" s="1">
        <v>0</v>
      </c>
      <c r="H835" s="1">
        <v>0</v>
      </c>
      <c r="I835" s="1">
        <v>0</v>
      </c>
      <c r="J835" s="1">
        <v>0</v>
      </c>
      <c r="K835" s="1">
        <v>156653</v>
      </c>
      <c r="L835" s="1">
        <v>13068</v>
      </c>
      <c r="M835" s="1">
        <v>83</v>
      </c>
      <c r="N835" s="1">
        <v>0</v>
      </c>
      <c r="O835" s="1">
        <v>0</v>
      </c>
      <c r="P835" s="1">
        <v>4</v>
      </c>
      <c r="Q835" s="1" t="s">
        <v>92</v>
      </c>
      <c r="R835" s="1" t="s">
        <v>1002</v>
      </c>
      <c r="S835" s="1">
        <v>0</v>
      </c>
      <c r="T835" s="1">
        <v>0</v>
      </c>
      <c r="U835" s="1">
        <v>0</v>
      </c>
      <c r="V835" s="1">
        <v>881</v>
      </c>
      <c r="W835" s="1">
        <v>2048</v>
      </c>
      <c r="X835" s="1">
        <v>-165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</v>
      </c>
      <c r="AK835" s="1">
        <v>2</v>
      </c>
      <c r="AL835" s="1">
        <v>13962</v>
      </c>
      <c r="AM835" s="1">
        <v>118258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3085</v>
      </c>
      <c r="AX835" s="1">
        <v>0</v>
      </c>
      <c r="AY835" s="1">
        <v>0</v>
      </c>
      <c r="AZ835" s="1">
        <v>342</v>
      </c>
      <c r="BA835" s="1">
        <v>1682</v>
      </c>
      <c r="BB835" s="1">
        <v>823</v>
      </c>
      <c r="BC835" s="1">
        <v>133</v>
      </c>
      <c r="BD835" s="1">
        <v>1036</v>
      </c>
      <c r="BE835" s="1">
        <v>1098</v>
      </c>
      <c r="BF835" s="1">
        <v>1069</v>
      </c>
      <c r="BG835" s="1">
        <v>1573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5333</v>
      </c>
      <c r="BU835" s="1">
        <v>-4</v>
      </c>
      <c r="BV835" s="1">
        <v>5352</v>
      </c>
      <c r="BW835" s="1">
        <v>16</v>
      </c>
      <c r="BX835" s="1">
        <v>0</v>
      </c>
      <c r="BY835" s="1">
        <v>4816</v>
      </c>
      <c r="BZ835" s="1">
        <v>-6</v>
      </c>
      <c r="CA835" s="1">
        <v>4843</v>
      </c>
      <c r="CB835" s="1">
        <v>25</v>
      </c>
      <c r="CC835" s="1">
        <v>0</v>
      </c>
      <c r="CD835" s="1">
        <v>2438</v>
      </c>
      <c r="CE835" s="1">
        <v>8</v>
      </c>
      <c r="CF835" s="1">
        <v>2404</v>
      </c>
      <c r="CG835" s="1">
        <v>36</v>
      </c>
      <c r="CH835" s="1">
        <v>0</v>
      </c>
      <c r="CI835" s="1">
        <v>3543</v>
      </c>
      <c r="CJ835" s="1">
        <v>1</v>
      </c>
      <c r="CK835" s="1">
        <v>3538</v>
      </c>
      <c r="CL835" s="1">
        <v>8</v>
      </c>
      <c r="CM835" s="1">
        <v>0</v>
      </c>
    </row>
    <row r="836" spans="1:91" x14ac:dyDescent="0.35">
      <c r="A836" s="1" t="s">
        <v>1011</v>
      </c>
      <c r="B836" s="1">
        <v>49698</v>
      </c>
      <c r="C836" s="1">
        <v>40046</v>
      </c>
      <c r="D836" s="1">
        <v>496413</v>
      </c>
      <c r="E836" s="1">
        <v>0</v>
      </c>
      <c r="F836" s="1">
        <v>15</v>
      </c>
      <c r="G836" s="1">
        <v>0</v>
      </c>
      <c r="H836" s="1">
        <v>0</v>
      </c>
      <c r="I836" s="1">
        <v>0</v>
      </c>
      <c r="J836" s="1">
        <v>0</v>
      </c>
      <c r="K836" s="1">
        <v>156676</v>
      </c>
      <c r="L836" s="1">
        <v>13070</v>
      </c>
      <c r="M836" s="1">
        <v>83</v>
      </c>
      <c r="N836" s="1">
        <v>0</v>
      </c>
      <c r="O836" s="1">
        <v>0</v>
      </c>
      <c r="P836" s="1">
        <v>5</v>
      </c>
      <c r="Q836" s="1" t="s">
        <v>92</v>
      </c>
      <c r="R836" s="1" t="s">
        <v>1002</v>
      </c>
      <c r="S836" s="1">
        <v>0</v>
      </c>
      <c r="T836" s="1">
        <v>0</v>
      </c>
      <c r="U836" s="1">
        <v>0</v>
      </c>
      <c r="V836" s="1">
        <v>881</v>
      </c>
      <c r="W836" s="1">
        <v>2048</v>
      </c>
      <c r="X836" s="1">
        <v>-165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2</v>
      </c>
      <c r="AL836" s="1">
        <v>13966</v>
      </c>
      <c r="AM836" s="1">
        <v>120112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3085</v>
      </c>
      <c r="AX836" s="1">
        <v>0</v>
      </c>
      <c r="AY836" s="1">
        <v>0</v>
      </c>
      <c r="AZ836" s="1">
        <v>342</v>
      </c>
      <c r="BA836" s="1">
        <v>1682</v>
      </c>
      <c r="BB836" s="1">
        <v>823</v>
      </c>
      <c r="BC836" s="1">
        <v>133</v>
      </c>
      <c r="BD836" s="1">
        <v>1036</v>
      </c>
      <c r="BE836" s="1">
        <v>1098</v>
      </c>
      <c r="BF836" s="1">
        <v>1069</v>
      </c>
      <c r="BG836" s="1">
        <v>1573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5370</v>
      </c>
      <c r="BU836" s="1">
        <v>3</v>
      </c>
      <c r="BV836" s="1">
        <v>5356</v>
      </c>
      <c r="BW836" s="1">
        <v>15</v>
      </c>
      <c r="BX836" s="1">
        <v>0</v>
      </c>
      <c r="BY836" s="1">
        <v>4829</v>
      </c>
      <c r="BZ836" s="1">
        <v>-5</v>
      </c>
      <c r="CA836" s="1">
        <v>4852</v>
      </c>
      <c r="CB836" s="1">
        <v>21</v>
      </c>
      <c r="CC836" s="1">
        <v>0</v>
      </c>
      <c r="CD836" s="1">
        <v>2418</v>
      </c>
      <c r="CE836" s="1">
        <v>0</v>
      </c>
      <c r="CF836" s="1">
        <v>2417</v>
      </c>
      <c r="CG836" s="1">
        <v>2</v>
      </c>
      <c r="CH836" s="1">
        <v>0</v>
      </c>
      <c r="CI836" s="1">
        <v>3549</v>
      </c>
      <c r="CJ836" s="1">
        <v>1</v>
      </c>
      <c r="CK836" s="1">
        <v>3545</v>
      </c>
      <c r="CL836" s="1">
        <v>5</v>
      </c>
      <c r="CM836" s="1">
        <v>0</v>
      </c>
    </row>
    <row r="837" spans="1:91" x14ac:dyDescent="0.35">
      <c r="A837" s="1" t="s">
        <v>1012</v>
      </c>
      <c r="B837" s="1">
        <v>49698</v>
      </c>
      <c r="C837" s="1">
        <v>40046</v>
      </c>
      <c r="D837" s="1">
        <v>524934</v>
      </c>
      <c r="E837" s="1">
        <v>0</v>
      </c>
      <c r="F837" s="1">
        <v>15</v>
      </c>
      <c r="G837" s="1">
        <v>0</v>
      </c>
      <c r="H837" s="1">
        <v>0</v>
      </c>
      <c r="I837" s="1">
        <v>0</v>
      </c>
      <c r="J837" s="1">
        <v>0</v>
      </c>
      <c r="K837" s="1">
        <v>157158</v>
      </c>
      <c r="L837" s="1">
        <v>13129</v>
      </c>
      <c r="M837" s="1">
        <v>83</v>
      </c>
      <c r="N837" s="1">
        <v>0</v>
      </c>
      <c r="O837" s="1">
        <v>0</v>
      </c>
      <c r="P837" s="1">
        <v>1</v>
      </c>
      <c r="Q837" s="1" t="s">
        <v>99</v>
      </c>
      <c r="R837" s="1" t="s">
        <v>1013</v>
      </c>
      <c r="S837" s="1">
        <v>0</v>
      </c>
      <c r="T837" s="1">
        <v>0</v>
      </c>
      <c r="U837" s="1">
        <v>2698</v>
      </c>
      <c r="V837" s="1">
        <v>863</v>
      </c>
      <c r="W837" s="1">
        <v>1912</v>
      </c>
      <c r="X837" s="1">
        <v>2693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67</v>
      </c>
      <c r="AJ837" s="1">
        <v>0</v>
      </c>
      <c r="AK837" s="1">
        <v>0</v>
      </c>
      <c r="AL837" s="1">
        <v>14083</v>
      </c>
      <c r="AM837" s="1">
        <v>130383</v>
      </c>
      <c r="AN837" s="1">
        <v>4149</v>
      </c>
      <c r="AO837" s="1">
        <v>2698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4149</v>
      </c>
      <c r="AX837" s="1">
        <v>0</v>
      </c>
      <c r="AY837" s="1">
        <v>1</v>
      </c>
      <c r="AZ837" s="1">
        <v>475</v>
      </c>
      <c r="BA837" s="1">
        <v>1683</v>
      </c>
      <c r="BB837" s="1">
        <v>823</v>
      </c>
      <c r="BC837" s="1">
        <v>133</v>
      </c>
      <c r="BD837" s="1">
        <v>1036</v>
      </c>
      <c r="BE837" s="1">
        <v>1098</v>
      </c>
      <c r="BF837" s="1">
        <v>1069</v>
      </c>
      <c r="BG837" s="1">
        <v>1573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5666</v>
      </c>
      <c r="BU837" s="1">
        <v>79</v>
      </c>
      <c r="BV837" s="1">
        <v>5355</v>
      </c>
      <c r="BW837" s="1">
        <v>95</v>
      </c>
      <c r="BX837" s="1">
        <v>11</v>
      </c>
      <c r="BY837" s="1">
        <v>5228</v>
      </c>
      <c r="BZ837" s="1">
        <v>99</v>
      </c>
      <c r="CA837" s="1">
        <v>4841</v>
      </c>
      <c r="CB837" s="1">
        <v>116</v>
      </c>
      <c r="CC837" s="1">
        <v>11</v>
      </c>
      <c r="CD837" s="1">
        <v>8216</v>
      </c>
      <c r="CE837" s="1">
        <v>1479</v>
      </c>
      <c r="CF837" s="1">
        <v>2437</v>
      </c>
      <c r="CG837" s="1">
        <v>127</v>
      </c>
      <c r="CH837" s="1">
        <v>15</v>
      </c>
      <c r="CI837" s="1">
        <v>7614</v>
      </c>
      <c r="CJ837" s="1">
        <v>1036</v>
      </c>
      <c r="CK837" s="1">
        <v>3566</v>
      </c>
      <c r="CL837" s="1">
        <v>127</v>
      </c>
      <c r="CM837" s="1">
        <v>15</v>
      </c>
    </row>
    <row r="838" spans="1:91" x14ac:dyDescent="0.35">
      <c r="A838" s="1" t="s">
        <v>1014</v>
      </c>
      <c r="B838" s="1">
        <v>49698</v>
      </c>
      <c r="C838" s="1">
        <v>40046</v>
      </c>
      <c r="D838" s="1">
        <v>524934</v>
      </c>
      <c r="E838" s="1">
        <v>0</v>
      </c>
      <c r="F838" s="1">
        <v>15</v>
      </c>
      <c r="G838" s="1">
        <v>0</v>
      </c>
      <c r="H838" s="1">
        <v>0</v>
      </c>
      <c r="I838" s="1">
        <v>0</v>
      </c>
      <c r="J838" s="1">
        <v>0</v>
      </c>
      <c r="K838" s="1">
        <v>157173</v>
      </c>
      <c r="L838" s="1">
        <v>13130</v>
      </c>
      <c r="M838" s="1">
        <v>83</v>
      </c>
      <c r="N838" s="1">
        <v>0</v>
      </c>
      <c r="O838" s="1">
        <v>0</v>
      </c>
      <c r="P838" s="1">
        <v>2</v>
      </c>
      <c r="Q838" s="1" t="s">
        <v>99</v>
      </c>
      <c r="R838" s="1" t="s">
        <v>1013</v>
      </c>
      <c r="S838" s="1">
        <v>0</v>
      </c>
      <c r="T838" s="1">
        <v>0</v>
      </c>
      <c r="U838" s="1">
        <v>2692</v>
      </c>
      <c r="V838" s="1">
        <v>859</v>
      </c>
      <c r="W838" s="1">
        <v>1914</v>
      </c>
      <c r="X838" s="1">
        <v>2669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67</v>
      </c>
      <c r="AJ838" s="1">
        <v>0</v>
      </c>
      <c r="AK838" s="1">
        <v>0</v>
      </c>
      <c r="AL838" s="1">
        <v>14087</v>
      </c>
      <c r="AM838" s="1">
        <v>115534</v>
      </c>
      <c r="AN838" s="1">
        <v>4139</v>
      </c>
      <c r="AO838" s="1">
        <v>2692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4139</v>
      </c>
      <c r="AX838" s="1">
        <v>0</v>
      </c>
      <c r="AY838" s="1">
        <v>1</v>
      </c>
      <c r="AZ838" s="1">
        <v>475</v>
      </c>
      <c r="BA838" s="1">
        <v>1683</v>
      </c>
      <c r="BB838" s="1">
        <v>823</v>
      </c>
      <c r="BC838" s="1">
        <v>133</v>
      </c>
      <c r="BD838" s="1">
        <v>1036</v>
      </c>
      <c r="BE838" s="1">
        <v>1098</v>
      </c>
      <c r="BF838" s="1">
        <v>1069</v>
      </c>
      <c r="BG838" s="1">
        <v>1573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5673</v>
      </c>
      <c r="BU838" s="1">
        <v>81</v>
      </c>
      <c r="BV838" s="1">
        <v>5355</v>
      </c>
      <c r="BW838" s="1">
        <v>96</v>
      </c>
      <c r="BX838" s="1">
        <v>11</v>
      </c>
      <c r="BY838" s="1">
        <v>5207</v>
      </c>
      <c r="BZ838" s="1">
        <v>93</v>
      </c>
      <c r="CA838" s="1">
        <v>4841</v>
      </c>
      <c r="CB838" s="1">
        <v>89</v>
      </c>
      <c r="CC838" s="1">
        <v>11</v>
      </c>
      <c r="CD838" s="1">
        <v>8172</v>
      </c>
      <c r="CE838" s="1">
        <v>1468</v>
      </c>
      <c r="CF838" s="1">
        <v>2437</v>
      </c>
      <c r="CG838" s="1">
        <v>127</v>
      </c>
      <c r="CH838" s="1">
        <v>15</v>
      </c>
      <c r="CI838" s="1">
        <v>7578</v>
      </c>
      <c r="CJ838" s="1">
        <v>1027</v>
      </c>
      <c r="CK838" s="1">
        <v>3566</v>
      </c>
      <c r="CL838" s="1">
        <v>127</v>
      </c>
      <c r="CM838" s="1">
        <v>15</v>
      </c>
    </row>
    <row r="839" spans="1:91" x14ac:dyDescent="0.35">
      <c r="A839" s="1" t="s">
        <v>1015</v>
      </c>
      <c r="B839" s="1">
        <v>49698</v>
      </c>
      <c r="C839" s="1">
        <v>40046</v>
      </c>
      <c r="D839" s="1">
        <v>524934</v>
      </c>
      <c r="E839" s="1">
        <v>0</v>
      </c>
      <c r="F839" s="1">
        <v>15</v>
      </c>
      <c r="G839" s="1">
        <v>0</v>
      </c>
      <c r="H839" s="1">
        <v>0</v>
      </c>
      <c r="I839" s="1">
        <v>0</v>
      </c>
      <c r="J839" s="1">
        <v>0</v>
      </c>
      <c r="K839" s="1">
        <v>157209</v>
      </c>
      <c r="L839" s="1">
        <v>13134</v>
      </c>
      <c r="M839" s="1">
        <v>83</v>
      </c>
      <c r="N839" s="1">
        <v>0</v>
      </c>
      <c r="O839" s="1">
        <v>0</v>
      </c>
      <c r="P839" s="1">
        <v>3</v>
      </c>
      <c r="Q839" s="1" t="s">
        <v>99</v>
      </c>
      <c r="R839" s="1" t="s">
        <v>1013</v>
      </c>
      <c r="S839" s="1">
        <v>0</v>
      </c>
      <c r="T839" s="1">
        <v>0</v>
      </c>
      <c r="U839" s="1">
        <v>2684</v>
      </c>
      <c r="V839" s="1">
        <v>860</v>
      </c>
      <c r="W839" s="1">
        <v>1914</v>
      </c>
      <c r="X839" s="1">
        <v>2662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67</v>
      </c>
      <c r="AJ839" s="1">
        <v>0</v>
      </c>
      <c r="AK839" s="1">
        <v>0</v>
      </c>
      <c r="AL839" s="1">
        <v>14095</v>
      </c>
      <c r="AM839" s="1">
        <v>116024</v>
      </c>
      <c r="AN839" s="1">
        <v>4127</v>
      </c>
      <c r="AO839" s="1">
        <v>2684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4127</v>
      </c>
      <c r="AX839" s="1">
        <v>0</v>
      </c>
      <c r="AY839" s="1">
        <v>1</v>
      </c>
      <c r="AZ839" s="1">
        <v>475</v>
      </c>
      <c r="BA839" s="1">
        <v>1683</v>
      </c>
      <c r="BB839" s="1">
        <v>823</v>
      </c>
      <c r="BC839" s="1">
        <v>133</v>
      </c>
      <c r="BD839" s="1">
        <v>1036</v>
      </c>
      <c r="BE839" s="1">
        <v>1098</v>
      </c>
      <c r="BF839" s="1">
        <v>1069</v>
      </c>
      <c r="BG839" s="1">
        <v>1573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5652</v>
      </c>
      <c r="BU839" s="1">
        <v>76</v>
      </c>
      <c r="BV839" s="1">
        <v>5355</v>
      </c>
      <c r="BW839" s="1">
        <v>68</v>
      </c>
      <c r="BX839" s="1">
        <v>11</v>
      </c>
      <c r="BY839" s="1">
        <v>5221</v>
      </c>
      <c r="BZ839" s="1">
        <v>97</v>
      </c>
      <c r="CA839" s="1">
        <v>4841</v>
      </c>
      <c r="CB839" s="1">
        <v>93</v>
      </c>
      <c r="CC839" s="1">
        <v>11</v>
      </c>
      <c r="CD839" s="1">
        <v>8169</v>
      </c>
      <c r="CE839" s="1">
        <v>1467</v>
      </c>
      <c r="CF839" s="1">
        <v>2437</v>
      </c>
      <c r="CG839" s="1">
        <v>127</v>
      </c>
      <c r="CH839" s="1">
        <v>15</v>
      </c>
      <c r="CI839" s="1">
        <v>7560</v>
      </c>
      <c r="CJ839" s="1">
        <v>1022</v>
      </c>
      <c r="CK839" s="1">
        <v>3566</v>
      </c>
      <c r="CL839" s="1">
        <v>127</v>
      </c>
      <c r="CM839" s="1">
        <v>15</v>
      </c>
    </row>
    <row r="840" spans="1:91" x14ac:dyDescent="0.35">
      <c r="A840" s="1" t="s">
        <v>1016</v>
      </c>
      <c r="B840" s="1">
        <v>49698</v>
      </c>
      <c r="C840" s="1">
        <v>40046</v>
      </c>
      <c r="D840" s="1">
        <v>524934</v>
      </c>
      <c r="E840" s="1">
        <v>0</v>
      </c>
      <c r="F840" s="1">
        <v>15</v>
      </c>
      <c r="G840" s="1">
        <v>0</v>
      </c>
      <c r="H840" s="1">
        <v>0</v>
      </c>
      <c r="I840" s="1">
        <v>0</v>
      </c>
      <c r="J840" s="1">
        <v>0</v>
      </c>
      <c r="K840" s="1">
        <v>157225</v>
      </c>
      <c r="L840" s="1">
        <v>13136</v>
      </c>
      <c r="M840" s="1">
        <v>83</v>
      </c>
      <c r="N840" s="1">
        <v>0</v>
      </c>
      <c r="O840" s="1">
        <v>0</v>
      </c>
      <c r="P840" s="1">
        <v>4</v>
      </c>
      <c r="Q840" s="1" t="s">
        <v>99</v>
      </c>
      <c r="R840" s="1" t="s">
        <v>1013</v>
      </c>
      <c r="S840" s="1">
        <v>0</v>
      </c>
      <c r="T840" s="1">
        <v>0</v>
      </c>
      <c r="U840" s="1">
        <v>2681</v>
      </c>
      <c r="V840" s="1">
        <v>860</v>
      </c>
      <c r="W840" s="1">
        <v>1915</v>
      </c>
      <c r="X840" s="1">
        <v>2668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67</v>
      </c>
      <c r="AJ840" s="1">
        <v>0</v>
      </c>
      <c r="AK840" s="1">
        <v>0</v>
      </c>
      <c r="AL840" s="1">
        <v>14098</v>
      </c>
      <c r="AM840" s="1">
        <v>106889</v>
      </c>
      <c r="AN840" s="1">
        <v>4123</v>
      </c>
      <c r="AO840" s="1">
        <v>2681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4123</v>
      </c>
      <c r="AX840" s="1">
        <v>0</v>
      </c>
      <c r="AY840" s="1">
        <v>1</v>
      </c>
      <c r="AZ840" s="1">
        <v>475</v>
      </c>
      <c r="BA840" s="1">
        <v>1683</v>
      </c>
      <c r="BB840" s="1">
        <v>823</v>
      </c>
      <c r="BC840" s="1">
        <v>133</v>
      </c>
      <c r="BD840" s="1">
        <v>1036</v>
      </c>
      <c r="BE840" s="1">
        <v>1098</v>
      </c>
      <c r="BF840" s="1">
        <v>1069</v>
      </c>
      <c r="BG840" s="1">
        <v>1573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5663</v>
      </c>
      <c r="BU840" s="1">
        <v>78</v>
      </c>
      <c r="BV840" s="1">
        <v>5355</v>
      </c>
      <c r="BW840" s="1">
        <v>75</v>
      </c>
      <c r="BX840" s="1">
        <v>11</v>
      </c>
      <c r="BY840" s="1">
        <v>5214</v>
      </c>
      <c r="BZ840" s="1">
        <v>95</v>
      </c>
      <c r="CA840" s="1">
        <v>4841</v>
      </c>
      <c r="CB840" s="1">
        <v>82</v>
      </c>
      <c r="CC840" s="1">
        <v>11</v>
      </c>
      <c r="CD840" s="1">
        <v>8176</v>
      </c>
      <c r="CE840" s="1">
        <v>1469</v>
      </c>
      <c r="CF840" s="1">
        <v>2437</v>
      </c>
      <c r="CG840" s="1">
        <v>127</v>
      </c>
      <c r="CH840" s="1">
        <v>15</v>
      </c>
      <c r="CI840" s="1">
        <v>7575</v>
      </c>
      <c r="CJ840" s="1">
        <v>1026</v>
      </c>
      <c r="CK840" s="1">
        <v>3566</v>
      </c>
      <c r="CL840" s="1">
        <v>127</v>
      </c>
      <c r="CM840" s="1">
        <v>15</v>
      </c>
    </row>
    <row r="841" spans="1:91" x14ac:dyDescent="0.35">
      <c r="A841" s="1" t="s">
        <v>1017</v>
      </c>
      <c r="B841" s="1">
        <v>49698</v>
      </c>
      <c r="C841" s="1">
        <v>40046</v>
      </c>
      <c r="D841" s="1">
        <v>524934</v>
      </c>
      <c r="E841" s="1">
        <v>0</v>
      </c>
      <c r="F841" s="1">
        <v>15</v>
      </c>
      <c r="G841" s="1">
        <v>0</v>
      </c>
      <c r="H841" s="1">
        <v>0</v>
      </c>
      <c r="I841" s="1">
        <v>0</v>
      </c>
      <c r="J841" s="1">
        <v>0</v>
      </c>
      <c r="K841" s="1">
        <v>157244</v>
      </c>
      <c r="L841" s="1">
        <v>13139</v>
      </c>
      <c r="M841" s="1">
        <v>83</v>
      </c>
      <c r="N841" s="1">
        <v>0</v>
      </c>
      <c r="O841" s="1">
        <v>0</v>
      </c>
      <c r="P841" s="1">
        <v>5</v>
      </c>
      <c r="Q841" s="1" t="s">
        <v>99</v>
      </c>
      <c r="R841" s="1" t="s">
        <v>1013</v>
      </c>
      <c r="S841" s="1">
        <v>0</v>
      </c>
      <c r="T841" s="1">
        <v>0</v>
      </c>
      <c r="U841" s="1">
        <v>2681</v>
      </c>
      <c r="V841" s="1">
        <v>863</v>
      </c>
      <c r="W841" s="1">
        <v>1897</v>
      </c>
      <c r="X841" s="1">
        <v>2695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67</v>
      </c>
      <c r="AJ841" s="1">
        <v>0</v>
      </c>
      <c r="AK841" s="1">
        <v>0</v>
      </c>
      <c r="AL841" s="1">
        <v>14102</v>
      </c>
      <c r="AM841" s="1">
        <v>108828</v>
      </c>
      <c r="AN841" s="1">
        <v>4123</v>
      </c>
      <c r="AO841" s="1">
        <v>2681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4123</v>
      </c>
      <c r="AX841" s="1">
        <v>0</v>
      </c>
      <c r="AY841" s="1">
        <v>1</v>
      </c>
      <c r="AZ841" s="1">
        <v>475</v>
      </c>
      <c r="BA841" s="1">
        <v>1683</v>
      </c>
      <c r="BB841" s="1">
        <v>823</v>
      </c>
      <c r="BC841" s="1">
        <v>133</v>
      </c>
      <c r="BD841" s="1">
        <v>1036</v>
      </c>
      <c r="BE841" s="1">
        <v>1098</v>
      </c>
      <c r="BF841" s="1">
        <v>1069</v>
      </c>
      <c r="BG841" s="1">
        <v>1573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5721</v>
      </c>
      <c r="BU841" s="1">
        <v>93</v>
      </c>
      <c r="BV841" s="1">
        <v>5355</v>
      </c>
      <c r="BW841" s="1">
        <v>127</v>
      </c>
      <c r="BX841" s="1">
        <v>15</v>
      </c>
      <c r="BY841" s="1">
        <v>5252</v>
      </c>
      <c r="BZ841" s="1">
        <v>105</v>
      </c>
      <c r="CA841" s="1">
        <v>4841</v>
      </c>
      <c r="CB841" s="1">
        <v>114</v>
      </c>
      <c r="CC841" s="1">
        <v>11</v>
      </c>
      <c r="CD841" s="1">
        <v>8166</v>
      </c>
      <c r="CE841" s="1">
        <v>1466</v>
      </c>
      <c r="CF841" s="1">
        <v>2437</v>
      </c>
      <c r="CG841" s="1">
        <v>127</v>
      </c>
      <c r="CH841" s="1">
        <v>15</v>
      </c>
      <c r="CI841" s="1">
        <v>7595</v>
      </c>
      <c r="CJ841" s="1">
        <v>1031</v>
      </c>
      <c r="CK841" s="1">
        <v>3566</v>
      </c>
      <c r="CL841" s="1">
        <v>127</v>
      </c>
      <c r="CM841" s="1">
        <v>15</v>
      </c>
    </row>
    <row r="842" spans="1:91" x14ac:dyDescent="0.35">
      <c r="A842" s="1" t="s">
        <v>1018</v>
      </c>
      <c r="B842" s="1">
        <v>45815</v>
      </c>
      <c r="C842" s="1">
        <v>40081</v>
      </c>
      <c r="D842" s="1">
        <v>496413</v>
      </c>
      <c r="E842" s="1">
        <v>0</v>
      </c>
      <c r="F842" s="1">
        <v>15</v>
      </c>
      <c r="G842" s="1">
        <v>0</v>
      </c>
      <c r="H842" s="1">
        <v>0</v>
      </c>
      <c r="I842" s="1">
        <v>0</v>
      </c>
      <c r="J842" s="1">
        <v>0</v>
      </c>
      <c r="K842" s="1">
        <v>157586</v>
      </c>
      <c r="L842" s="1">
        <v>13174</v>
      </c>
      <c r="M842" s="1">
        <v>84</v>
      </c>
      <c r="N842" s="1">
        <v>0</v>
      </c>
      <c r="O842" s="1">
        <v>0</v>
      </c>
      <c r="P842" s="1">
        <v>1</v>
      </c>
      <c r="Q842" s="1" t="s">
        <v>92</v>
      </c>
      <c r="R842" s="1" t="s">
        <v>1013</v>
      </c>
      <c r="S842" s="1">
        <v>0</v>
      </c>
      <c r="T842" s="1">
        <v>0</v>
      </c>
      <c r="U842" s="1">
        <v>0</v>
      </c>
      <c r="V842" s="1">
        <v>1014</v>
      </c>
      <c r="W842" s="1">
        <v>2028</v>
      </c>
      <c r="X842" s="1">
        <v>-208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5</v>
      </c>
      <c r="AK842" s="1">
        <v>2</v>
      </c>
      <c r="AL842" s="1">
        <v>14189</v>
      </c>
      <c r="AM842" s="1">
        <v>104694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3026</v>
      </c>
      <c r="AX842" s="1">
        <v>0</v>
      </c>
      <c r="AY842" s="1">
        <v>0</v>
      </c>
      <c r="AZ842" s="1">
        <v>475</v>
      </c>
      <c r="BA842" s="1">
        <v>1683</v>
      </c>
      <c r="BB842" s="1">
        <v>823</v>
      </c>
      <c r="BC842" s="1">
        <v>133</v>
      </c>
      <c r="BD842" s="1">
        <v>1036</v>
      </c>
      <c r="BE842" s="1">
        <v>1098</v>
      </c>
      <c r="BF842" s="1">
        <v>1069</v>
      </c>
      <c r="BG842" s="1">
        <v>1573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5353</v>
      </c>
      <c r="BU842" s="1">
        <v>0</v>
      </c>
      <c r="BV842" s="1">
        <v>5356</v>
      </c>
      <c r="BW842" s="1">
        <v>3</v>
      </c>
      <c r="BX842" s="1">
        <v>0</v>
      </c>
      <c r="BY842" s="1">
        <v>4884</v>
      </c>
      <c r="BZ842" s="1">
        <v>11</v>
      </c>
      <c r="CA842" s="1">
        <v>4838</v>
      </c>
      <c r="CB842" s="1">
        <v>50</v>
      </c>
      <c r="CC842" s="1">
        <v>0</v>
      </c>
      <c r="CD842" s="1">
        <v>2400</v>
      </c>
      <c r="CE842" s="1">
        <v>6</v>
      </c>
      <c r="CF842" s="1">
        <v>2374</v>
      </c>
      <c r="CG842" s="1">
        <v>27</v>
      </c>
      <c r="CH842" s="1">
        <v>0</v>
      </c>
      <c r="CI842" s="1">
        <v>3534</v>
      </c>
      <c r="CJ842" s="1">
        <v>8</v>
      </c>
      <c r="CK842" s="1">
        <v>3502</v>
      </c>
      <c r="CL842" s="1">
        <v>34</v>
      </c>
      <c r="CM842" s="1">
        <v>0</v>
      </c>
    </row>
    <row r="843" spans="1:91" x14ac:dyDescent="0.35">
      <c r="A843" s="1" t="s">
        <v>1019</v>
      </c>
      <c r="B843" s="1">
        <v>45815</v>
      </c>
      <c r="C843" s="1">
        <v>40081</v>
      </c>
      <c r="D843" s="1">
        <v>496413</v>
      </c>
      <c r="E843" s="1">
        <v>0</v>
      </c>
      <c r="F843" s="1">
        <v>15</v>
      </c>
      <c r="G843" s="1">
        <v>0</v>
      </c>
      <c r="H843" s="1">
        <v>0</v>
      </c>
      <c r="I843" s="1">
        <v>0</v>
      </c>
      <c r="J843" s="1">
        <v>0</v>
      </c>
      <c r="K843" s="1">
        <v>157604</v>
      </c>
      <c r="L843" s="1">
        <v>13175</v>
      </c>
      <c r="M843" s="1">
        <v>84</v>
      </c>
      <c r="N843" s="1">
        <v>0</v>
      </c>
      <c r="O843" s="1">
        <v>0</v>
      </c>
      <c r="P843" s="1">
        <v>2</v>
      </c>
      <c r="Q843" s="1" t="s">
        <v>92</v>
      </c>
      <c r="R843" s="1" t="s">
        <v>1013</v>
      </c>
      <c r="S843" s="1">
        <v>0</v>
      </c>
      <c r="T843" s="1">
        <v>0</v>
      </c>
      <c r="U843" s="1">
        <v>0</v>
      </c>
      <c r="V843" s="1">
        <v>1014</v>
      </c>
      <c r="W843" s="1">
        <v>2028</v>
      </c>
      <c r="X843" s="1">
        <v>-208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</v>
      </c>
      <c r="AK843" s="1">
        <v>2</v>
      </c>
      <c r="AL843" s="1">
        <v>14192</v>
      </c>
      <c r="AM843" s="1">
        <v>107715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3026</v>
      </c>
      <c r="AX843" s="1">
        <v>0</v>
      </c>
      <c r="AY843" s="1">
        <v>0</v>
      </c>
      <c r="AZ843" s="1">
        <v>475</v>
      </c>
      <c r="BA843" s="1">
        <v>1683</v>
      </c>
      <c r="BB843" s="1">
        <v>823</v>
      </c>
      <c r="BC843" s="1">
        <v>133</v>
      </c>
      <c r="BD843" s="1">
        <v>1036</v>
      </c>
      <c r="BE843" s="1">
        <v>1098</v>
      </c>
      <c r="BF843" s="1">
        <v>1069</v>
      </c>
      <c r="BG843" s="1">
        <v>1573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5343</v>
      </c>
      <c r="BU843" s="1">
        <v>-4</v>
      </c>
      <c r="BV843" s="1">
        <v>5360</v>
      </c>
      <c r="BW843" s="1">
        <v>13</v>
      </c>
      <c r="BX843" s="1">
        <v>0</v>
      </c>
      <c r="BY843" s="1">
        <v>4805</v>
      </c>
      <c r="BZ843" s="1">
        <v>-6</v>
      </c>
      <c r="CA843" s="1">
        <v>4832</v>
      </c>
      <c r="CB843" s="1">
        <v>26</v>
      </c>
      <c r="CC843" s="1">
        <v>0</v>
      </c>
      <c r="CD843" s="1">
        <v>2409</v>
      </c>
      <c r="CE843" s="1">
        <v>8</v>
      </c>
      <c r="CF843" s="1">
        <v>2376</v>
      </c>
      <c r="CG843" s="1">
        <v>34</v>
      </c>
      <c r="CH843" s="1">
        <v>0</v>
      </c>
      <c r="CI843" s="1">
        <v>3558</v>
      </c>
      <c r="CJ843" s="1">
        <v>12</v>
      </c>
      <c r="CK843" s="1">
        <v>3508</v>
      </c>
      <c r="CL843" s="1">
        <v>51</v>
      </c>
      <c r="CM843" s="1">
        <v>0</v>
      </c>
    </row>
    <row r="844" spans="1:91" x14ac:dyDescent="0.35">
      <c r="A844" s="1" t="s">
        <v>1020</v>
      </c>
      <c r="B844" s="1">
        <v>45815</v>
      </c>
      <c r="C844" s="1">
        <v>40081</v>
      </c>
      <c r="D844" s="1">
        <v>496413</v>
      </c>
      <c r="E844" s="1">
        <v>0</v>
      </c>
      <c r="F844" s="1">
        <v>15</v>
      </c>
      <c r="G844" s="1">
        <v>0</v>
      </c>
      <c r="H844" s="1">
        <v>0</v>
      </c>
      <c r="I844" s="1">
        <v>0</v>
      </c>
      <c r="J844" s="1">
        <v>0</v>
      </c>
      <c r="K844" s="1">
        <v>157627</v>
      </c>
      <c r="L844" s="1">
        <v>13178</v>
      </c>
      <c r="M844" s="1">
        <v>84</v>
      </c>
      <c r="N844" s="1">
        <v>0</v>
      </c>
      <c r="O844" s="1">
        <v>0</v>
      </c>
      <c r="P844" s="1">
        <v>3</v>
      </c>
      <c r="Q844" s="1" t="s">
        <v>92</v>
      </c>
      <c r="R844" s="1" t="s">
        <v>1013</v>
      </c>
      <c r="S844" s="1">
        <v>0</v>
      </c>
      <c r="T844" s="1">
        <v>0</v>
      </c>
      <c r="U844" s="1">
        <v>0</v>
      </c>
      <c r="V844" s="1">
        <v>1014</v>
      </c>
      <c r="W844" s="1">
        <v>2028</v>
      </c>
      <c r="X844" s="1">
        <v>-208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2</v>
      </c>
      <c r="AL844" s="1">
        <v>14197</v>
      </c>
      <c r="AM844" s="1">
        <v>127961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3026</v>
      </c>
      <c r="AX844" s="1">
        <v>0</v>
      </c>
      <c r="AY844" s="1">
        <v>0</v>
      </c>
      <c r="AZ844" s="1">
        <v>475</v>
      </c>
      <c r="BA844" s="1">
        <v>1683</v>
      </c>
      <c r="BB844" s="1">
        <v>823</v>
      </c>
      <c r="BC844" s="1">
        <v>133</v>
      </c>
      <c r="BD844" s="1">
        <v>1036</v>
      </c>
      <c r="BE844" s="1">
        <v>1098</v>
      </c>
      <c r="BF844" s="1">
        <v>1069</v>
      </c>
      <c r="BG844" s="1">
        <v>1573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5371</v>
      </c>
      <c r="BU844" s="1">
        <v>2</v>
      </c>
      <c r="BV844" s="1">
        <v>5360</v>
      </c>
      <c r="BW844" s="1">
        <v>12</v>
      </c>
      <c r="BX844" s="1">
        <v>0</v>
      </c>
      <c r="BY844" s="1">
        <v>4821</v>
      </c>
      <c r="BZ844" s="1">
        <v>-2</v>
      </c>
      <c r="CA844" s="1">
        <v>4830</v>
      </c>
      <c r="CB844" s="1">
        <v>8</v>
      </c>
      <c r="CC844" s="1">
        <v>0</v>
      </c>
      <c r="CD844" s="1">
        <v>2406</v>
      </c>
      <c r="CE844" s="1">
        <v>6</v>
      </c>
      <c r="CF844" s="1">
        <v>2381</v>
      </c>
      <c r="CG844" s="1">
        <v>25</v>
      </c>
      <c r="CH844" s="1">
        <v>0</v>
      </c>
      <c r="CI844" s="1">
        <v>3554</v>
      </c>
      <c r="CJ844" s="1">
        <v>9</v>
      </c>
      <c r="CK844" s="1">
        <v>3515</v>
      </c>
      <c r="CL844" s="1">
        <v>39</v>
      </c>
      <c r="CM844" s="1">
        <v>0</v>
      </c>
    </row>
    <row r="845" spans="1:91" x14ac:dyDescent="0.35">
      <c r="A845" s="1" t="s">
        <v>1021</v>
      </c>
      <c r="B845" s="1">
        <v>45815</v>
      </c>
      <c r="C845" s="1">
        <v>40081</v>
      </c>
      <c r="D845" s="1">
        <v>496413</v>
      </c>
      <c r="E845" s="1">
        <v>0</v>
      </c>
      <c r="F845" s="1">
        <v>15</v>
      </c>
      <c r="G845" s="1">
        <v>0</v>
      </c>
      <c r="H845" s="1">
        <v>0</v>
      </c>
      <c r="I845" s="1">
        <v>0</v>
      </c>
      <c r="J845" s="1">
        <v>0</v>
      </c>
      <c r="K845" s="1">
        <v>157639</v>
      </c>
      <c r="L845" s="1">
        <v>13180</v>
      </c>
      <c r="M845" s="1">
        <v>84</v>
      </c>
      <c r="N845" s="1">
        <v>0</v>
      </c>
      <c r="O845" s="1">
        <v>0</v>
      </c>
      <c r="P845" s="1">
        <v>4</v>
      </c>
      <c r="Q845" s="1" t="s">
        <v>92</v>
      </c>
      <c r="R845" s="1" t="s">
        <v>1013</v>
      </c>
      <c r="S845" s="1">
        <v>0</v>
      </c>
      <c r="T845" s="1">
        <v>0</v>
      </c>
      <c r="U845" s="1">
        <v>0</v>
      </c>
      <c r="V845" s="1">
        <v>1014</v>
      </c>
      <c r="W845" s="1">
        <v>2028</v>
      </c>
      <c r="X845" s="1">
        <v>-208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5</v>
      </c>
      <c r="AK845" s="1">
        <v>2</v>
      </c>
      <c r="AL845" s="1">
        <v>14201</v>
      </c>
      <c r="AM845" s="1">
        <v>114249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3026</v>
      </c>
      <c r="AX845" s="1">
        <v>0</v>
      </c>
      <c r="AY845" s="1">
        <v>0</v>
      </c>
      <c r="AZ845" s="1">
        <v>475</v>
      </c>
      <c r="BA845" s="1">
        <v>1683</v>
      </c>
      <c r="BB845" s="1">
        <v>823</v>
      </c>
      <c r="BC845" s="1">
        <v>133</v>
      </c>
      <c r="BD845" s="1">
        <v>1036</v>
      </c>
      <c r="BE845" s="1">
        <v>1098</v>
      </c>
      <c r="BF845" s="1">
        <v>1069</v>
      </c>
      <c r="BG845" s="1">
        <v>1573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5340</v>
      </c>
      <c r="BU845" s="1">
        <v>-5</v>
      </c>
      <c r="BV845" s="1">
        <v>5360</v>
      </c>
      <c r="BW845" s="1">
        <v>12</v>
      </c>
      <c r="BX845" s="1">
        <v>0</v>
      </c>
      <c r="BY845" s="1">
        <v>4815</v>
      </c>
      <c r="BZ845" s="1">
        <v>-3</v>
      </c>
      <c r="CA845" s="1">
        <v>4830</v>
      </c>
      <c r="CB845" s="1">
        <v>13</v>
      </c>
      <c r="CC845" s="1">
        <v>0</v>
      </c>
      <c r="CD845" s="1">
        <v>2433</v>
      </c>
      <c r="CE845" s="1">
        <v>13</v>
      </c>
      <c r="CF845" s="1">
        <v>2381</v>
      </c>
      <c r="CG845" s="1">
        <v>52</v>
      </c>
      <c r="CH845" s="1">
        <v>0</v>
      </c>
      <c r="CI845" s="1">
        <v>3546</v>
      </c>
      <c r="CJ845" s="1">
        <v>7</v>
      </c>
      <c r="CK845" s="1">
        <v>3515</v>
      </c>
      <c r="CL845" s="1">
        <v>33</v>
      </c>
      <c r="CM845" s="1">
        <v>0</v>
      </c>
    </row>
    <row r="846" spans="1:91" x14ac:dyDescent="0.35">
      <c r="A846" s="1" t="s">
        <v>1022</v>
      </c>
      <c r="B846" s="1">
        <v>45815</v>
      </c>
      <c r="C846" s="1">
        <v>40081</v>
      </c>
      <c r="D846" s="1">
        <v>496413</v>
      </c>
      <c r="E846" s="1">
        <v>0</v>
      </c>
      <c r="F846" s="1">
        <v>15</v>
      </c>
      <c r="G846" s="1">
        <v>0</v>
      </c>
      <c r="H846" s="1">
        <v>0</v>
      </c>
      <c r="I846" s="1">
        <v>0</v>
      </c>
      <c r="J846" s="1">
        <v>0</v>
      </c>
      <c r="K846" s="1">
        <v>157656</v>
      </c>
      <c r="L846" s="1">
        <v>13182</v>
      </c>
      <c r="M846" s="1">
        <v>84</v>
      </c>
      <c r="N846" s="1">
        <v>0</v>
      </c>
      <c r="O846" s="1">
        <v>0</v>
      </c>
      <c r="P846" s="1">
        <v>5</v>
      </c>
      <c r="Q846" s="1" t="s">
        <v>92</v>
      </c>
      <c r="R846" s="1" t="s">
        <v>1013</v>
      </c>
      <c r="S846" s="1">
        <v>0</v>
      </c>
      <c r="T846" s="1">
        <v>0</v>
      </c>
      <c r="U846" s="1">
        <v>0</v>
      </c>
      <c r="V846" s="1">
        <v>1014</v>
      </c>
      <c r="W846" s="1">
        <v>2028</v>
      </c>
      <c r="X846" s="1">
        <v>-208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</v>
      </c>
      <c r="AK846" s="1">
        <v>2</v>
      </c>
      <c r="AL846" s="1">
        <v>14204</v>
      </c>
      <c r="AM846" s="1">
        <v>122610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3026</v>
      </c>
      <c r="AX846" s="1">
        <v>0</v>
      </c>
      <c r="AY846" s="1">
        <v>0</v>
      </c>
      <c r="AZ846" s="1">
        <v>475</v>
      </c>
      <c r="BA846" s="1">
        <v>1683</v>
      </c>
      <c r="BB846" s="1">
        <v>823</v>
      </c>
      <c r="BC846" s="1">
        <v>133</v>
      </c>
      <c r="BD846" s="1">
        <v>1036</v>
      </c>
      <c r="BE846" s="1">
        <v>1098</v>
      </c>
      <c r="BF846" s="1">
        <v>1069</v>
      </c>
      <c r="BG846" s="1">
        <v>1573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5341</v>
      </c>
      <c r="BU846" s="1">
        <v>-3</v>
      </c>
      <c r="BV846" s="1">
        <v>5356</v>
      </c>
      <c r="BW846" s="1">
        <v>11</v>
      </c>
      <c r="BX846" s="1">
        <v>0</v>
      </c>
      <c r="BY846" s="1">
        <v>4836</v>
      </c>
      <c r="BZ846" s="1">
        <v>1</v>
      </c>
      <c r="CA846" s="1">
        <v>4831</v>
      </c>
      <c r="CB846" s="1">
        <v>7</v>
      </c>
      <c r="CC846" s="1">
        <v>0</v>
      </c>
      <c r="CD846" s="1">
        <v>2391</v>
      </c>
      <c r="CE846" s="1">
        <v>1</v>
      </c>
      <c r="CF846" s="1">
        <v>2385</v>
      </c>
      <c r="CG846" s="1">
        <v>8</v>
      </c>
      <c r="CH846" s="1">
        <v>0</v>
      </c>
      <c r="CI846" s="1">
        <v>3555</v>
      </c>
      <c r="CJ846" s="1">
        <v>6</v>
      </c>
      <c r="CK846" s="1">
        <v>3529</v>
      </c>
      <c r="CL846" s="1">
        <v>27</v>
      </c>
      <c r="CM846" s="1">
        <v>0</v>
      </c>
    </row>
    <row r="847" spans="1:91" x14ac:dyDescent="0.35">
      <c r="A847" s="1" t="s">
        <v>1023</v>
      </c>
      <c r="B847" s="1">
        <v>45815</v>
      </c>
      <c r="C847" s="1">
        <v>40081</v>
      </c>
      <c r="D847" s="1">
        <v>524934</v>
      </c>
      <c r="E847" s="1">
        <v>0</v>
      </c>
      <c r="F847" s="1">
        <v>15</v>
      </c>
      <c r="G847" s="1">
        <v>0</v>
      </c>
      <c r="H847" s="1">
        <v>0</v>
      </c>
      <c r="I847" s="1">
        <v>0</v>
      </c>
      <c r="J847" s="1">
        <v>0</v>
      </c>
      <c r="K847" s="1">
        <v>158102</v>
      </c>
      <c r="L847" s="1">
        <v>13240</v>
      </c>
      <c r="M847" s="1">
        <v>84</v>
      </c>
      <c r="N847" s="1">
        <v>0</v>
      </c>
      <c r="O847" s="1">
        <v>0</v>
      </c>
      <c r="P847" s="1">
        <v>1</v>
      </c>
      <c r="Q847" s="1" t="s">
        <v>99</v>
      </c>
      <c r="R847" s="1" t="s">
        <v>1024</v>
      </c>
      <c r="S847" s="1">
        <v>0</v>
      </c>
      <c r="T847" s="1">
        <v>0</v>
      </c>
      <c r="U847" s="1">
        <v>2677</v>
      </c>
      <c r="V847" s="1">
        <v>1051</v>
      </c>
      <c r="W847" s="1">
        <v>1900</v>
      </c>
      <c r="X847" s="1">
        <v>2685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67</v>
      </c>
      <c r="AJ847" s="1">
        <v>0</v>
      </c>
      <c r="AK847" s="1">
        <v>0</v>
      </c>
      <c r="AL847" s="1">
        <v>14323</v>
      </c>
      <c r="AM847" s="1">
        <v>104645</v>
      </c>
      <c r="AN847" s="1">
        <v>4124</v>
      </c>
      <c r="AO847" s="1">
        <v>2677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4124</v>
      </c>
      <c r="AX847" s="1">
        <v>0</v>
      </c>
      <c r="AY847" s="1">
        <v>1</v>
      </c>
      <c r="AZ847" s="1">
        <v>611</v>
      </c>
      <c r="BA847" s="1">
        <v>1680</v>
      </c>
      <c r="BB847" s="1">
        <v>823</v>
      </c>
      <c r="BC847" s="1">
        <v>133</v>
      </c>
      <c r="BD847" s="1">
        <v>1036</v>
      </c>
      <c r="BE847" s="1">
        <v>1098</v>
      </c>
      <c r="BF847" s="1">
        <v>1069</v>
      </c>
      <c r="BG847" s="1">
        <v>1573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5693</v>
      </c>
      <c r="BU847" s="1">
        <v>86</v>
      </c>
      <c r="BV847" s="1">
        <v>5356</v>
      </c>
      <c r="BW847" s="1">
        <v>127</v>
      </c>
      <c r="BX847" s="1">
        <v>15</v>
      </c>
      <c r="BY847" s="1">
        <v>5255</v>
      </c>
      <c r="BZ847" s="1">
        <v>108</v>
      </c>
      <c r="CA847" s="1">
        <v>4833</v>
      </c>
      <c r="CB847" s="1">
        <v>127</v>
      </c>
      <c r="CC847" s="1">
        <v>15</v>
      </c>
      <c r="CD847" s="1">
        <v>7188</v>
      </c>
      <c r="CE847" s="1">
        <v>1220</v>
      </c>
      <c r="CF847" s="1">
        <v>2420</v>
      </c>
      <c r="CG847" s="1">
        <v>127</v>
      </c>
      <c r="CH847" s="1">
        <v>15</v>
      </c>
      <c r="CI847" s="1">
        <v>8541</v>
      </c>
      <c r="CJ847" s="1">
        <v>1271</v>
      </c>
      <c r="CK847" s="1">
        <v>3573</v>
      </c>
      <c r="CL847" s="1">
        <v>127</v>
      </c>
      <c r="CM847" s="1">
        <v>15</v>
      </c>
    </row>
    <row r="848" spans="1:91" x14ac:dyDescent="0.35">
      <c r="A848" s="1" t="s">
        <v>1025</v>
      </c>
      <c r="B848" s="1">
        <v>45815</v>
      </c>
      <c r="C848" s="1">
        <v>40081</v>
      </c>
      <c r="D848" s="1">
        <v>524934</v>
      </c>
      <c r="E848" s="1">
        <v>0</v>
      </c>
      <c r="F848" s="1">
        <v>15</v>
      </c>
      <c r="G848" s="1">
        <v>0</v>
      </c>
      <c r="H848" s="1">
        <v>0</v>
      </c>
      <c r="I848" s="1">
        <v>0</v>
      </c>
      <c r="J848" s="1">
        <v>0</v>
      </c>
      <c r="K848" s="1">
        <v>158118</v>
      </c>
      <c r="L848" s="1">
        <v>13242</v>
      </c>
      <c r="M848" s="1">
        <v>84</v>
      </c>
      <c r="N848" s="1">
        <v>0</v>
      </c>
      <c r="O848" s="1">
        <v>0</v>
      </c>
      <c r="P848" s="1">
        <v>2</v>
      </c>
      <c r="Q848" s="1" t="s">
        <v>99</v>
      </c>
      <c r="R848" s="1" t="s">
        <v>1024</v>
      </c>
      <c r="S848" s="1">
        <v>0</v>
      </c>
      <c r="T848" s="1">
        <v>0</v>
      </c>
      <c r="U848" s="1">
        <v>2671</v>
      </c>
      <c r="V848" s="1">
        <v>1055</v>
      </c>
      <c r="W848" s="1">
        <v>1905</v>
      </c>
      <c r="X848" s="1">
        <v>2668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67</v>
      </c>
      <c r="AJ848" s="1">
        <v>0</v>
      </c>
      <c r="AK848" s="1">
        <v>0</v>
      </c>
      <c r="AL848" s="1">
        <v>14327</v>
      </c>
      <c r="AM848" s="1">
        <v>130037</v>
      </c>
      <c r="AN848" s="1">
        <v>4115</v>
      </c>
      <c r="AO848" s="1">
        <v>2671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4115</v>
      </c>
      <c r="AX848" s="1">
        <v>0</v>
      </c>
      <c r="AY848" s="1">
        <v>1</v>
      </c>
      <c r="AZ848" s="1">
        <v>611</v>
      </c>
      <c r="BA848" s="1">
        <v>1680</v>
      </c>
      <c r="BB848" s="1">
        <v>823</v>
      </c>
      <c r="BC848" s="1">
        <v>133</v>
      </c>
      <c r="BD848" s="1">
        <v>1036</v>
      </c>
      <c r="BE848" s="1">
        <v>1098</v>
      </c>
      <c r="BF848" s="1">
        <v>1069</v>
      </c>
      <c r="BG848" s="1">
        <v>1573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5673</v>
      </c>
      <c r="BU848" s="1">
        <v>81</v>
      </c>
      <c r="BV848" s="1">
        <v>5356</v>
      </c>
      <c r="BW848" s="1">
        <v>105</v>
      </c>
      <c r="BX848" s="1">
        <v>11</v>
      </c>
      <c r="BY848" s="1">
        <v>5242</v>
      </c>
      <c r="BZ848" s="1">
        <v>104</v>
      </c>
      <c r="CA848" s="1">
        <v>4833</v>
      </c>
      <c r="CB848" s="1">
        <v>122</v>
      </c>
      <c r="CC848" s="1">
        <v>15</v>
      </c>
      <c r="CD848" s="1">
        <v>7156</v>
      </c>
      <c r="CE848" s="1">
        <v>1212</v>
      </c>
      <c r="CF848" s="1">
        <v>2420</v>
      </c>
      <c r="CG848" s="1">
        <v>127</v>
      </c>
      <c r="CH848" s="1">
        <v>15</v>
      </c>
      <c r="CI848" s="1">
        <v>8539</v>
      </c>
      <c r="CJ848" s="1">
        <v>1271</v>
      </c>
      <c r="CK848" s="1">
        <v>3573</v>
      </c>
      <c r="CL848" s="1">
        <v>127</v>
      </c>
      <c r="CM848" s="1">
        <v>15</v>
      </c>
    </row>
    <row r="849" spans="1:91" x14ac:dyDescent="0.35">
      <c r="A849" s="1" t="s">
        <v>1026</v>
      </c>
      <c r="B849" s="1">
        <v>45815</v>
      </c>
      <c r="C849" s="1">
        <v>40081</v>
      </c>
      <c r="D849" s="1">
        <v>524934</v>
      </c>
      <c r="E849" s="1">
        <v>0</v>
      </c>
      <c r="F849" s="1">
        <v>15</v>
      </c>
      <c r="G849" s="1">
        <v>0</v>
      </c>
      <c r="H849" s="1">
        <v>0</v>
      </c>
      <c r="I849" s="1">
        <v>0</v>
      </c>
      <c r="J849" s="1">
        <v>0</v>
      </c>
      <c r="K849" s="1">
        <v>158133</v>
      </c>
      <c r="L849" s="1">
        <v>13244</v>
      </c>
      <c r="M849" s="1">
        <v>84</v>
      </c>
      <c r="N849" s="1">
        <v>0</v>
      </c>
      <c r="O849" s="1">
        <v>0</v>
      </c>
      <c r="P849" s="1">
        <v>3</v>
      </c>
      <c r="Q849" s="1" t="s">
        <v>99</v>
      </c>
      <c r="R849" s="1" t="s">
        <v>1024</v>
      </c>
      <c r="S849" s="1">
        <v>0</v>
      </c>
      <c r="T849" s="1">
        <v>0</v>
      </c>
      <c r="U849" s="1">
        <v>2668</v>
      </c>
      <c r="V849" s="1">
        <v>1047</v>
      </c>
      <c r="W849" s="1">
        <v>1906</v>
      </c>
      <c r="X849" s="1">
        <v>2666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67</v>
      </c>
      <c r="AJ849" s="1">
        <v>0</v>
      </c>
      <c r="AK849" s="1">
        <v>0</v>
      </c>
      <c r="AL849" s="1">
        <v>14331</v>
      </c>
      <c r="AM849" s="1">
        <v>126986</v>
      </c>
      <c r="AN849" s="1">
        <v>4110</v>
      </c>
      <c r="AO849" s="1">
        <v>2668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4110</v>
      </c>
      <c r="AX849" s="1">
        <v>0</v>
      </c>
      <c r="AY849" s="1">
        <v>1</v>
      </c>
      <c r="AZ849" s="1">
        <v>611</v>
      </c>
      <c r="BA849" s="1">
        <v>1680</v>
      </c>
      <c r="BB849" s="1">
        <v>823</v>
      </c>
      <c r="BC849" s="1">
        <v>133</v>
      </c>
      <c r="BD849" s="1">
        <v>1036</v>
      </c>
      <c r="BE849" s="1">
        <v>1098</v>
      </c>
      <c r="BF849" s="1">
        <v>1069</v>
      </c>
      <c r="BG849" s="1">
        <v>1573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5675</v>
      </c>
      <c r="BU849" s="1">
        <v>81</v>
      </c>
      <c r="BV849" s="1">
        <v>5356</v>
      </c>
      <c r="BW849" s="1">
        <v>102</v>
      </c>
      <c r="BX849" s="1">
        <v>11</v>
      </c>
      <c r="BY849" s="1">
        <v>5236</v>
      </c>
      <c r="BZ849" s="1">
        <v>103</v>
      </c>
      <c r="CA849" s="1">
        <v>4833</v>
      </c>
      <c r="CB849" s="1">
        <v>112</v>
      </c>
      <c r="CC849" s="1">
        <v>11</v>
      </c>
      <c r="CD849" s="1">
        <v>7190</v>
      </c>
      <c r="CE849" s="1">
        <v>1221</v>
      </c>
      <c r="CF849" s="1">
        <v>2420</v>
      </c>
      <c r="CG849" s="1">
        <v>127</v>
      </c>
      <c r="CH849" s="1">
        <v>15</v>
      </c>
      <c r="CI849" s="1">
        <v>8501</v>
      </c>
      <c r="CJ849" s="1">
        <v>1261</v>
      </c>
      <c r="CK849" s="1">
        <v>3573</v>
      </c>
      <c r="CL849" s="1">
        <v>127</v>
      </c>
      <c r="CM849" s="1">
        <v>15</v>
      </c>
    </row>
    <row r="850" spans="1:91" x14ac:dyDescent="0.35">
      <c r="A850" s="1" t="s">
        <v>1027</v>
      </c>
      <c r="B850" s="1">
        <v>45815</v>
      </c>
      <c r="C850" s="1">
        <v>40081</v>
      </c>
      <c r="D850" s="1">
        <v>524934</v>
      </c>
      <c r="E850" s="1">
        <v>0</v>
      </c>
      <c r="F850" s="1">
        <v>15</v>
      </c>
      <c r="G850" s="1">
        <v>0</v>
      </c>
      <c r="H850" s="1">
        <v>0</v>
      </c>
      <c r="I850" s="1">
        <v>0</v>
      </c>
      <c r="J850" s="1">
        <v>0</v>
      </c>
      <c r="K850" s="1">
        <v>158149</v>
      </c>
      <c r="L850" s="1">
        <v>13245</v>
      </c>
      <c r="M850" s="1">
        <v>84</v>
      </c>
      <c r="N850" s="1">
        <v>0</v>
      </c>
      <c r="O850" s="1">
        <v>0</v>
      </c>
      <c r="P850" s="1">
        <v>4</v>
      </c>
      <c r="Q850" s="1" t="s">
        <v>99</v>
      </c>
      <c r="R850" s="1" t="s">
        <v>1024</v>
      </c>
      <c r="S850" s="1">
        <v>0</v>
      </c>
      <c r="T850" s="1">
        <v>0</v>
      </c>
      <c r="U850" s="1">
        <v>2661</v>
      </c>
      <c r="V850" s="1">
        <v>1054</v>
      </c>
      <c r="W850" s="1">
        <v>1912</v>
      </c>
      <c r="X850" s="1">
        <v>2653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67</v>
      </c>
      <c r="AJ850" s="1">
        <v>0</v>
      </c>
      <c r="AK850" s="1">
        <v>0</v>
      </c>
      <c r="AL850" s="1">
        <v>14335</v>
      </c>
      <c r="AM850" s="1">
        <v>114183</v>
      </c>
      <c r="AN850" s="1">
        <v>4100</v>
      </c>
      <c r="AO850" s="1">
        <v>2661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4100</v>
      </c>
      <c r="AX850" s="1">
        <v>0</v>
      </c>
      <c r="AY850" s="1">
        <v>1</v>
      </c>
      <c r="AZ850" s="1">
        <v>611</v>
      </c>
      <c r="BA850" s="1">
        <v>1680</v>
      </c>
      <c r="BB850" s="1">
        <v>823</v>
      </c>
      <c r="BC850" s="1">
        <v>133</v>
      </c>
      <c r="BD850" s="1">
        <v>1036</v>
      </c>
      <c r="BE850" s="1">
        <v>1098</v>
      </c>
      <c r="BF850" s="1">
        <v>1069</v>
      </c>
      <c r="BG850" s="1">
        <v>1573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5669</v>
      </c>
      <c r="BU850" s="1">
        <v>80</v>
      </c>
      <c r="BV850" s="1">
        <v>5356</v>
      </c>
      <c r="BW850" s="1">
        <v>93</v>
      </c>
      <c r="BX850" s="1">
        <v>11</v>
      </c>
      <c r="BY850" s="1">
        <v>5211</v>
      </c>
      <c r="BZ850" s="1">
        <v>96</v>
      </c>
      <c r="CA850" s="1">
        <v>4833</v>
      </c>
      <c r="CB850" s="1">
        <v>83</v>
      </c>
      <c r="CC850" s="1">
        <v>11</v>
      </c>
      <c r="CD850" s="1">
        <v>7138</v>
      </c>
      <c r="CE850" s="1">
        <v>1207</v>
      </c>
      <c r="CF850" s="1">
        <v>2420</v>
      </c>
      <c r="CG850" s="1">
        <v>127</v>
      </c>
      <c r="CH850" s="1">
        <v>15</v>
      </c>
      <c r="CI850" s="1">
        <v>8535</v>
      </c>
      <c r="CJ850" s="1">
        <v>1270</v>
      </c>
      <c r="CK850" s="1">
        <v>3573</v>
      </c>
      <c r="CL850" s="1">
        <v>127</v>
      </c>
      <c r="CM850" s="1">
        <v>15</v>
      </c>
    </row>
    <row r="851" spans="1:91" x14ac:dyDescent="0.35">
      <c r="A851" s="1" t="s">
        <v>1028</v>
      </c>
      <c r="B851" s="1">
        <v>45815</v>
      </c>
      <c r="C851" s="1">
        <v>40081</v>
      </c>
      <c r="D851" s="1">
        <v>524934</v>
      </c>
      <c r="E851" s="1">
        <v>0</v>
      </c>
      <c r="F851" s="1">
        <v>15</v>
      </c>
      <c r="G851" s="1">
        <v>0</v>
      </c>
      <c r="H851" s="1">
        <v>0</v>
      </c>
      <c r="I851" s="1">
        <v>0</v>
      </c>
      <c r="J851" s="1">
        <v>0</v>
      </c>
      <c r="K851" s="1">
        <v>158170</v>
      </c>
      <c r="L851" s="1">
        <v>13248</v>
      </c>
      <c r="M851" s="1">
        <v>84</v>
      </c>
      <c r="N851" s="1">
        <v>0</v>
      </c>
      <c r="O851" s="1">
        <v>0</v>
      </c>
      <c r="P851" s="1">
        <v>5</v>
      </c>
      <c r="Q851" s="1" t="s">
        <v>99</v>
      </c>
      <c r="R851" s="1" t="s">
        <v>1024</v>
      </c>
      <c r="S851" s="1">
        <v>0</v>
      </c>
      <c r="T851" s="1">
        <v>0</v>
      </c>
      <c r="U851" s="1">
        <v>2654</v>
      </c>
      <c r="V851" s="1">
        <v>1054</v>
      </c>
      <c r="W851" s="1">
        <v>1909</v>
      </c>
      <c r="X851" s="1">
        <v>2660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67</v>
      </c>
      <c r="AJ851" s="1">
        <v>0</v>
      </c>
      <c r="AK851" s="1">
        <v>0</v>
      </c>
      <c r="AL851" s="1">
        <v>14339</v>
      </c>
      <c r="AM851" s="1">
        <v>119937</v>
      </c>
      <c r="AN851" s="1">
        <v>4089</v>
      </c>
      <c r="AO851" s="1">
        <v>2654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4089</v>
      </c>
      <c r="AX851" s="1">
        <v>0</v>
      </c>
      <c r="AY851" s="1">
        <v>1</v>
      </c>
      <c r="AZ851" s="1">
        <v>611</v>
      </c>
      <c r="BA851" s="1">
        <v>1680</v>
      </c>
      <c r="BB851" s="1">
        <v>823</v>
      </c>
      <c r="BC851" s="1">
        <v>133</v>
      </c>
      <c r="BD851" s="1">
        <v>1036</v>
      </c>
      <c r="BE851" s="1">
        <v>1098</v>
      </c>
      <c r="BF851" s="1">
        <v>1069</v>
      </c>
      <c r="BG851" s="1">
        <v>1573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5672</v>
      </c>
      <c r="BU851" s="1">
        <v>80</v>
      </c>
      <c r="BV851" s="1">
        <v>5356</v>
      </c>
      <c r="BW851" s="1">
        <v>92</v>
      </c>
      <c r="BX851" s="1">
        <v>11</v>
      </c>
      <c r="BY851" s="1">
        <v>5226</v>
      </c>
      <c r="BZ851" s="1">
        <v>100</v>
      </c>
      <c r="CA851" s="1">
        <v>4833</v>
      </c>
      <c r="CB851" s="1">
        <v>93</v>
      </c>
      <c r="CC851" s="1">
        <v>11</v>
      </c>
      <c r="CD851" s="1">
        <v>7153</v>
      </c>
      <c r="CE851" s="1">
        <v>1211</v>
      </c>
      <c r="CF851" s="1">
        <v>2420</v>
      </c>
      <c r="CG851" s="1">
        <v>127</v>
      </c>
      <c r="CH851" s="1">
        <v>15</v>
      </c>
      <c r="CI851" s="1">
        <v>8531</v>
      </c>
      <c r="CJ851" s="1">
        <v>1269</v>
      </c>
      <c r="CK851" s="1">
        <v>3573</v>
      </c>
      <c r="CL851" s="1">
        <v>127</v>
      </c>
      <c r="CM851" s="1">
        <v>15</v>
      </c>
    </row>
    <row r="852" spans="1:91" x14ac:dyDescent="0.35">
      <c r="A852" s="1" t="s">
        <v>1029</v>
      </c>
      <c r="B852" s="1">
        <v>41932</v>
      </c>
      <c r="C852" s="1">
        <v>40115</v>
      </c>
      <c r="D852" s="1">
        <v>496413</v>
      </c>
      <c r="E852" s="1">
        <v>0</v>
      </c>
      <c r="F852" s="1">
        <v>15</v>
      </c>
      <c r="G852" s="1">
        <v>0</v>
      </c>
      <c r="H852" s="1">
        <v>0</v>
      </c>
      <c r="I852" s="1">
        <v>0</v>
      </c>
      <c r="J852" s="1">
        <v>0</v>
      </c>
      <c r="K852" s="1">
        <v>158492</v>
      </c>
      <c r="L852" s="1">
        <v>13281</v>
      </c>
      <c r="M852" s="1">
        <v>85</v>
      </c>
      <c r="N852" s="1">
        <v>0</v>
      </c>
      <c r="O852" s="1">
        <v>0</v>
      </c>
      <c r="P852" s="1">
        <v>1</v>
      </c>
      <c r="Q852" s="1" t="s">
        <v>92</v>
      </c>
      <c r="R852" s="1" t="s">
        <v>1024</v>
      </c>
      <c r="S852" s="1">
        <v>0</v>
      </c>
      <c r="T852" s="1">
        <v>0</v>
      </c>
      <c r="U852" s="1">
        <v>0</v>
      </c>
      <c r="V852" s="1">
        <v>1157</v>
      </c>
      <c r="W852" s="1">
        <v>2048</v>
      </c>
      <c r="X852" s="1">
        <v>-230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</v>
      </c>
      <c r="AL852" s="1">
        <v>14422</v>
      </c>
      <c r="AM852" s="1">
        <v>127253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2812</v>
      </c>
      <c r="AX852" s="1">
        <v>0</v>
      </c>
      <c r="AY852" s="1">
        <v>0</v>
      </c>
      <c r="AZ852" s="1">
        <v>611</v>
      </c>
      <c r="BA852" s="1">
        <v>1680</v>
      </c>
      <c r="BB852" s="1">
        <v>823</v>
      </c>
      <c r="BC852" s="1">
        <v>133</v>
      </c>
      <c r="BD852" s="1">
        <v>1036</v>
      </c>
      <c r="BE852" s="1">
        <v>1098</v>
      </c>
      <c r="BF852" s="1">
        <v>1069</v>
      </c>
      <c r="BG852" s="1">
        <v>1573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5376</v>
      </c>
      <c r="BU852" s="1">
        <v>7</v>
      </c>
      <c r="BV852" s="1">
        <v>5351</v>
      </c>
      <c r="BW852" s="1">
        <v>33</v>
      </c>
      <c r="BX852" s="1">
        <v>0</v>
      </c>
      <c r="BY852" s="1">
        <v>4876</v>
      </c>
      <c r="BZ852" s="1">
        <v>8</v>
      </c>
      <c r="CA852" s="1">
        <v>4850</v>
      </c>
      <c r="CB852" s="1">
        <v>33</v>
      </c>
      <c r="CC852" s="1">
        <v>0</v>
      </c>
      <c r="CD852" s="1">
        <v>2389</v>
      </c>
      <c r="CE852" s="1">
        <v>8</v>
      </c>
      <c r="CF852" s="1">
        <v>2361</v>
      </c>
      <c r="CG852" s="1">
        <v>39</v>
      </c>
      <c r="CH852" s="1">
        <v>0</v>
      </c>
      <c r="CI852" s="1">
        <v>3496</v>
      </c>
      <c r="CJ852" s="1">
        <v>5</v>
      </c>
      <c r="CK852" s="1">
        <v>3479</v>
      </c>
      <c r="CL852" s="1">
        <v>23</v>
      </c>
      <c r="CM852" s="1">
        <v>0</v>
      </c>
    </row>
    <row r="853" spans="1:91" x14ac:dyDescent="0.35">
      <c r="A853" s="1" t="s">
        <v>1030</v>
      </c>
      <c r="B853" s="1">
        <v>41932</v>
      </c>
      <c r="C853" s="1">
        <v>40115</v>
      </c>
      <c r="D853" s="1">
        <v>496413</v>
      </c>
      <c r="E853" s="1">
        <v>0</v>
      </c>
      <c r="F853" s="1">
        <v>15</v>
      </c>
      <c r="G853" s="1">
        <v>0</v>
      </c>
      <c r="H853" s="1">
        <v>0</v>
      </c>
      <c r="I853" s="1">
        <v>0</v>
      </c>
      <c r="J853" s="1">
        <v>0</v>
      </c>
      <c r="K853" s="1">
        <v>158514</v>
      </c>
      <c r="L853" s="1">
        <v>13283</v>
      </c>
      <c r="M853" s="1">
        <v>85</v>
      </c>
      <c r="N853" s="1">
        <v>0</v>
      </c>
      <c r="O853" s="1">
        <v>0</v>
      </c>
      <c r="P853" s="1">
        <v>2</v>
      </c>
      <c r="Q853" s="1" t="s">
        <v>92</v>
      </c>
      <c r="R853" s="1" t="s">
        <v>1024</v>
      </c>
      <c r="S853" s="1">
        <v>0</v>
      </c>
      <c r="T853" s="1">
        <v>0</v>
      </c>
      <c r="U853" s="1">
        <v>0</v>
      </c>
      <c r="V853" s="1">
        <v>1157</v>
      </c>
      <c r="W853" s="1">
        <v>2048</v>
      </c>
      <c r="X853" s="1">
        <v>-230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</v>
      </c>
      <c r="AK853" s="1">
        <v>2</v>
      </c>
      <c r="AL853" s="1">
        <v>14426</v>
      </c>
      <c r="AM853" s="1">
        <v>136309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2812</v>
      </c>
      <c r="AX853" s="1">
        <v>0</v>
      </c>
      <c r="AY853" s="1">
        <v>0</v>
      </c>
      <c r="AZ853" s="1">
        <v>611</v>
      </c>
      <c r="BA853" s="1">
        <v>1680</v>
      </c>
      <c r="BB853" s="1">
        <v>823</v>
      </c>
      <c r="BC853" s="1">
        <v>133</v>
      </c>
      <c r="BD853" s="1">
        <v>1036</v>
      </c>
      <c r="BE853" s="1">
        <v>1098</v>
      </c>
      <c r="BF853" s="1">
        <v>1069</v>
      </c>
      <c r="BG853" s="1">
        <v>1573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5377</v>
      </c>
      <c r="BU853" s="1">
        <v>6</v>
      </c>
      <c r="BV853" s="1">
        <v>5351</v>
      </c>
      <c r="BW853" s="1">
        <v>28</v>
      </c>
      <c r="BX853" s="1">
        <v>0</v>
      </c>
      <c r="BY853" s="1">
        <v>4847</v>
      </c>
      <c r="BZ853" s="1">
        <v>0</v>
      </c>
      <c r="CA853" s="1">
        <v>4850</v>
      </c>
      <c r="CB853" s="1">
        <v>1</v>
      </c>
      <c r="CC853" s="1">
        <v>0</v>
      </c>
      <c r="CD853" s="1">
        <v>2383</v>
      </c>
      <c r="CE853" s="1">
        <v>5</v>
      </c>
      <c r="CF853" s="1">
        <v>2361</v>
      </c>
      <c r="CG853" s="1">
        <v>25</v>
      </c>
      <c r="CH853" s="1">
        <v>0</v>
      </c>
      <c r="CI853" s="1">
        <v>3536</v>
      </c>
      <c r="CJ853" s="1">
        <v>14</v>
      </c>
      <c r="CK853" s="1">
        <v>3479</v>
      </c>
      <c r="CL853" s="1">
        <v>57</v>
      </c>
      <c r="CM853" s="1">
        <v>0</v>
      </c>
    </row>
    <row r="854" spans="1:91" x14ac:dyDescent="0.35">
      <c r="A854" s="1" t="s">
        <v>1031</v>
      </c>
      <c r="B854" s="1">
        <v>41932</v>
      </c>
      <c r="C854" s="1">
        <v>40115</v>
      </c>
      <c r="D854" s="1">
        <v>496413</v>
      </c>
      <c r="E854" s="1">
        <v>0</v>
      </c>
      <c r="F854" s="1">
        <v>15</v>
      </c>
      <c r="G854" s="1">
        <v>0</v>
      </c>
      <c r="H854" s="1">
        <v>0</v>
      </c>
      <c r="I854" s="1">
        <v>0</v>
      </c>
      <c r="J854" s="1">
        <v>0</v>
      </c>
      <c r="K854" s="1">
        <v>158531</v>
      </c>
      <c r="L854" s="1">
        <v>13286</v>
      </c>
      <c r="M854" s="1">
        <v>85</v>
      </c>
      <c r="N854" s="1">
        <v>0</v>
      </c>
      <c r="O854" s="1">
        <v>0</v>
      </c>
      <c r="P854" s="1">
        <v>3</v>
      </c>
      <c r="Q854" s="1" t="s">
        <v>92</v>
      </c>
      <c r="R854" s="1" t="s">
        <v>1024</v>
      </c>
      <c r="S854" s="1">
        <v>0</v>
      </c>
      <c r="T854" s="1">
        <v>0</v>
      </c>
      <c r="U854" s="1">
        <v>0</v>
      </c>
      <c r="V854" s="1">
        <v>1157</v>
      </c>
      <c r="W854" s="1">
        <v>2048</v>
      </c>
      <c r="X854" s="1">
        <v>-230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</v>
      </c>
      <c r="AK854" s="1">
        <v>2</v>
      </c>
      <c r="AL854" s="1">
        <v>14430</v>
      </c>
      <c r="AM854" s="1">
        <v>114293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2812</v>
      </c>
      <c r="AX854" s="1">
        <v>0</v>
      </c>
      <c r="AY854" s="1">
        <v>0</v>
      </c>
      <c r="AZ854" s="1">
        <v>611</v>
      </c>
      <c r="BA854" s="1">
        <v>1680</v>
      </c>
      <c r="BB854" s="1">
        <v>823</v>
      </c>
      <c r="BC854" s="1">
        <v>133</v>
      </c>
      <c r="BD854" s="1">
        <v>1036</v>
      </c>
      <c r="BE854" s="1">
        <v>1098</v>
      </c>
      <c r="BF854" s="1">
        <v>1069</v>
      </c>
      <c r="BG854" s="1">
        <v>1573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5315</v>
      </c>
      <c r="BU854" s="1">
        <v>-9</v>
      </c>
      <c r="BV854" s="1">
        <v>5354</v>
      </c>
      <c r="BW854" s="1">
        <v>36</v>
      </c>
      <c r="BX854" s="1">
        <v>0</v>
      </c>
      <c r="BY854" s="1">
        <v>4817</v>
      </c>
      <c r="BZ854" s="1">
        <v>-9</v>
      </c>
      <c r="CA854" s="1">
        <v>4854</v>
      </c>
      <c r="CB854" s="1">
        <v>33</v>
      </c>
      <c r="CC854" s="1">
        <v>0</v>
      </c>
      <c r="CD854" s="1">
        <v>2385</v>
      </c>
      <c r="CE854" s="1">
        <v>5</v>
      </c>
      <c r="CF854" s="1">
        <v>2363</v>
      </c>
      <c r="CG854" s="1">
        <v>24</v>
      </c>
      <c r="CH854" s="1">
        <v>0</v>
      </c>
      <c r="CI854" s="1">
        <v>3531</v>
      </c>
      <c r="CJ854" s="1">
        <v>10</v>
      </c>
      <c r="CK854" s="1">
        <v>3489</v>
      </c>
      <c r="CL854" s="1">
        <v>42</v>
      </c>
      <c r="CM854" s="1">
        <v>0</v>
      </c>
    </row>
    <row r="855" spans="1:91" x14ac:dyDescent="0.35">
      <c r="A855" s="1" t="s">
        <v>1032</v>
      </c>
      <c r="B855" s="1">
        <v>41932</v>
      </c>
      <c r="C855" s="1">
        <v>40115</v>
      </c>
      <c r="D855" s="1">
        <v>496413</v>
      </c>
      <c r="E855" s="1">
        <v>0</v>
      </c>
      <c r="F855" s="1">
        <v>15</v>
      </c>
      <c r="G855" s="1">
        <v>0</v>
      </c>
      <c r="H855" s="1">
        <v>0</v>
      </c>
      <c r="I855" s="1">
        <v>0</v>
      </c>
      <c r="J855" s="1">
        <v>0</v>
      </c>
      <c r="K855" s="1">
        <v>158538</v>
      </c>
      <c r="L855" s="1">
        <v>13288</v>
      </c>
      <c r="M855" s="1">
        <v>85</v>
      </c>
      <c r="N855" s="1">
        <v>0</v>
      </c>
      <c r="O855" s="1">
        <v>0</v>
      </c>
      <c r="P855" s="1">
        <v>4</v>
      </c>
      <c r="Q855" s="1" t="s">
        <v>92</v>
      </c>
      <c r="R855" s="1" t="s">
        <v>1024</v>
      </c>
      <c r="S855" s="1">
        <v>0</v>
      </c>
      <c r="T855" s="1">
        <v>0</v>
      </c>
      <c r="U855" s="1">
        <v>0</v>
      </c>
      <c r="V855" s="1">
        <v>1157</v>
      </c>
      <c r="W855" s="1">
        <v>2048</v>
      </c>
      <c r="X855" s="1">
        <v>-230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</v>
      </c>
      <c r="AL855" s="1">
        <v>14434</v>
      </c>
      <c r="AM855" s="1">
        <v>125237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2812</v>
      </c>
      <c r="AX855" s="1">
        <v>0</v>
      </c>
      <c r="AY855" s="1">
        <v>0</v>
      </c>
      <c r="AZ855" s="1">
        <v>611</v>
      </c>
      <c r="BA855" s="1">
        <v>1680</v>
      </c>
      <c r="BB855" s="1">
        <v>823</v>
      </c>
      <c r="BC855" s="1">
        <v>133</v>
      </c>
      <c r="BD855" s="1">
        <v>1036</v>
      </c>
      <c r="BE855" s="1">
        <v>1098</v>
      </c>
      <c r="BF855" s="1">
        <v>1069</v>
      </c>
      <c r="BG855" s="1">
        <v>1573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5328</v>
      </c>
      <c r="BU855" s="1">
        <v>-6</v>
      </c>
      <c r="BV855" s="1">
        <v>5348</v>
      </c>
      <c r="BW855" s="1">
        <v>20</v>
      </c>
      <c r="BX855" s="1">
        <v>0</v>
      </c>
      <c r="BY855" s="1">
        <v>4834</v>
      </c>
      <c r="BZ855" s="1">
        <v>-5</v>
      </c>
      <c r="CA855" s="1">
        <v>4849</v>
      </c>
      <c r="CB855" s="1">
        <v>13</v>
      </c>
      <c r="CC855" s="1">
        <v>0</v>
      </c>
      <c r="CD855" s="1">
        <v>2369</v>
      </c>
      <c r="CE855" s="1">
        <v>1</v>
      </c>
      <c r="CF855" s="1">
        <v>2363</v>
      </c>
      <c r="CG855" s="1">
        <v>12</v>
      </c>
      <c r="CH855" s="1">
        <v>0</v>
      </c>
      <c r="CI855" s="1">
        <v>3516</v>
      </c>
      <c r="CJ855" s="1">
        <v>6</v>
      </c>
      <c r="CK855" s="1">
        <v>3494</v>
      </c>
      <c r="CL855" s="1">
        <v>26</v>
      </c>
      <c r="CM855" s="1">
        <v>0</v>
      </c>
    </row>
    <row r="856" spans="1:91" x14ac:dyDescent="0.35">
      <c r="A856" s="1" t="s">
        <v>1033</v>
      </c>
      <c r="B856" s="1">
        <v>41932</v>
      </c>
      <c r="C856" s="1">
        <v>40115</v>
      </c>
      <c r="D856" s="1">
        <v>496413</v>
      </c>
      <c r="E856" s="1">
        <v>0</v>
      </c>
      <c r="F856" s="1">
        <v>15</v>
      </c>
      <c r="G856" s="1">
        <v>0</v>
      </c>
      <c r="H856" s="1">
        <v>0</v>
      </c>
      <c r="I856" s="1">
        <v>0</v>
      </c>
      <c r="J856" s="1">
        <v>0</v>
      </c>
      <c r="K856" s="1">
        <v>158551</v>
      </c>
      <c r="L856" s="1">
        <v>13290</v>
      </c>
      <c r="M856" s="1">
        <v>85</v>
      </c>
      <c r="N856" s="1">
        <v>0</v>
      </c>
      <c r="O856" s="1">
        <v>0</v>
      </c>
      <c r="P856" s="1">
        <v>5</v>
      </c>
      <c r="Q856" s="1" t="s">
        <v>92</v>
      </c>
      <c r="R856" s="1" t="s">
        <v>1024</v>
      </c>
      <c r="S856" s="1">
        <v>0</v>
      </c>
      <c r="T856" s="1">
        <v>0</v>
      </c>
      <c r="U856" s="1">
        <v>0</v>
      </c>
      <c r="V856" s="1">
        <v>1157</v>
      </c>
      <c r="W856" s="1">
        <v>2048</v>
      </c>
      <c r="X856" s="1">
        <v>-230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</v>
      </c>
      <c r="AK856" s="1">
        <v>2</v>
      </c>
      <c r="AL856" s="1">
        <v>14438</v>
      </c>
      <c r="AM856" s="1">
        <v>130052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2812</v>
      </c>
      <c r="AX856" s="1">
        <v>0</v>
      </c>
      <c r="AY856" s="1">
        <v>0</v>
      </c>
      <c r="AZ856" s="1">
        <v>611</v>
      </c>
      <c r="BA856" s="1">
        <v>1680</v>
      </c>
      <c r="BB856" s="1">
        <v>823</v>
      </c>
      <c r="BC856" s="1">
        <v>133</v>
      </c>
      <c r="BD856" s="1">
        <v>1036</v>
      </c>
      <c r="BE856" s="1">
        <v>1098</v>
      </c>
      <c r="BF856" s="1">
        <v>1069</v>
      </c>
      <c r="BG856" s="1">
        <v>1573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5348</v>
      </c>
      <c r="BU856" s="1">
        <v>0</v>
      </c>
      <c r="BV856" s="1">
        <v>5348</v>
      </c>
      <c r="BW856" s="1">
        <v>1</v>
      </c>
      <c r="BX856" s="1">
        <v>0</v>
      </c>
      <c r="BY856" s="1">
        <v>4841</v>
      </c>
      <c r="BZ856" s="1">
        <v>-2</v>
      </c>
      <c r="CA856" s="1">
        <v>4849</v>
      </c>
      <c r="CB856" s="1">
        <v>6</v>
      </c>
      <c r="CC856" s="1">
        <v>0</v>
      </c>
      <c r="CD856" s="1">
        <v>2380</v>
      </c>
      <c r="CE856" s="1">
        <v>4</v>
      </c>
      <c r="CF856" s="1">
        <v>2363</v>
      </c>
      <c r="CG856" s="1">
        <v>21</v>
      </c>
      <c r="CH856" s="1">
        <v>0</v>
      </c>
      <c r="CI856" s="1">
        <v>3527</v>
      </c>
      <c r="CJ856" s="1">
        <v>8</v>
      </c>
      <c r="CK856" s="1">
        <v>3494</v>
      </c>
      <c r="CL856" s="1">
        <v>32</v>
      </c>
      <c r="CM856" s="1">
        <v>0</v>
      </c>
    </row>
    <row r="857" spans="1:91" x14ac:dyDescent="0.35">
      <c r="A857" s="1" t="s">
        <v>1034</v>
      </c>
      <c r="B857" s="1">
        <v>41932</v>
      </c>
      <c r="C857" s="1">
        <v>40115</v>
      </c>
      <c r="D857" s="1">
        <v>524934</v>
      </c>
      <c r="E857" s="1">
        <v>0</v>
      </c>
      <c r="F857" s="1">
        <v>15</v>
      </c>
      <c r="G857" s="1">
        <v>0</v>
      </c>
      <c r="H857" s="1">
        <v>0</v>
      </c>
      <c r="I857" s="1">
        <v>0</v>
      </c>
      <c r="J857" s="1">
        <v>0</v>
      </c>
      <c r="K857" s="1">
        <v>159028</v>
      </c>
      <c r="L857" s="1">
        <v>13349</v>
      </c>
      <c r="M857" s="1">
        <v>85</v>
      </c>
      <c r="N857" s="1">
        <v>0</v>
      </c>
      <c r="O857" s="1">
        <v>0</v>
      </c>
      <c r="P857" s="1">
        <v>1</v>
      </c>
      <c r="Q857" s="1" t="s">
        <v>99</v>
      </c>
      <c r="R857" s="1" t="s">
        <v>1035</v>
      </c>
      <c r="S857" s="1">
        <v>0</v>
      </c>
      <c r="T857" s="1">
        <v>0</v>
      </c>
      <c r="U857" s="1">
        <v>2329</v>
      </c>
      <c r="V857" s="1">
        <v>1214</v>
      </c>
      <c r="W857" s="1">
        <v>1909</v>
      </c>
      <c r="X857" s="1">
        <v>2339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67</v>
      </c>
      <c r="AJ857" s="1">
        <v>0</v>
      </c>
      <c r="AK857" s="1">
        <v>0</v>
      </c>
      <c r="AL857" s="1">
        <v>14563</v>
      </c>
      <c r="AM857" s="1">
        <v>110678</v>
      </c>
      <c r="AN857" s="1">
        <v>4166</v>
      </c>
      <c r="AO857" s="1">
        <v>2329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4166</v>
      </c>
      <c r="AX857" s="1">
        <v>0</v>
      </c>
      <c r="AY857" s="1">
        <v>1</v>
      </c>
      <c r="AZ857" s="1">
        <v>747</v>
      </c>
      <c r="BA857" s="1">
        <v>1683</v>
      </c>
      <c r="BB857" s="1">
        <v>823</v>
      </c>
      <c r="BC857" s="1">
        <v>133</v>
      </c>
      <c r="BD857" s="1">
        <v>1036</v>
      </c>
      <c r="BE857" s="1">
        <v>1098</v>
      </c>
      <c r="BF857" s="1">
        <v>1069</v>
      </c>
      <c r="BG857" s="1">
        <v>1573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5611</v>
      </c>
      <c r="BU857" s="1">
        <v>65</v>
      </c>
      <c r="BV857" s="1">
        <v>5357</v>
      </c>
      <c r="BW857" s="1">
        <v>64</v>
      </c>
      <c r="BX857" s="1">
        <v>11</v>
      </c>
      <c r="BY857" s="1">
        <v>5227</v>
      </c>
      <c r="BZ857" s="1">
        <v>93</v>
      </c>
      <c r="CA857" s="1">
        <v>4862</v>
      </c>
      <c r="CB857" s="1">
        <v>127</v>
      </c>
      <c r="CC857" s="1">
        <v>15</v>
      </c>
      <c r="CD857" s="1">
        <v>5870</v>
      </c>
      <c r="CE857" s="1">
        <v>887</v>
      </c>
      <c r="CF857" s="1">
        <v>2403</v>
      </c>
      <c r="CG857" s="1">
        <v>127</v>
      </c>
      <c r="CH857" s="1">
        <v>15</v>
      </c>
      <c r="CI857" s="1">
        <v>8618</v>
      </c>
      <c r="CJ857" s="1">
        <v>1294</v>
      </c>
      <c r="CK857" s="1">
        <v>3561</v>
      </c>
      <c r="CL857" s="1">
        <v>127</v>
      </c>
      <c r="CM857" s="1">
        <v>15</v>
      </c>
    </row>
    <row r="858" spans="1:91" x14ac:dyDescent="0.35">
      <c r="A858" s="1" t="s">
        <v>1036</v>
      </c>
      <c r="B858" s="1">
        <v>41932</v>
      </c>
      <c r="C858" s="1">
        <v>40115</v>
      </c>
      <c r="D858" s="1">
        <v>524934</v>
      </c>
      <c r="E858" s="1">
        <v>0</v>
      </c>
      <c r="F858" s="1">
        <v>15</v>
      </c>
      <c r="G858" s="1">
        <v>0</v>
      </c>
      <c r="H858" s="1">
        <v>0</v>
      </c>
      <c r="I858" s="1">
        <v>0</v>
      </c>
      <c r="J858" s="1">
        <v>0</v>
      </c>
      <c r="K858" s="1">
        <v>159042</v>
      </c>
      <c r="L858" s="1">
        <v>13351</v>
      </c>
      <c r="M858" s="1">
        <v>85</v>
      </c>
      <c r="N858" s="1">
        <v>0</v>
      </c>
      <c r="O858" s="1">
        <v>0</v>
      </c>
      <c r="P858" s="1">
        <v>2</v>
      </c>
      <c r="Q858" s="1" t="s">
        <v>99</v>
      </c>
      <c r="R858" s="1" t="s">
        <v>1035</v>
      </c>
      <c r="S858" s="1">
        <v>0</v>
      </c>
      <c r="T858" s="1">
        <v>0</v>
      </c>
      <c r="U858" s="1">
        <v>2325</v>
      </c>
      <c r="V858" s="1">
        <v>1208</v>
      </c>
      <c r="W858" s="1">
        <v>1908</v>
      </c>
      <c r="X858" s="1">
        <v>2314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67</v>
      </c>
      <c r="AJ858" s="1">
        <v>0</v>
      </c>
      <c r="AK858" s="1">
        <v>0</v>
      </c>
      <c r="AL858" s="1">
        <v>14567</v>
      </c>
      <c r="AM858" s="1">
        <v>120716</v>
      </c>
      <c r="AN858" s="1">
        <v>4159</v>
      </c>
      <c r="AO858" s="1">
        <v>2325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4159</v>
      </c>
      <c r="AX858" s="1">
        <v>0</v>
      </c>
      <c r="AY858" s="1">
        <v>1</v>
      </c>
      <c r="AZ858" s="1">
        <v>747</v>
      </c>
      <c r="BA858" s="1">
        <v>1683</v>
      </c>
      <c r="BB858" s="1">
        <v>823</v>
      </c>
      <c r="BC858" s="1">
        <v>133</v>
      </c>
      <c r="BD858" s="1">
        <v>1036</v>
      </c>
      <c r="BE858" s="1">
        <v>1098</v>
      </c>
      <c r="BF858" s="1">
        <v>1069</v>
      </c>
      <c r="BG858" s="1">
        <v>1573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5632</v>
      </c>
      <c r="BU858" s="1">
        <v>70</v>
      </c>
      <c r="BV858" s="1">
        <v>5357</v>
      </c>
      <c r="BW858" s="1">
        <v>81</v>
      </c>
      <c r="BX858" s="1">
        <v>11</v>
      </c>
      <c r="BY858" s="1">
        <v>5207</v>
      </c>
      <c r="BZ858" s="1">
        <v>88</v>
      </c>
      <c r="CA858" s="1">
        <v>4862</v>
      </c>
      <c r="CB858" s="1">
        <v>104</v>
      </c>
      <c r="CC858" s="1">
        <v>11</v>
      </c>
      <c r="CD858" s="1">
        <v>5838</v>
      </c>
      <c r="CE858" s="1">
        <v>879</v>
      </c>
      <c r="CF858" s="1">
        <v>2403</v>
      </c>
      <c r="CG858" s="1">
        <v>127</v>
      </c>
      <c r="CH858" s="1">
        <v>15</v>
      </c>
      <c r="CI858" s="1">
        <v>8550</v>
      </c>
      <c r="CJ858" s="1">
        <v>1277</v>
      </c>
      <c r="CK858" s="1">
        <v>3561</v>
      </c>
      <c r="CL858" s="1">
        <v>127</v>
      </c>
      <c r="CM858" s="1">
        <v>15</v>
      </c>
    </row>
    <row r="859" spans="1:91" x14ac:dyDescent="0.35">
      <c r="A859" s="1" t="s">
        <v>1037</v>
      </c>
      <c r="B859" s="1">
        <v>41932</v>
      </c>
      <c r="C859" s="1">
        <v>40115</v>
      </c>
      <c r="D859" s="1">
        <v>524934</v>
      </c>
      <c r="E859" s="1">
        <v>0</v>
      </c>
      <c r="F859" s="1">
        <v>15</v>
      </c>
      <c r="G859" s="1">
        <v>0</v>
      </c>
      <c r="H859" s="1">
        <v>0</v>
      </c>
      <c r="I859" s="1">
        <v>0</v>
      </c>
      <c r="J859" s="1">
        <v>0</v>
      </c>
      <c r="K859" s="1">
        <v>159063</v>
      </c>
      <c r="L859" s="1">
        <v>13354</v>
      </c>
      <c r="M859" s="1">
        <v>85</v>
      </c>
      <c r="N859" s="1">
        <v>0</v>
      </c>
      <c r="O859" s="1">
        <v>0</v>
      </c>
      <c r="P859" s="1">
        <v>3</v>
      </c>
      <c r="Q859" s="1" t="s">
        <v>99</v>
      </c>
      <c r="R859" s="1" t="s">
        <v>1035</v>
      </c>
      <c r="S859" s="1">
        <v>0</v>
      </c>
      <c r="T859" s="1">
        <v>0</v>
      </c>
      <c r="U859" s="1">
        <v>2323</v>
      </c>
      <c r="V859" s="1">
        <v>1208</v>
      </c>
      <c r="W859" s="1">
        <v>1910</v>
      </c>
      <c r="X859" s="1">
        <v>2323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67</v>
      </c>
      <c r="AJ859" s="1">
        <v>0</v>
      </c>
      <c r="AK859" s="1">
        <v>0</v>
      </c>
      <c r="AL859" s="1">
        <v>14571</v>
      </c>
      <c r="AM859" s="1">
        <v>118988</v>
      </c>
      <c r="AN859" s="1">
        <v>4155</v>
      </c>
      <c r="AO859" s="1">
        <v>2323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4155</v>
      </c>
      <c r="AX859" s="1">
        <v>0</v>
      </c>
      <c r="AY859" s="1">
        <v>1</v>
      </c>
      <c r="AZ859" s="1">
        <v>747</v>
      </c>
      <c r="BA859" s="1">
        <v>1683</v>
      </c>
      <c r="BB859" s="1">
        <v>823</v>
      </c>
      <c r="BC859" s="1">
        <v>133</v>
      </c>
      <c r="BD859" s="1">
        <v>1036</v>
      </c>
      <c r="BE859" s="1">
        <v>1098</v>
      </c>
      <c r="BF859" s="1">
        <v>1069</v>
      </c>
      <c r="BG859" s="1">
        <v>1573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5640</v>
      </c>
      <c r="BU859" s="1">
        <v>72</v>
      </c>
      <c r="BV859" s="1">
        <v>5357</v>
      </c>
      <c r="BW859" s="1">
        <v>89</v>
      </c>
      <c r="BX859" s="1">
        <v>11</v>
      </c>
      <c r="BY859" s="1">
        <v>5194</v>
      </c>
      <c r="BZ859" s="1">
        <v>84</v>
      </c>
      <c r="CA859" s="1">
        <v>4862</v>
      </c>
      <c r="CB859" s="1">
        <v>90</v>
      </c>
      <c r="CC859" s="1">
        <v>11</v>
      </c>
      <c r="CD859" s="1">
        <v>5842</v>
      </c>
      <c r="CE859" s="1">
        <v>880</v>
      </c>
      <c r="CF859" s="1">
        <v>2403</v>
      </c>
      <c r="CG859" s="1">
        <v>127</v>
      </c>
      <c r="CH859" s="1">
        <v>15</v>
      </c>
      <c r="CI859" s="1">
        <v>8589</v>
      </c>
      <c r="CJ859" s="1">
        <v>1287</v>
      </c>
      <c r="CK859" s="1">
        <v>3561</v>
      </c>
      <c r="CL859" s="1">
        <v>127</v>
      </c>
      <c r="CM859" s="1">
        <v>15</v>
      </c>
    </row>
    <row r="860" spans="1:91" x14ac:dyDescent="0.35">
      <c r="A860" s="1" t="s">
        <v>1038</v>
      </c>
      <c r="B860" s="1">
        <v>41932</v>
      </c>
      <c r="C860" s="1">
        <v>40115</v>
      </c>
      <c r="D860" s="1">
        <v>524934</v>
      </c>
      <c r="E860" s="1">
        <v>0</v>
      </c>
      <c r="F860" s="1">
        <v>15</v>
      </c>
      <c r="G860" s="1">
        <v>0</v>
      </c>
      <c r="H860" s="1">
        <v>0</v>
      </c>
      <c r="I860" s="1">
        <v>0</v>
      </c>
      <c r="J860" s="1">
        <v>0</v>
      </c>
      <c r="K860" s="1">
        <v>159085</v>
      </c>
      <c r="L860" s="1">
        <v>13356</v>
      </c>
      <c r="M860" s="1">
        <v>85</v>
      </c>
      <c r="N860" s="1">
        <v>0</v>
      </c>
      <c r="O860" s="1">
        <v>0</v>
      </c>
      <c r="P860" s="1">
        <v>4</v>
      </c>
      <c r="Q860" s="1" t="s">
        <v>99</v>
      </c>
      <c r="R860" s="1" t="s">
        <v>1035</v>
      </c>
      <c r="S860" s="1">
        <v>0</v>
      </c>
      <c r="T860" s="1">
        <v>0</v>
      </c>
      <c r="U860" s="1">
        <v>2319</v>
      </c>
      <c r="V860" s="1">
        <v>1208</v>
      </c>
      <c r="W860" s="1">
        <v>1907</v>
      </c>
      <c r="X860" s="1">
        <v>2319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67</v>
      </c>
      <c r="AJ860" s="1">
        <v>0</v>
      </c>
      <c r="AK860" s="1">
        <v>0</v>
      </c>
      <c r="AL860" s="1">
        <v>14575</v>
      </c>
      <c r="AM860" s="1">
        <v>118487</v>
      </c>
      <c r="AN860" s="1">
        <v>4148</v>
      </c>
      <c r="AO860" s="1">
        <v>2319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4148</v>
      </c>
      <c r="AX860" s="1">
        <v>0</v>
      </c>
      <c r="AY860" s="1">
        <v>1</v>
      </c>
      <c r="AZ860" s="1">
        <v>747</v>
      </c>
      <c r="BA860" s="1">
        <v>1683</v>
      </c>
      <c r="BB860" s="1">
        <v>823</v>
      </c>
      <c r="BC860" s="1">
        <v>133</v>
      </c>
      <c r="BD860" s="1">
        <v>1036</v>
      </c>
      <c r="BE860" s="1">
        <v>1098</v>
      </c>
      <c r="BF860" s="1">
        <v>1069</v>
      </c>
      <c r="BG860" s="1">
        <v>1573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5656</v>
      </c>
      <c r="BU860" s="1">
        <v>76</v>
      </c>
      <c r="BV860" s="1">
        <v>5357</v>
      </c>
      <c r="BW860" s="1">
        <v>103</v>
      </c>
      <c r="BX860" s="1">
        <v>11</v>
      </c>
      <c r="BY860" s="1">
        <v>5189</v>
      </c>
      <c r="BZ860" s="1">
        <v>83</v>
      </c>
      <c r="CA860" s="1">
        <v>4862</v>
      </c>
      <c r="CB860" s="1">
        <v>83</v>
      </c>
      <c r="CC860" s="1">
        <v>11</v>
      </c>
      <c r="CD860" s="1">
        <v>5824</v>
      </c>
      <c r="CE860" s="1">
        <v>875</v>
      </c>
      <c r="CF860" s="1">
        <v>2403</v>
      </c>
      <c r="CG860" s="1">
        <v>127</v>
      </c>
      <c r="CH860" s="1">
        <v>15</v>
      </c>
      <c r="CI860" s="1">
        <v>8584</v>
      </c>
      <c r="CJ860" s="1">
        <v>1285</v>
      </c>
      <c r="CK860" s="1">
        <v>3561</v>
      </c>
      <c r="CL860" s="1">
        <v>127</v>
      </c>
      <c r="CM860" s="1">
        <v>15</v>
      </c>
    </row>
    <row r="861" spans="1:91" x14ac:dyDescent="0.35">
      <c r="A861" s="1" t="s">
        <v>1039</v>
      </c>
      <c r="B861" s="1">
        <v>41932</v>
      </c>
      <c r="C861" s="1">
        <v>40115</v>
      </c>
      <c r="D861" s="1">
        <v>524934</v>
      </c>
      <c r="E861" s="1">
        <v>0</v>
      </c>
      <c r="F861" s="1">
        <v>15</v>
      </c>
      <c r="G861" s="1">
        <v>0</v>
      </c>
      <c r="H861" s="1">
        <v>0</v>
      </c>
      <c r="I861" s="1">
        <v>0</v>
      </c>
      <c r="J861" s="1">
        <v>0</v>
      </c>
      <c r="K861" s="1">
        <v>159097</v>
      </c>
      <c r="L861" s="1">
        <v>13358</v>
      </c>
      <c r="M861" s="1">
        <v>85</v>
      </c>
      <c r="N861" s="1">
        <v>0</v>
      </c>
      <c r="O861" s="1">
        <v>0</v>
      </c>
      <c r="P861" s="1">
        <v>5</v>
      </c>
      <c r="Q861" s="1" t="s">
        <v>99</v>
      </c>
      <c r="R861" s="1" t="s">
        <v>1035</v>
      </c>
      <c r="S861" s="1">
        <v>0</v>
      </c>
      <c r="T861" s="1">
        <v>0</v>
      </c>
      <c r="U861" s="1">
        <v>2317</v>
      </c>
      <c r="V861" s="1">
        <v>1213</v>
      </c>
      <c r="W861" s="1">
        <v>1908</v>
      </c>
      <c r="X861" s="1">
        <v>2321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67</v>
      </c>
      <c r="AJ861" s="1">
        <v>0</v>
      </c>
      <c r="AK861" s="1">
        <v>0</v>
      </c>
      <c r="AL861" s="1">
        <v>14579</v>
      </c>
      <c r="AM861" s="1">
        <v>127704</v>
      </c>
      <c r="AN861" s="1">
        <v>4139</v>
      </c>
      <c r="AO861" s="1">
        <v>2317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4139</v>
      </c>
      <c r="AX861" s="1">
        <v>0</v>
      </c>
      <c r="AY861" s="1">
        <v>1</v>
      </c>
      <c r="AZ861" s="1">
        <v>746</v>
      </c>
      <c r="BA861" s="1">
        <v>1681</v>
      </c>
      <c r="BB861" s="1">
        <v>823</v>
      </c>
      <c r="BC861" s="1">
        <v>133</v>
      </c>
      <c r="BD861" s="1">
        <v>1036</v>
      </c>
      <c r="BE861" s="1">
        <v>1098</v>
      </c>
      <c r="BF861" s="1">
        <v>1069</v>
      </c>
      <c r="BG861" s="1">
        <v>1573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5634</v>
      </c>
      <c r="BU861" s="1">
        <v>70</v>
      </c>
      <c r="BV861" s="1">
        <v>5357</v>
      </c>
      <c r="BW861" s="1">
        <v>80</v>
      </c>
      <c r="BX861" s="1">
        <v>11</v>
      </c>
      <c r="BY861" s="1">
        <v>5206</v>
      </c>
      <c r="BZ861" s="1">
        <v>88</v>
      </c>
      <c r="CA861" s="1">
        <v>4862</v>
      </c>
      <c r="CB861" s="1">
        <v>98</v>
      </c>
      <c r="CC861" s="1">
        <v>11</v>
      </c>
      <c r="CD861" s="1">
        <v>5826</v>
      </c>
      <c r="CE861" s="1">
        <v>876</v>
      </c>
      <c r="CF861" s="1">
        <v>2403</v>
      </c>
      <c r="CG861" s="1">
        <v>127</v>
      </c>
      <c r="CH861" s="1">
        <v>15</v>
      </c>
      <c r="CI861" s="1">
        <v>8589</v>
      </c>
      <c r="CJ861" s="1">
        <v>1287</v>
      </c>
      <c r="CK861" s="1">
        <v>3561</v>
      </c>
      <c r="CL861" s="1">
        <v>127</v>
      </c>
      <c r="CM861" s="1">
        <v>15</v>
      </c>
    </row>
    <row r="862" spans="1:91" x14ac:dyDescent="0.35">
      <c r="A862" s="1" t="s">
        <v>1040</v>
      </c>
      <c r="B862" s="1">
        <v>38048</v>
      </c>
      <c r="C862" s="1">
        <v>40150</v>
      </c>
      <c r="D862" s="1">
        <v>496413</v>
      </c>
      <c r="E862" s="1">
        <v>0</v>
      </c>
      <c r="F862" s="1">
        <v>15</v>
      </c>
      <c r="G862" s="1">
        <v>0</v>
      </c>
      <c r="H862" s="1">
        <v>0</v>
      </c>
      <c r="I862" s="1">
        <v>0</v>
      </c>
      <c r="J862" s="1">
        <v>0</v>
      </c>
      <c r="K862" s="1">
        <v>159419</v>
      </c>
      <c r="L862" s="1">
        <v>13392</v>
      </c>
      <c r="M862" s="1">
        <v>86</v>
      </c>
      <c r="N862" s="1">
        <v>0</v>
      </c>
      <c r="O862" s="1">
        <v>0</v>
      </c>
      <c r="P862" s="1">
        <v>1</v>
      </c>
      <c r="Q862" s="1" t="s">
        <v>92</v>
      </c>
      <c r="R862" s="1" t="s">
        <v>1035</v>
      </c>
      <c r="S862" s="1">
        <v>0</v>
      </c>
      <c r="T862" s="1">
        <v>0</v>
      </c>
      <c r="U862" s="1">
        <v>0</v>
      </c>
      <c r="V862" s="1">
        <v>1641</v>
      </c>
      <c r="W862" s="1">
        <v>2033</v>
      </c>
      <c r="X862" s="1">
        <v>-141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</v>
      </c>
      <c r="AK862" s="1">
        <v>2</v>
      </c>
      <c r="AL862" s="1">
        <v>14657</v>
      </c>
      <c r="AM862" s="1">
        <v>111238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3099</v>
      </c>
      <c r="AX862" s="1">
        <v>0</v>
      </c>
      <c r="AY862" s="1">
        <v>0</v>
      </c>
      <c r="AZ862" s="1">
        <v>746</v>
      </c>
      <c r="BA862" s="1">
        <v>1677</v>
      </c>
      <c r="BB862" s="1">
        <v>823</v>
      </c>
      <c r="BC862" s="1">
        <v>133</v>
      </c>
      <c r="BD862" s="1">
        <v>1036</v>
      </c>
      <c r="BE862" s="1">
        <v>1098</v>
      </c>
      <c r="BF862" s="1">
        <v>1069</v>
      </c>
      <c r="BG862" s="1">
        <v>1573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5343</v>
      </c>
      <c r="BU862" s="1">
        <v>-3</v>
      </c>
      <c r="BV862" s="1">
        <v>5356</v>
      </c>
      <c r="BW862" s="1">
        <v>9</v>
      </c>
      <c r="BX862" s="1">
        <v>0</v>
      </c>
      <c r="BY862" s="1">
        <v>4873</v>
      </c>
      <c r="BZ862" s="1">
        <v>3</v>
      </c>
      <c r="CA862" s="1">
        <v>4861</v>
      </c>
      <c r="CB862" s="1">
        <v>15</v>
      </c>
      <c r="CC862" s="1">
        <v>0</v>
      </c>
      <c r="CD862" s="1">
        <v>2419</v>
      </c>
      <c r="CE862" s="1">
        <v>10</v>
      </c>
      <c r="CF862" s="1">
        <v>2378</v>
      </c>
      <c r="CG862" s="1">
        <v>43</v>
      </c>
      <c r="CH862" s="1">
        <v>0</v>
      </c>
      <c r="CI862" s="1">
        <v>3533</v>
      </c>
      <c r="CJ862" s="1">
        <v>12</v>
      </c>
      <c r="CK862" s="1">
        <v>3485</v>
      </c>
      <c r="CL862" s="1">
        <v>48</v>
      </c>
      <c r="CM862" s="1">
        <v>0</v>
      </c>
    </row>
    <row r="863" spans="1:91" x14ac:dyDescent="0.35">
      <c r="A863" s="1" t="s">
        <v>1041</v>
      </c>
      <c r="B863" s="1">
        <v>38048</v>
      </c>
      <c r="C863" s="1">
        <v>40150</v>
      </c>
      <c r="D863" s="1">
        <v>496413</v>
      </c>
      <c r="E863" s="1">
        <v>0</v>
      </c>
      <c r="F863" s="1">
        <v>15</v>
      </c>
      <c r="G863" s="1">
        <v>0</v>
      </c>
      <c r="H863" s="1">
        <v>0</v>
      </c>
      <c r="I863" s="1">
        <v>0</v>
      </c>
      <c r="J863" s="1">
        <v>0</v>
      </c>
      <c r="K863" s="1">
        <v>159439</v>
      </c>
      <c r="L863" s="1">
        <v>13394</v>
      </c>
      <c r="M863" s="1">
        <v>86</v>
      </c>
      <c r="N863" s="1">
        <v>0</v>
      </c>
      <c r="O863" s="1">
        <v>0</v>
      </c>
      <c r="P863" s="1">
        <v>2</v>
      </c>
      <c r="Q863" s="1" t="s">
        <v>92</v>
      </c>
      <c r="R863" s="1" t="s">
        <v>1035</v>
      </c>
      <c r="S863" s="1">
        <v>0</v>
      </c>
      <c r="T863" s="1">
        <v>0</v>
      </c>
      <c r="U863" s="1">
        <v>0</v>
      </c>
      <c r="V863" s="1">
        <v>1641</v>
      </c>
      <c r="W863" s="1">
        <v>2033</v>
      </c>
      <c r="X863" s="1">
        <v>-141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</v>
      </c>
      <c r="AK863" s="1">
        <v>2</v>
      </c>
      <c r="AL863" s="1">
        <v>14661</v>
      </c>
      <c r="AM863" s="1">
        <v>115534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3099</v>
      </c>
      <c r="AX863" s="1">
        <v>0</v>
      </c>
      <c r="AY863" s="1">
        <v>0</v>
      </c>
      <c r="AZ863" s="1">
        <v>746</v>
      </c>
      <c r="BA863" s="1">
        <v>1677</v>
      </c>
      <c r="BB863" s="1">
        <v>823</v>
      </c>
      <c r="BC863" s="1">
        <v>133</v>
      </c>
      <c r="BD863" s="1">
        <v>1036</v>
      </c>
      <c r="BE863" s="1">
        <v>1098</v>
      </c>
      <c r="BF863" s="1">
        <v>1069</v>
      </c>
      <c r="BG863" s="1">
        <v>1573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5342</v>
      </c>
      <c r="BU863" s="1">
        <v>-3</v>
      </c>
      <c r="BV863" s="1">
        <v>5355</v>
      </c>
      <c r="BW863" s="1">
        <v>11</v>
      </c>
      <c r="BX863" s="1">
        <v>0</v>
      </c>
      <c r="BY863" s="1">
        <v>4799</v>
      </c>
      <c r="BZ863" s="1">
        <v>-14</v>
      </c>
      <c r="CA863" s="1">
        <v>4855</v>
      </c>
      <c r="CB863" s="1">
        <v>53</v>
      </c>
      <c r="CC863" s="1">
        <v>0</v>
      </c>
      <c r="CD863" s="1">
        <v>2419</v>
      </c>
      <c r="CE863" s="1">
        <v>9</v>
      </c>
      <c r="CF863" s="1">
        <v>2382</v>
      </c>
      <c r="CG863" s="1">
        <v>37</v>
      </c>
      <c r="CH863" s="1">
        <v>0</v>
      </c>
      <c r="CI863" s="1">
        <v>3535</v>
      </c>
      <c r="CJ863" s="1">
        <v>11</v>
      </c>
      <c r="CK863" s="1">
        <v>3490</v>
      </c>
      <c r="CL863" s="1">
        <v>45</v>
      </c>
      <c r="CM863" s="1">
        <v>0</v>
      </c>
    </row>
    <row r="864" spans="1:91" x14ac:dyDescent="0.35">
      <c r="A864" s="1" t="s">
        <v>1042</v>
      </c>
      <c r="B864" s="1">
        <v>38048</v>
      </c>
      <c r="C864" s="1">
        <v>40150</v>
      </c>
      <c r="D864" s="1">
        <v>496413</v>
      </c>
      <c r="E864" s="1">
        <v>0</v>
      </c>
      <c r="F864" s="1">
        <v>15</v>
      </c>
      <c r="G864" s="1">
        <v>0</v>
      </c>
      <c r="H864" s="1">
        <v>0</v>
      </c>
      <c r="I864" s="1">
        <v>0</v>
      </c>
      <c r="J864" s="1">
        <v>0</v>
      </c>
      <c r="K864" s="1">
        <v>159454</v>
      </c>
      <c r="L864" s="1">
        <v>13396</v>
      </c>
      <c r="M864" s="1">
        <v>86</v>
      </c>
      <c r="N864" s="1">
        <v>0</v>
      </c>
      <c r="O864" s="1">
        <v>0</v>
      </c>
      <c r="P864" s="1">
        <v>3</v>
      </c>
      <c r="Q864" s="1" t="s">
        <v>92</v>
      </c>
      <c r="R864" s="1" t="s">
        <v>1035</v>
      </c>
      <c r="S864" s="1">
        <v>0</v>
      </c>
      <c r="T864" s="1">
        <v>0</v>
      </c>
      <c r="U864" s="1">
        <v>0</v>
      </c>
      <c r="V864" s="1">
        <v>1641</v>
      </c>
      <c r="W864" s="1">
        <v>2033</v>
      </c>
      <c r="X864" s="1">
        <v>-141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5</v>
      </c>
      <c r="AK864" s="1">
        <v>2</v>
      </c>
      <c r="AL864" s="1">
        <v>14665</v>
      </c>
      <c r="AM864" s="1">
        <v>114325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3099</v>
      </c>
      <c r="AX864" s="1">
        <v>0</v>
      </c>
      <c r="AY864" s="1">
        <v>0</v>
      </c>
      <c r="AZ864" s="1">
        <v>746</v>
      </c>
      <c r="BA864" s="1">
        <v>1677</v>
      </c>
      <c r="BB864" s="1">
        <v>823</v>
      </c>
      <c r="BC864" s="1">
        <v>133</v>
      </c>
      <c r="BD864" s="1">
        <v>1036</v>
      </c>
      <c r="BE864" s="1">
        <v>1098</v>
      </c>
      <c r="BF864" s="1">
        <v>1069</v>
      </c>
      <c r="BG864" s="1">
        <v>1573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5348</v>
      </c>
      <c r="BU864" s="1">
        <v>-1</v>
      </c>
      <c r="BV864" s="1">
        <v>5355</v>
      </c>
      <c r="BW864" s="1">
        <v>1</v>
      </c>
      <c r="BX864" s="1">
        <v>0</v>
      </c>
      <c r="BY864" s="1">
        <v>4881</v>
      </c>
      <c r="BZ864" s="1">
        <v>6</v>
      </c>
      <c r="CA864" s="1">
        <v>4855</v>
      </c>
      <c r="CB864" s="1">
        <v>31</v>
      </c>
      <c r="CC864" s="1">
        <v>0</v>
      </c>
      <c r="CD864" s="1">
        <v>2383</v>
      </c>
      <c r="CE864" s="1">
        <v>0</v>
      </c>
      <c r="CF864" s="1">
        <v>2382</v>
      </c>
      <c r="CG864" s="1">
        <v>5</v>
      </c>
      <c r="CH864" s="1">
        <v>0</v>
      </c>
      <c r="CI864" s="1">
        <v>3504</v>
      </c>
      <c r="CJ864" s="1">
        <v>3</v>
      </c>
      <c r="CK864" s="1">
        <v>3490</v>
      </c>
      <c r="CL864" s="1">
        <v>12</v>
      </c>
      <c r="CM864" s="1">
        <v>0</v>
      </c>
    </row>
    <row r="865" spans="1:91" x14ac:dyDescent="0.35">
      <c r="A865" s="1" t="s">
        <v>1043</v>
      </c>
      <c r="B865" s="1">
        <v>38048</v>
      </c>
      <c r="C865" s="1">
        <v>40150</v>
      </c>
      <c r="D865" s="1">
        <v>496413</v>
      </c>
      <c r="E865" s="1">
        <v>0</v>
      </c>
      <c r="F865" s="1">
        <v>15</v>
      </c>
      <c r="G865" s="1">
        <v>0</v>
      </c>
      <c r="H865" s="1">
        <v>0</v>
      </c>
      <c r="I865" s="1">
        <v>0</v>
      </c>
      <c r="J865" s="1">
        <v>0</v>
      </c>
      <c r="K865" s="1">
        <v>159466</v>
      </c>
      <c r="L865" s="1">
        <v>13398</v>
      </c>
      <c r="M865" s="1">
        <v>86</v>
      </c>
      <c r="N865" s="1">
        <v>0</v>
      </c>
      <c r="O865" s="1">
        <v>0</v>
      </c>
      <c r="P865" s="1">
        <v>4</v>
      </c>
      <c r="Q865" s="1" t="s">
        <v>92</v>
      </c>
      <c r="R865" s="1" t="s">
        <v>1035</v>
      </c>
      <c r="S865" s="1">
        <v>0</v>
      </c>
      <c r="T865" s="1">
        <v>0</v>
      </c>
      <c r="U865" s="1">
        <v>0</v>
      </c>
      <c r="V865" s="1">
        <v>1641</v>
      </c>
      <c r="W865" s="1">
        <v>2033</v>
      </c>
      <c r="X865" s="1">
        <v>-141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</v>
      </c>
      <c r="AK865" s="1">
        <v>2</v>
      </c>
      <c r="AL865" s="1">
        <v>14669</v>
      </c>
      <c r="AM865" s="1">
        <v>129610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3099</v>
      </c>
      <c r="AX865" s="1">
        <v>0</v>
      </c>
      <c r="AY865" s="1">
        <v>0</v>
      </c>
      <c r="AZ865" s="1">
        <v>746</v>
      </c>
      <c r="BA865" s="1">
        <v>1677</v>
      </c>
      <c r="BB865" s="1">
        <v>823</v>
      </c>
      <c r="BC865" s="1">
        <v>133</v>
      </c>
      <c r="BD865" s="1">
        <v>1036</v>
      </c>
      <c r="BE865" s="1">
        <v>1098</v>
      </c>
      <c r="BF865" s="1">
        <v>1069</v>
      </c>
      <c r="BG865" s="1">
        <v>1573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5380</v>
      </c>
      <c r="BU865" s="1">
        <v>5</v>
      </c>
      <c r="BV865" s="1">
        <v>5357</v>
      </c>
      <c r="BW865" s="1">
        <v>26</v>
      </c>
      <c r="BX865" s="1">
        <v>0</v>
      </c>
      <c r="BY865" s="1">
        <v>4843</v>
      </c>
      <c r="BZ865" s="1">
        <v>-3</v>
      </c>
      <c r="CA865" s="1">
        <v>4858</v>
      </c>
      <c r="CB865" s="1">
        <v>9</v>
      </c>
      <c r="CC865" s="1">
        <v>0</v>
      </c>
      <c r="CD865" s="1">
        <v>2403</v>
      </c>
      <c r="CE865" s="1">
        <v>4</v>
      </c>
      <c r="CF865" s="1">
        <v>2387</v>
      </c>
      <c r="CG865" s="1">
        <v>17</v>
      </c>
      <c r="CH865" s="1">
        <v>0</v>
      </c>
      <c r="CI865" s="1">
        <v>3562</v>
      </c>
      <c r="CJ865" s="1">
        <v>14</v>
      </c>
      <c r="CK865" s="1">
        <v>3507</v>
      </c>
      <c r="CL865" s="1">
        <v>56</v>
      </c>
      <c r="CM865" s="1">
        <v>0</v>
      </c>
    </row>
    <row r="866" spans="1:91" x14ac:dyDescent="0.35">
      <c r="A866" s="1" t="s">
        <v>1044</v>
      </c>
      <c r="B866" s="1">
        <v>38048</v>
      </c>
      <c r="C866" s="1">
        <v>40150</v>
      </c>
      <c r="D866" s="1">
        <v>496413</v>
      </c>
      <c r="E866" s="1">
        <v>0</v>
      </c>
      <c r="F866" s="1">
        <v>15</v>
      </c>
      <c r="G866" s="1">
        <v>0</v>
      </c>
      <c r="H866" s="1">
        <v>0</v>
      </c>
      <c r="I866" s="1">
        <v>0</v>
      </c>
      <c r="J866" s="1">
        <v>0</v>
      </c>
      <c r="K866" s="1">
        <v>159480</v>
      </c>
      <c r="L866" s="1">
        <v>13400</v>
      </c>
      <c r="M866" s="1">
        <v>86</v>
      </c>
      <c r="N866" s="1">
        <v>0</v>
      </c>
      <c r="O866" s="1">
        <v>0</v>
      </c>
      <c r="P866" s="1">
        <v>5</v>
      </c>
      <c r="Q866" s="1" t="s">
        <v>92</v>
      </c>
      <c r="R866" s="1" t="s">
        <v>1035</v>
      </c>
      <c r="S866" s="1">
        <v>0</v>
      </c>
      <c r="T866" s="1">
        <v>0</v>
      </c>
      <c r="U866" s="1">
        <v>0</v>
      </c>
      <c r="V866" s="1">
        <v>1641</v>
      </c>
      <c r="W866" s="1">
        <v>2033</v>
      </c>
      <c r="X866" s="1">
        <v>-141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2</v>
      </c>
      <c r="AL866" s="1">
        <v>14673</v>
      </c>
      <c r="AM866" s="1">
        <v>127830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3099</v>
      </c>
      <c r="AX866" s="1">
        <v>0</v>
      </c>
      <c r="AY866" s="1">
        <v>0</v>
      </c>
      <c r="AZ866" s="1">
        <v>746</v>
      </c>
      <c r="BA866" s="1">
        <v>1677</v>
      </c>
      <c r="BB866" s="1">
        <v>823</v>
      </c>
      <c r="BC866" s="1">
        <v>133</v>
      </c>
      <c r="BD866" s="1">
        <v>1036</v>
      </c>
      <c r="BE866" s="1">
        <v>1098</v>
      </c>
      <c r="BF866" s="1">
        <v>1069</v>
      </c>
      <c r="BG866" s="1">
        <v>1573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5357</v>
      </c>
      <c r="BU866" s="1">
        <v>-1</v>
      </c>
      <c r="BV866" s="1">
        <v>5362</v>
      </c>
      <c r="BW866" s="1">
        <v>4</v>
      </c>
      <c r="BX866" s="1">
        <v>0</v>
      </c>
      <c r="BY866" s="1">
        <v>4845</v>
      </c>
      <c r="BZ866" s="1">
        <v>-3</v>
      </c>
      <c r="CA866" s="1">
        <v>4858</v>
      </c>
      <c r="CB866" s="1">
        <v>11</v>
      </c>
      <c r="CC866" s="1">
        <v>0</v>
      </c>
      <c r="CD866" s="1">
        <v>2417</v>
      </c>
      <c r="CE866" s="1">
        <v>5</v>
      </c>
      <c r="CF866" s="1">
        <v>2396</v>
      </c>
      <c r="CG866" s="1">
        <v>21</v>
      </c>
      <c r="CH866" s="1">
        <v>0</v>
      </c>
      <c r="CI866" s="1">
        <v>3579</v>
      </c>
      <c r="CJ866" s="1">
        <v>16</v>
      </c>
      <c r="CK866" s="1">
        <v>3515</v>
      </c>
      <c r="CL866" s="1">
        <v>64</v>
      </c>
      <c r="CM866" s="1">
        <v>0</v>
      </c>
    </row>
    <row r="867" spans="1:91" x14ac:dyDescent="0.35">
      <c r="A867" s="1" t="s">
        <v>1045</v>
      </c>
      <c r="B867" s="1">
        <v>38048</v>
      </c>
      <c r="C867" s="1">
        <v>40150</v>
      </c>
      <c r="D867" s="1">
        <v>524934</v>
      </c>
      <c r="E867" s="1">
        <v>0</v>
      </c>
      <c r="F867" s="1">
        <v>15</v>
      </c>
      <c r="G867" s="1">
        <v>0</v>
      </c>
      <c r="H867" s="1">
        <v>0</v>
      </c>
      <c r="I867" s="1">
        <v>0</v>
      </c>
      <c r="J867" s="1">
        <v>0</v>
      </c>
      <c r="K867" s="1">
        <v>159929</v>
      </c>
      <c r="L867" s="1">
        <v>13457</v>
      </c>
      <c r="M867" s="1">
        <v>86</v>
      </c>
      <c r="N867" s="1">
        <v>0</v>
      </c>
      <c r="O867" s="1">
        <v>0</v>
      </c>
      <c r="P867" s="1">
        <v>1</v>
      </c>
      <c r="Q867" s="1" t="s">
        <v>99</v>
      </c>
      <c r="R867" s="1" t="s">
        <v>1046</v>
      </c>
      <c r="S867" s="1">
        <v>0</v>
      </c>
      <c r="T867" s="1">
        <v>0</v>
      </c>
      <c r="U867" s="1">
        <v>1652</v>
      </c>
      <c r="V867" s="1">
        <v>1340</v>
      </c>
      <c r="W867" s="1">
        <v>1890</v>
      </c>
      <c r="X867" s="1">
        <v>1654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67</v>
      </c>
      <c r="AJ867" s="1">
        <v>0</v>
      </c>
      <c r="AK867" s="1">
        <v>0</v>
      </c>
      <c r="AL867" s="1">
        <v>14793</v>
      </c>
      <c r="AM867" s="1">
        <v>128625</v>
      </c>
      <c r="AN867" s="1">
        <v>4171</v>
      </c>
      <c r="AO867" s="1">
        <v>1652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4171</v>
      </c>
      <c r="AX867" s="1">
        <v>0</v>
      </c>
      <c r="AY867" s="1">
        <v>1</v>
      </c>
      <c r="AZ867" s="1">
        <v>882</v>
      </c>
      <c r="BA867" s="1">
        <v>1678</v>
      </c>
      <c r="BB867" s="1">
        <v>823</v>
      </c>
      <c r="BC867" s="1">
        <v>133</v>
      </c>
      <c r="BD867" s="1">
        <v>1036</v>
      </c>
      <c r="BE867" s="1">
        <v>1098</v>
      </c>
      <c r="BF867" s="1">
        <v>1069</v>
      </c>
      <c r="BG867" s="1">
        <v>1573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5570</v>
      </c>
      <c r="BU867" s="1">
        <v>54</v>
      </c>
      <c r="BV867" s="1">
        <v>5359</v>
      </c>
      <c r="BW867" s="1">
        <v>95</v>
      </c>
      <c r="BX867" s="1">
        <v>11</v>
      </c>
      <c r="BY867" s="1">
        <v>5130</v>
      </c>
      <c r="BZ867" s="1">
        <v>73</v>
      </c>
      <c r="CA867" s="1">
        <v>4844</v>
      </c>
      <c r="CB867" s="1">
        <v>114</v>
      </c>
      <c r="CC867" s="1">
        <v>11</v>
      </c>
      <c r="CD867" s="1">
        <v>4432</v>
      </c>
      <c r="CE867" s="1">
        <v>517</v>
      </c>
      <c r="CF867" s="1">
        <v>2412</v>
      </c>
      <c r="CG867" s="1">
        <v>127</v>
      </c>
      <c r="CH867" s="1">
        <v>15</v>
      </c>
      <c r="CI867" s="1">
        <v>7504</v>
      </c>
      <c r="CJ867" s="1">
        <v>1010</v>
      </c>
      <c r="CK867" s="1">
        <v>3556</v>
      </c>
      <c r="CL867" s="1">
        <v>127</v>
      </c>
      <c r="CM867" s="1">
        <v>15</v>
      </c>
    </row>
    <row r="868" spans="1:91" x14ac:dyDescent="0.35">
      <c r="A868" s="1" t="s">
        <v>1047</v>
      </c>
      <c r="B868" s="1">
        <v>38048</v>
      </c>
      <c r="C868" s="1">
        <v>40150</v>
      </c>
      <c r="D868" s="1">
        <v>524934</v>
      </c>
      <c r="E868" s="1">
        <v>0</v>
      </c>
      <c r="F868" s="1">
        <v>15</v>
      </c>
      <c r="G868" s="1">
        <v>0</v>
      </c>
      <c r="H868" s="1">
        <v>0</v>
      </c>
      <c r="I868" s="1">
        <v>0</v>
      </c>
      <c r="J868" s="1">
        <v>0</v>
      </c>
      <c r="K868" s="1">
        <v>159944</v>
      </c>
      <c r="L868" s="1">
        <v>13459</v>
      </c>
      <c r="M868" s="1">
        <v>86</v>
      </c>
      <c r="N868" s="1">
        <v>0</v>
      </c>
      <c r="O868" s="1">
        <v>0</v>
      </c>
      <c r="P868" s="1">
        <v>2</v>
      </c>
      <c r="Q868" s="1" t="s">
        <v>99</v>
      </c>
      <c r="R868" s="1" t="s">
        <v>1046</v>
      </c>
      <c r="S868" s="1">
        <v>0</v>
      </c>
      <c r="T868" s="1">
        <v>0</v>
      </c>
      <c r="U868" s="1">
        <v>1647</v>
      </c>
      <c r="V868" s="1">
        <v>1335</v>
      </c>
      <c r="W868" s="1">
        <v>1897</v>
      </c>
      <c r="X868" s="1">
        <v>1656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67</v>
      </c>
      <c r="AJ868" s="1">
        <v>0</v>
      </c>
      <c r="AK868" s="1">
        <v>0</v>
      </c>
      <c r="AL868" s="1">
        <v>14798</v>
      </c>
      <c r="AM868" s="1">
        <v>126367</v>
      </c>
      <c r="AN868" s="1">
        <v>4159</v>
      </c>
      <c r="AO868" s="1">
        <v>1647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4159</v>
      </c>
      <c r="AX868" s="1">
        <v>0</v>
      </c>
      <c r="AY868" s="1">
        <v>1</v>
      </c>
      <c r="AZ868" s="1">
        <v>882</v>
      </c>
      <c r="BA868" s="1">
        <v>1679</v>
      </c>
      <c r="BB868" s="1">
        <v>823</v>
      </c>
      <c r="BC868" s="1">
        <v>133</v>
      </c>
      <c r="BD868" s="1">
        <v>1036</v>
      </c>
      <c r="BE868" s="1">
        <v>1098</v>
      </c>
      <c r="BF868" s="1">
        <v>1069</v>
      </c>
      <c r="BG868" s="1">
        <v>1573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5569</v>
      </c>
      <c r="BU868" s="1">
        <v>53</v>
      </c>
      <c r="BV868" s="1">
        <v>5359</v>
      </c>
      <c r="BW868" s="1">
        <v>90</v>
      </c>
      <c r="BX868" s="1">
        <v>11</v>
      </c>
      <c r="BY868" s="1">
        <v>5116</v>
      </c>
      <c r="BZ868" s="1">
        <v>69</v>
      </c>
      <c r="CA868" s="1">
        <v>4844</v>
      </c>
      <c r="CB868" s="1">
        <v>96</v>
      </c>
      <c r="CC868" s="1">
        <v>11</v>
      </c>
      <c r="CD868" s="1">
        <v>4458</v>
      </c>
      <c r="CE868" s="1">
        <v>523</v>
      </c>
      <c r="CF868" s="1">
        <v>2412</v>
      </c>
      <c r="CG868" s="1">
        <v>127</v>
      </c>
      <c r="CH868" s="1">
        <v>15</v>
      </c>
      <c r="CI868" s="1">
        <v>7508</v>
      </c>
      <c r="CJ868" s="1">
        <v>1011</v>
      </c>
      <c r="CK868" s="1">
        <v>3556</v>
      </c>
      <c r="CL868" s="1">
        <v>127</v>
      </c>
      <c r="CM868" s="1">
        <v>15</v>
      </c>
    </row>
    <row r="869" spans="1:91" x14ac:dyDescent="0.35">
      <c r="A869" s="1" t="s">
        <v>1048</v>
      </c>
      <c r="B869" s="1">
        <v>38048</v>
      </c>
      <c r="C869" s="1">
        <v>40150</v>
      </c>
      <c r="D869" s="1">
        <v>524934</v>
      </c>
      <c r="E869" s="1">
        <v>0</v>
      </c>
      <c r="F869" s="1">
        <v>15</v>
      </c>
      <c r="G869" s="1">
        <v>0</v>
      </c>
      <c r="H869" s="1">
        <v>0</v>
      </c>
      <c r="I869" s="1">
        <v>0</v>
      </c>
      <c r="J869" s="1">
        <v>0</v>
      </c>
      <c r="K869" s="1">
        <v>159965</v>
      </c>
      <c r="L869" s="1">
        <v>13461</v>
      </c>
      <c r="M869" s="1">
        <v>86</v>
      </c>
      <c r="N869" s="1">
        <v>0</v>
      </c>
      <c r="O869" s="1">
        <v>0</v>
      </c>
      <c r="P869" s="1">
        <v>3</v>
      </c>
      <c r="Q869" s="1" t="s">
        <v>99</v>
      </c>
      <c r="R869" s="1" t="s">
        <v>1046</v>
      </c>
      <c r="S869" s="1">
        <v>0</v>
      </c>
      <c r="T869" s="1">
        <v>0</v>
      </c>
      <c r="U869" s="1">
        <v>1653</v>
      </c>
      <c r="V869" s="1">
        <v>1314</v>
      </c>
      <c r="W869" s="1">
        <v>1883</v>
      </c>
      <c r="X869" s="1">
        <v>1684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67</v>
      </c>
      <c r="AJ869" s="1">
        <v>0</v>
      </c>
      <c r="AK869" s="1">
        <v>0</v>
      </c>
      <c r="AL869" s="1">
        <v>14802</v>
      </c>
      <c r="AM869" s="1">
        <v>138514</v>
      </c>
      <c r="AN869" s="1">
        <v>4155</v>
      </c>
      <c r="AO869" s="1">
        <v>1653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4155</v>
      </c>
      <c r="AX869" s="1">
        <v>0</v>
      </c>
      <c r="AY869" s="1">
        <v>1</v>
      </c>
      <c r="AZ869" s="1">
        <v>881</v>
      </c>
      <c r="BA869" s="1">
        <v>1679</v>
      </c>
      <c r="BB869" s="1">
        <v>823</v>
      </c>
      <c r="BC869" s="1">
        <v>133</v>
      </c>
      <c r="BD869" s="1">
        <v>1036</v>
      </c>
      <c r="BE869" s="1">
        <v>1098</v>
      </c>
      <c r="BF869" s="1">
        <v>1069</v>
      </c>
      <c r="BG869" s="1">
        <v>1573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5593</v>
      </c>
      <c r="BU869" s="1">
        <v>59</v>
      </c>
      <c r="BV869" s="1">
        <v>5359</v>
      </c>
      <c r="BW869" s="1">
        <v>110</v>
      </c>
      <c r="BX869" s="1">
        <v>11</v>
      </c>
      <c r="BY869" s="1">
        <v>5142</v>
      </c>
      <c r="BZ869" s="1">
        <v>76</v>
      </c>
      <c r="CA869" s="1">
        <v>4844</v>
      </c>
      <c r="CB869" s="1">
        <v>119</v>
      </c>
      <c r="CC869" s="1">
        <v>11</v>
      </c>
      <c r="CD869" s="1">
        <v>4539</v>
      </c>
      <c r="CE869" s="1">
        <v>544</v>
      </c>
      <c r="CF869" s="1">
        <v>2412</v>
      </c>
      <c r="CG869" s="1">
        <v>127</v>
      </c>
      <c r="CH869" s="1">
        <v>15</v>
      </c>
      <c r="CI869" s="1">
        <v>7484</v>
      </c>
      <c r="CJ869" s="1">
        <v>1005</v>
      </c>
      <c r="CK869" s="1">
        <v>3556</v>
      </c>
      <c r="CL869" s="1">
        <v>127</v>
      </c>
      <c r="CM869" s="1">
        <v>15</v>
      </c>
    </row>
    <row r="870" spans="1:91" x14ac:dyDescent="0.35">
      <c r="A870" s="1" t="s">
        <v>1049</v>
      </c>
      <c r="B870" s="1">
        <v>38048</v>
      </c>
      <c r="C870" s="1">
        <v>40150</v>
      </c>
      <c r="D870" s="1">
        <v>524934</v>
      </c>
      <c r="E870" s="1">
        <v>0</v>
      </c>
      <c r="F870" s="1">
        <v>15</v>
      </c>
      <c r="G870" s="1">
        <v>0</v>
      </c>
      <c r="H870" s="1">
        <v>0</v>
      </c>
      <c r="I870" s="1">
        <v>0</v>
      </c>
      <c r="J870" s="1">
        <v>0</v>
      </c>
      <c r="K870" s="1">
        <v>159980</v>
      </c>
      <c r="L870" s="1">
        <v>13463</v>
      </c>
      <c r="M870" s="1">
        <v>86</v>
      </c>
      <c r="N870" s="1">
        <v>0</v>
      </c>
      <c r="O870" s="1">
        <v>0</v>
      </c>
      <c r="P870" s="1">
        <v>4</v>
      </c>
      <c r="Q870" s="1" t="s">
        <v>99</v>
      </c>
      <c r="R870" s="1" t="s">
        <v>1046</v>
      </c>
      <c r="S870" s="1">
        <v>0</v>
      </c>
      <c r="T870" s="1">
        <v>0</v>
      </c>
      <c r="U870" s="1">
        <v>1650</v>
      </c>
      <c r="V870" s="1">
        <v>1346</v>
      </c>
      <c r="W870" s="1">
        <v>1894</v>
      </c>
      <c r="X870" s="1">
        <v>1652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67</v>
      </c>
      <c r="AJ870" s="1">
        <v>0</v>
      </c>
      <c r="AK870" s="1">
        <v>0</v>
      </c>
      <c r="AL870" s="1">
        <v>14806</v>
      </c>
      <c r="AM870" s="1">
        <v>116325</v>
      </c>
      <c r="AN870" s="1">
        <v>4148</v>
      </c>
      <c r="AO870" s="1">
        <v>1650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4148</v>
      </c>
      <c r="AX870" s="1">
        <v>0</v>
      </c>
      <c r="AY870" s="1">
        <v>1</v>
      </c>
      <c r="AZ870" s="1">
        <v>880</v>
      </c>
      <c r="BA870" s="1">
        <v>1679</v>
      </c>
      <c r="BB870" s="1">
        <v>823</v>
      </c>
      <c r="BC870" s="1">
        <v>133</v>
      </c>
      <c r="BD870" s="1">
        <v>1036</v>
      </c>
      <c r="BE870" s="1">
        <v>1098</v>
      </c>
      <c r="BF870" s="1">
        <v>1069</v>
      </c>
      <c r="BG870" s="1">
        <v>1573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5544</v>
      </c>
      <c r="BU870" s="1">
        <v>47</v>
      </c>
      <c r="BV870" s="1">
        <v>5359</v>
      </c>
      <c r="BW870" s="1">
        <v>59</v>
      </c>
      <c r="BX870" s="1">
        <v>11</v>
      </c>
      <c r="BY870" s="1">
        <v>5148</v>
      </c>
      <c r="BZ870" s="1">
        <v>77</v>
      </c>
      <c r="CA870" s="1">
        <v>4844</v>
      </c>
      <c r="CB870" s="1">
        <v>121</v>
      </c>
      <c r="CC870" s="1">
        <v>15</v>
      </c>
      <c r="CD870" s="1">
        <v>4440</v>
      </c>
      <c r="CE870" s="1">
        <v>519</v>
      </c>
      <c r="CF870" s="1">
        <v>2412</v>
      </c>
      <c r="CG870" s="1">
        <v>127</v>
      </c>
      <c r="CH870" s="1">
        <v>15</v>
      </c>
      <c r="CI870" s="1">
        <v>7501</v>
      </c>
      <c r="CJ870" s="1">
        <v>1009</v>
      </c>
      <c r="CK870" s="1">
        <v>3556</v>
      </c>
      <c r="CL870" s="1">
        <v>127</v>
      </c>
      <c r="CM870" s="1">
        <v>15</v>
      </c>
    </row>
    <row r="871" spans="1:91" x14ac:dyDescent="0.35">
      <c r="A871" s="1" t="s">
        <v>1050</v>
      </c>
      <c r="B871" s="1">
        <v>38048</v>
      </c>
      <c r="C871" s="1">
        <v>40150</v>
      </c>
      <c r="D871" s="1">
        <v>524934</v>
      </c>
      <c r="E871" s="1">
        <v>0</v>
      </c>
      <c r="F871" s="1">
        <v>15</v>
      </c>
      <c r="G871" s="1">
        <v>0</v>
      </c>
      <c r="H871" s="1">
        <v>0</v>
      </c>
      <c r="I871" s="1">
        <v>0</v>
      </c>
      <c r="J871" s="1">
        <v>0</v>
      </c>
      <c r="K871" s="1">
        <v>159999</v>
      </c>
      <c r="L871" s="1">
        <v>13466</v>
      </c>
      <c r="M871" s="1">
        <v>86</v>
      </c>
      <c r="N871" s="1">
        <v>0</v>
      </c>
      <c r="O871" s="1">
        <v>0</v>
      </c>
      <c r="P871" s="1">
        <v>5</v>
      </c>
      <c r="Q871" s="1" t="s">
        <v>99</v>
      </c>
      <c r="R871" s="1" t="s">
        <v>1046</v>
      </c>
      <c r="S871" s="1">
        <v>0</v>
      </c>
      <c r="T871" s="1">
        <v>0</v>
      </c>
      <c r="U871" s="1">
        <v>1649</v>
      </c>
      <c r="V871" s="1">
        <v>1339</v>
      </c>
      <c r="W871" s="1">
        <v>1887</v>
      </c>
      <c r="X871" s="1">
        <v>1642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67</v>
      </c>
      <c r="AJ871" s="1">
        <v>0</v>
      </c>
      <c r="AK871" s="1">
        <v>0</v>
      </c>
      <c r="AL871" s="1">
        <v>14810</v>
      </c>
      <c r="AM871" s="1">
        <v>117034</v>
      </c>
      <c r="AN871" s="1">
        <v>4127</v>
      </c>
      <c r="AO871" s="1">
        <v>1649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4127</v>
      </c>
      <c r="AX871" s="1">
        <v>0</v>
      </c>
      <c r="AY871" s="1">
        <v>1</v>
      </c>
      <c r="AZ871" s="1">
        <v>880</v>
      </c>
      <c r="BA871" s="1">
        <v>1679</v>
      </c>
      <c r="BB871" s="1">
        <v>823</v>
      </c>
      <c r="BC871" s="1">
        <v>133</v>
      </c>
      <c r="BD871" s="1">
        <v>1036</v>
      </c>
      <c r="BE871" s="1">
        <v>1098</v>
      </c>
      <c r="BF871" s="1">
        <v>1069</v>
      </c>
      <c r="BG871" s="1">
        <v>1573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5555</v>
      </c>
      <c r="BU871" s="1">
        <v>50</v>
      </c>
      <c r="BV871" s="1">
        <v>5359</v>
      </c>
      <c r="BW871" s="1">
        <v>66</v>
      </c>
      <c r="BX871" s="1">
        <v>11</v>
      </c>
      <c r="BY871" s="1">
        <v>5153</v>
      </c>
      <c r="BZ871" s="1">
        <v>79</v>
      </c>
      <c r="CA871" s="1">
        <v>4844</v>
      </c>
      <c r="CB871" s="1">
        <v>121</v>
      </c>
      <c r="CC871" s="1">
        <v>15</v>
      </c>
      <c r="CD871" s="1">
        <v>4437</v>
      </c>
      <c r="CE871" s="1">
        <v>518</v>
      </c>
      <c r="CF871" s="1">
        <v>2412</v>
      </c>
      <c r="CG871" s="1">
        <v>127</v>
      </c>
      <c r="CH871" s="1">
        <v>15</v>
      </c>
      <c r="CI871" s="1">
        <v>7443</v>
      </c>
      <c r="CJ871" s="1">
        <v>995</v>
      </c>
      <c r="CK871" s="1">
        <v>3556</v>
      </c>
      <c r="CL871" s="1">
        <v>127</v>
      </c>
      <c r="CM871" s="1">
        <v>15</v>
      </c>
    </row>
    <row r="872" spans="1:91" x14ac:dyDescent="0.35">
      <c r="A872" s="1" t="s">
        <v>1051</v>
      </c>
      <c r="B872" s="1">
        <v>34165</v>
      </c>
      <c r="C872" s="1">
        <v>40185</v>
      </c>
      <c r="D872" s="1">
        <v>496413</v>
      </c>
      <c r="E872" s="1">
        <v>0</v>
      </c>
      <c r="F872" s="1">
        <v>15</v>
      </c>
      <c r="G872" s="1">
        <v>0</v>
      </c>
      <c r="H872" s="1">
        <v>0</v>
      </c>
      <c r="I872" s="1">
        <v>0</v>
      </c>
      <c r="J872" s="1">
        <v>0</v>
      </c>
      <c r="K872" s="1">
        <v>160319</v>
      </c>
      <c r="L872" s="1">
        <v>13498</v>
      </c>
      <c r="M872" s="1">
        <v>87</v>
      </c>
      <c r="N872" s="1">
        <v>0</v>
      </c>
      <c r="O872" s="1">
        <v>0</v>
      </c>
      <c r="P872" s="1">
        <v>1</v>
      </c>
      <c r="Q872" s="1" t="s">
        <v>92</v>
      </c>
      <c r="R872" s="1" t="s">
        <v>1046</v>
      </c>
      <c r="S872" s="1">
        <v>0</v>
      </c>
      <c r="T872" s="1">
        <v>0</v>
      </c>
      <c r="U872" s="1">
        <v>0</v>
      </c>
      <c r="V872" s="1">
        <v>1776</v>
      </c>
      <c r="W872" s="1">
        <v>2048</v>
      </c>
      <c r="X872" s="1">
        <v>-68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</v>
      </c>
      <c r="AK872" s="1">
        <v>2</v>
      </c>
      <c r="AL872" s="1">
        <v>14892</v>
      </c>
      <c r="AM872" s="1">
        <v>110786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3081</v>
      </c>
      <c r="AX872" s="1">
        <v>0</v>
      </c>
      <c r="AY872" s="1">
        <v>0</v>
      </c>
      <c r="AZ872" s="1">
        <v>878</v>
      </c>
      <c r="BA872" s="1">
        <v>1677</v>
      </c>
      <c r="BB872" s="1">
        <v>823</v>
      </c>
      <c r="BC872" s="1">
        <v>133</v>
      </c>
      <c r="BD872" s="1">
        <v>1036</v>
      </c>
      <c r="BE872" s="1">
        <v>1098</v>
      </c>
      <c r="BF872" s="1">
        <v>1069</v>
      </c>
      <c r="BG872" s="1">
        <v>1573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5343</v>
      </c>
      <c r="BU872" s="1">
        <v>-5</v>
      </c>
      <c r="BV872" s="1">
        <v>5363</v>
      </c>
      <c r="BW872" s="1">
        <v>17</v>
      </c>
      <c r="BX872" s="1">
        <v>0</v>
      </c>
      <c r="BY872" s="1">
        <v>4817</v>
      </c>
      <c r="BZ872" s="1">
        <v>-6</v>
      </c>
      <c r="CA872" s="1">
        <v>4843</v>
      </c>
      <c r="CB872" s="1">
        <v>25</v>
      </c>
      <c r="CC872" s="1">
        <v>0</v>
      </c>
      <c r="CD872" s="1">
        <v>2396</v>
      </c>
      <c r="CE872" s="1">
        <v>2</v>
      </c>
      <c r="CF872" s="1">
        <v>2388</v>
      </c>
      <c r="CG872" s="1">
        <v>9</v>
      </c>
      <c r="CH872" s="1">
        <v>0</v>
      </c>
      <c r="CI872" s="1">
        <v>3558</v>
      </c>
      <c r="CJ872" s="1">
        <v>6</v>
      </c>
      <c r="CK872" s="1">
        <v>3531</v>
      </c>
      <c r="CL872" s="1">
        <v>27</v>
      </c>
      <c r="CM872" s="1">
        <v>0</v>
      </c>
    </row>
    <row r="873" spans="1:91" x14ac:dyDescent="0.35">
      <c r="A873" s="1" t="s">
        <v>1052</v>
      </c>
      <c r="B873" s="1">
        <v>34165</v>
      </c>
      <c r="C873" s="1">
        <v>40185</v>
      </c>
      <c r="D873" s="1">
        <v>496413</v>
      </c>
      <c r="E873" s="1">
        <v>0</v>
      </c>
      <c r="F873" s="1">
        <v>15</v>
      </c>
      <c r="G873" s="1">
        <v>0</v>
      </c>
      <c r="H873" s="1">
        <v>0</v>
      </c>
      <c r="I873" s="1">
        <v>0</v>
      </c>
      <c r="J873" s="1">
        <v>0</v>
      </c>
      <c r="K873" s="1">
        <v>160334</v>
      </c>
      <c r="L873" s="1">
        <v>13500</v>
      </c>
      <c r="M873" s="1">
        <v>87</v>
      </c>
      <c r="N873" s="1">
        <v>0</v>
      </c>
      <c r="O873" s="1">
        <v>0</v>
      </c>
      <c r="P873" s="1">
        <v>2</v>
      </c>
      <c r="Q873" s="1" t="s">
        <v>92</v>
      </c>
      <c r="R873" s="1" t="s">
        <v>1046</v>
      </c>
      <c r="S873" s="1">
        <v>0</v>
      </c>
      <c r="T873" s="1">
        <v>0</v>
      </c>
      <c r="U873" s="1">
        <v>0</v>
      </c>
      <c r="V873" s="1">
        <v>1776</v>
      </c>
      <c r="W873" s="1">
        <v>2048</v>
      </c>
      <c r="X873" s="1">
        <v>-68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5</v>
      </c>
      <c r="AK873" s="1">
        <v>2</v>
      </c>
      <c r="AL873" s="1">
        <v>14895</v>
      </c>
      <c r="AM873" s="1">
        <v>117676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3081</v>
      </c>
      <c r="AX873" s="1">
        <v>0</v>
      </c>
      <c r="AY873" s="1">
        <v>0</v>
      </c>
      <c r="AZ873" s="1">
        <v>878</v>
      </c>
      <c r="BA873" s="1">
        <v>1677</v>
      </c>
      <c r="BB873" s="1">
        <v>823</v>
      </c>
      <c r="BC873" s="1">
        <v>133</v>
      </c>
      <c r="BD873" s="1">
        <v>1036</v>
      </c>
      <c r="BE873" s="1">
        <v>1098</v>
      </c>
      <c r="BF873" s="1">
        <v>1069</v>
      </c>
      <c r="BG873" s="1">
        <v>1573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5339</v>
      </c>
      <c r="BU873" s="1">
        <v>-6</v>
      </c>
      <c r="BV873" s="1">
        <v>5363</v>
      </c>
      <c r="BW873" s="1">
        <v>17</v>
      </c>
      <c r="BX873" s="1">
        <v>0</v>
      </c>
      <c r="BY873" s="1">
        <v>4848</v>
      </c>
      <c r="BZ873" s="1">
        <v>1</v>
      </c>
      <c r="CA873" s="1">
        <v>4843</v>
      </c>
      <c r="CB873" s="1">
        <v>7</v>
      </c>
      <c r="CC873" s="1">
        <v>0</v>
      </c>
      <c r="CD873" s="1">
        <v>2418</v>
      </c>
      <c r="CE873" s="1">
        <v>7</v>
      </c>
      <c r="CF873" s="1">
        <v>2388</v>
      </c>
      <c r="CG873" s="1">
        <v>32</v>
      </c>
      <c r="CH873" s="1">
        <v>0</v>
      </c>
      <c r="CI873" s="1">
        <v>3568</v>
      </c>
      <c r="CJ873" s="1">
        <v>9</v>
      </c>
      <c r="CK873" s="1">
        <v>3531</v>
      </c>
      <c r="CL873" s="1">
        <v>37</v>
      </c>
      <c r="CM873" s="1">
        <v>0</v>
      </c>
    </row>
    <row r="874" spans="1:91" x14ac:dyDescent="0.35">
      <c r="A874" s="1" t="s">
        <v>1053</v>
      </c>
      <c r="B874" s="1">
        <v>34165</v>
      </c>
      <c r="C874" s="1">
        <v>40185</v>
      </c>
      <c r="D874" s="1">
        <v>496413</v>
      </c>
      <c r="E874" s="1">
        <v>0</v>
      </c>
      <c r="F874" s="1">
        <v>15</v>
      </c>
      <c r="G874" s="1">
        <v>0</v>
      </c>
      <c r="H874" s="1">
        <v>0</v>
      </c>
      <c r="I874" s="1">
        <v>0</v>
      </c>
      <c r="J874" s="1">
        <v>0</v>
      </c>
      <c r="K874" s="1">
        <v>160348</v>
      </c>
      <c r="L874" s="1">
        <v>13502</v>
      </c>
      <c r="M874" s="1">
        <v>87</v>
      </c>
      <c r="N874" s="1">
        <v>0</v>
      </c>
      <c r="O874" s="1">
        <v>0</v>
      </c>
      <c r="P874" s="1">
        <v>3</v>
      </c>
      <c r="Q874" s="1" t="s">
        <v>92</v>
      </c>
      <c r="R874" s="1" t="s">
        <v>1046</v>
      </c>
      <c r="S874" s="1">
        <v>0</v>
      </c>
      <c r="T874" s="1">
        <v>0</v>
      </c>
      <c r="U874" s="1">
        <v>0</v>
      </c>
      <c r="V874" s="1">
        <v>1776</v>
      </c>
      <c r="W874" s="1">
        <v>2048</v>
      </c>
      <c r="X874" s="1">
        <v>-68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</v>
      </c>
      <c r="AK874" s="1">
        <v>2</v>
      </c>
      <c r="AL874" s="1">
        <v>14900</v>
      </c>
      <c r="AM874" s="1">
        <v>122514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3081</v>
      </c>
      <c r="AX874" s="1">
        <v>0</v>
      </c>
      <c r="AY874" s="1">
        <v>0</v>
      </c>
      <c r="AZ874" s="1">
        <v>878</v>
      </c>
      <c r="BA874" s="1">
        <v>1677</v>
      </c>
      <c r="BB874" s="1">
        <v>823</v>
      </c>
      <c r="BC874" s="1">
        <v>133</v>
      </c>
      <c r="BD874" s="1">
        <v>1036</v>
      </c>
      <c r="BE874" s="1">
        <v>1098</v>
      </c>
      <c r="BF874" s="1">
        <v>1069</v>
      </c>
      <c r="BG874" s="1">
        <v>1573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5361</v>
      </c>
      <c r="BU874" s="1">
        <v>0</v>
      </c>
      <c r="BV874" s="1">
        <v>5360</v>
      </c>
      <c r="BW874" s="1">
        <v>7</v>
      </c>
      <c r="BX874" s="1">
        <v>0</v>
      </c>
      <c r="BY874" s="1">
        <v>4894</v>
      </c>
      <c r="BZ874" s="1">
        <v>12</v>
      </c>
      <c r="CA874" s="1">
        <v>4847</v>
      </c>
      <c r="CB874" s="1">
        <v>48</v>
      </c>
      <c r="CC874" s="1">
        <v>0</v>
      </c>
      <c r="CD874" s="1">
        <v>2431</v>
      </c>
      <c r="CE874" s="1">
        <v>9</v>
      </c>
      <c r="CF874" s="1">
        <v>2392</v>
      </c>
      <c r="CG874" s="1">
        <v>39</v>
      </c>
      <c r="CH874" s="1">
        <v>0</v>
      </c>
      <c r="CI874" s="1">
        <v>3552</v>
      </c>
      <c r="CJ874" s="1">
        <v>2</v>
      </c>
      <c r="CK874" s="1">
        <v>3542</v>
      </c>
      <c r="CL874" s="1">
        <v>11</v>
      </c>
      <c r="CM874" s="1">
        <v>0</v>
      </c>
    </row>
    <row r="875" spans="1:91" x14ac:dyDescent="0.35">
      <c r="A875" s="1" t="s">
        <v>1054</v>
      </c>
      <c r="B875" s="1">
        <v>34165</v>
      </c>
      <c r="C875" s="1">
        <v>40185</v>
      </c>
      <c r="D875" s="1">
        <v>496413</v>
      </c>
      <c r="E875" s="1">
        <v>0</v>
      </c>
      <c r="F875" s="1">
        <v>15</v>
      </c>
      <c r="G875" s="1">
        <v>0</v>
      </c>
      <c r="H875" s="1">
        <v>0</v>
      </c>
      <c r="I875" s="1">
        <v>0</v>
      </c>
      <c r="J875" s="1">
        <v>0</v>
      </c>
      <c r="K875" s="1">
        <v>160368</v>
      </c>
      <c r="L875" s="1">
        <v>13504</v>
      </c>
      <c r="M875" s="1">
        <v>87</v>
      </c>
      <c r="N875" s="1">
        <v>0</v>
      </c>
      <c r="O875" s="1">
        <v>0</v>
      </c>
      <c r="P875" s="1">
        <v>4</v>
      </c>
      <c r="Q875" s="1" t="s">
        <v>92</v>
      </c>
      <c r="R875" s="1" t="s">
        <v>1046</v>
      </c>
      <c r="S875" s="1">
        <v>0</v>
      </c>
      <c r="T875" s="1">
        <v>0</v>
      </c>
      <c r="U875" s="1">
        <v>0</v>
      </c>
      <c r="V875" s="1">
        <v>1776</v>
      </c>
      <c r="W875" s="1">
        <v>2048</v>
      </c>
      <c r="X875" s="1">
        <v>-68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</v>
      </c>
      <c r="AK875" s="1">
        <v>2</v>
      </c>
      <c r="AL875" s="1">
        <v>14904</v>
      </c>
      <c r="AM875" s="1">
        <v>130272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3081</v>
      </c>
      <c r="AX875" s="1">
        <v>0</v>
      </c>
      <c r="AY875" s="1">
        <v>0</v>
      </c>
      <c r="AZ875" s="1">
        <v>878</v>
      </c>
      <c r="BA875" s="1">
        <v>1677</v>
      </c>
      <c r="BB875" s="1">
        <v>823</v>
      </c>
      <c r="BC875" s="1">
        <v>133</v>
      </c>
      <c r="BD875" s="1">
        <v>1036</v>
      </c>
      <c r="BE875" s="1">
        <v>1098</v>
      </c>
      <c r="BF875" s="1">
        <v>1069</v>
      </c>
      <c r="BG875" s="1">
        <v>1573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5393</v>
      </c>
      <c r="BU875" s="1">
        <v>7</v>
      </c>
      <c r="BV875" s="1">
        <v>5363</v>
      </c>
      <c r="BW875" s="1">
        <v>32</v>
      </c>
      <c r="BX875" s="1">
        <v>0</v>
      </c>
      <c r="BY875" s="1">
        <v>4860</v>
      </c>
      <c r="BZ875" s="1">
        <v>3</v>
      </c>
      <c r="CA875" s="1">
        <v>4845</v>
      </c>
      <c r="CB875" s="1">
        <v>15</v>
      </c>
      <c r="CC875" s="1">
        <v>0</v>
      </c>
      <c r="CD875" s="1">
        <v>2390</v>
      </c>
      <c r="CE875" s="1">
        <v>0</v>
      </c>
      <c r="CF875" s="1">
        <v>2393</v>
      </c>
      <c r="CG875" s="1">
        <v>2</v>
      </c>
      <c r="CH875" s="1">
        <v>0</v>
      </c>
      <c r="CI875" s="1">
        <v>3565</v>
      </c>
      <c r="CJ875" s="1">
        <v>4</v>
      </c>
      <c r="CK875" s="1">
        <v>3547</v>
      </c>
      <c r="CL875" s="1">
        <v>18</v>
      </c>
      <c r="CM875" s="1">
        <v>0</v>
      </c>
    </row>
    <row r="876" spans="1:91" x14ac:dyDescent="0.35">
      <c r="A876" s="1" t="s">
        <v>1055</v>
      </c>
      <c r="B876" s="1">
        <v>34165</v>
      </c>
      <c r="C876" s="1">
        <v>40185</v>
      </c>
      <c r="D876" s="1">
        <v>496413</v>
      </c>
      <c r="E876" s="1">
        <v>0</v>
      </c>
      <c r="F876" s="1">
        <v>15</v>
      </c>
      <c r="G876" s="1">
        <v>0</v>
      </c>
      <c r="H876" s="1">
        <v>0</v>
      </c>
      <c r="I876" s="1">
        <v>0</v>
      </c>
      <c r="J876" s="1">
        <v>0</v>
      </c>
      <c r="K876" s="1">
        <v>160380</v>
      </c>
      <c r="L876" s="1">
        <v>13507</v>
      </c>
      <c r="M876" s="1">
        <v>87</v>
      </c>
      <c r="N876" s="1">
        <v>0</v>
      </c>
      <c r="O876" s="1">
        <v>0</v>
      </c>
      <c r="P876" s="1">
        <v>5</v>
      </c>
      <c r="Q876" s="1" t="s">
        <v>92</v>
      </c>
      <c r="R876" s="1" t="s">
        <v>1046</v>
      </c>
      <c r="S876" s="1">
        <v>0</v>
      </c>
      <c r="T876" s="1">
        <v>0</v>
      </c>
      <c r="U876" s="1">
        <v>0</v>
      </c>
      <c r="V876" s="1">
        <v>1776</v>
      </c>
      <c r="W876" s="1">
        <v>2048</v>
      </c>
      <c r="X876" s="1">
        <v>-68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</v>
      </c>
      <c r="AL876" s="1">
        <v>14908</v>
      </c>
      <c r="AM876" s="1">
        <v>153911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3081</v>
      </c>
      <c r="AX876" s="1">
        <v>0</v>
      </c>
      <c r="AY876" s="1">
        <v>0</v>
      </c>
      <c r="AZ876" s="1">
        <v>878</v>
      </c>
      <c r="BA876" s="1">
        <v>1677</v>
      </c>
      <c r="BB876" s="1">
        <v>823</v>
      </c>
      <c r="BC876" s="1">
        <v>133</v>
      </c>
      <c r="BD876" s="1">
        <v>1036</v>
      </c>
      <c r="BE876" s="1">
        <v>1098</v>
      </c>
      <c r="BF876" s="1">
        <v>1069</v>
      </c>
      <c r="BG876" s="1">
        <v>1573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5368</v>
      </c>
      <c r="BU876" s="1">
        <v>1</v>
      </c>
      <c r="BV876" s="1">
        <v>5363</v>
      </c>
      <c r="BW876" s="1">
        <v>12</v>
      </c>
      <c r="BX876" s="1">
        <v>0</v>
      </c>
      <c r="BY876" s="1">
        <v>4884</v>
      </c>
      <c r="BZ876" s="1">
        <v>9</v>
      </c>
      <c r="CA876" s="1">
        <v>4852</v>
      </c>
      <c r="CB876" s="1">
        <v>39</v>
      </c>
      <c r="CC876" s="1">
        <v>0</v>
      </c>
      <c r="CD876" s="1">
        <v>2459</v>
      </c>
      <c r="CE876" s="1">
        <v>16</v>
      </c>
      <c r="CF876" s="1">
        <v>2405</v>
      </c>
      <c r="CG876" s="1">
        <v>65</v>
      </c>
      <c r="CH876" s="1">
        <v>0</v>
      </c>
      <c r="CI876" s="1">
        <v>3573</v>
      </c>
      <c r="CJ876" s="1">
        <v>6</v>
      </c>
      <c r="CK876" s="1">
        <v>3551</v>
      </c>
      <c r="CL876" s="1">
        <v>26</v>
      </c>
      <c r="CM876" s="1">
        <v>0</v>
      </c>
    </row>
    <row r="877" spans="1:91" x14ac:dyDescent="0.35">
      <c r="A877" s="1" t="s">
        <v>1056</v>
      </c>
      <c r="B877" s="1">
        <v>34165</v>
      </c>
      <c r="C877" s="1">
        <v>40185</v>
      </c>
      <c r="D877" s="1">
        <v>524934</v>
      </c>
      <c r="E877" s="1">
        <v>0</v>
      </c>
      <c r="F877" s="1">
        <v>15</v>
      </c>
      <c r="G877" s="1">
        <v>0</v>
      </c>
      <c r="H877" s="1">
        <v>0</v>
      </c>
      <c r="I877" s="1">
        <v>0</v>
      </c>
      <c r="J877" s="1">
        <v>0</v>
      </c>
      <c r="K877" s="1">
        <v>160850</v>
      </c>
      <c r="L877" s="1">
        <v>13564</v>
      </c>
      <c r="M877" s="1">
        <v>87</v>
      </c>
      <c r="N877" s="1">
        <v>0</v>
      </c>
      <c r="O877" s="1">
        <v>0</v>
      </c>
      <c r="P877" s="1">
        <v>1</v>
      </c>
      <c r="Q877" s="1" t="s">
        <v>99</v>
      </c>
      <c r="R877" s="1" t="s">
        <v>1057</v>
      </c>
      <c r="S877" s="1">
        <v>0</v>
      </c>
      <c r="T877" s="1">
        <v>0</v>
      </c>
      <c r="U877" s="1">
        <v>768</v>
      </c>
      <c r="V877" s="1">
        <v>1413</v>
      </c>
      <c r="W877" s="1">
        <v>1874</v>
      </c>
      <c r="X877" s="1">
        <v>768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67</v>
      </c>
      <c r="AJ877" s="1">
        <v>0</v>
      </c>
      <c r="AK877" s="1">
        <v>0</v>
      </c>
      <c r="AL877" s="1">
        <v>15027</v>
      </c>
      <c r="AM877" s="1">
        <v>128352</v>
      </c>
      <c r="AN877" s="1">
        <v>4112</v>
      </c>
      <c r="AO877" s="1">
        <v>768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4112</v>
      </c>
      <c r="AX877" s="1">
        <v>0</v>
      </c>
      <c r="AY877" s="1">
        <v>1</v>
      </c>
      <c r="AZ877" s="1">
        <v>1012</v>
      </c>
      <c r="BA877" s="1">
        <v>1676</v>
      </c>
      <c r="BB877" s="1">
        <v>823</v>
      </c>
      <c r="BC877" s="1">
        <v>133</v>
      </c>
      <c r="BD877" s="1">
        <v>1036</v>
      </c>
      <c r="BE877" s="1">
        <v>1098</v>
      </c>
      <c r="BF877" s="1">
        <v>1069</v>
      </c>
      <c r="BG877" s="1">
        <v>1573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5461</v>
      </c>
      <c r="BU877" s="1">
        <v>28</v>
      </c>
      <c r="BV877" s="1">
        <v>5350</v>
      </c>
      <c r="BW877" s="1">
        <v>60</v>
      </c>
      <c r="BX877" s="1">
        <v>10</v>
      </c>
      <c r="BY877" s="1">
        <v>4999</v>
      </c>
      <c r="BZ877" s="1">
        <v>37</v>
      </c>
      <c r="CA877" s="1">
        <v>4853</v>
      </c>
      <c r="CB877" s="1">
        <v>81</v>
      </c>
      <c r="CC877" s="1">
        <v>11</v>
      </c>
      <c r="CD877" s="1">
        <v>3257</v>
      </c>
      <c r="CE877" s="1">
        <v>210</v>
      </c>
      <c r="CF877" s="1">
        <v>2435</v>
      </c>
      <c r="CG877" s="1">
        <v>127</v>
      </c>
      <c r="CH877" s="1">
        <v>15</v>
      </c>
      <c r="CI877" s="1">
        <v>5539</v>
      </c>
      <c r="CJ877" s="1">
        <v>493</v>
      </c>
      <c r="CK877" s="1">
        <v>3612</v>
      </c>
      <c r="CL877" s="1">
        <v>127</v>
      </c>
      <c r="CM877" s="1">
        <v>15</v>
      </c>
    </row>
    <row r="878" spans="1:91" x14ac:dyDescent="0.35">
      <c r="A878" s="1" t="s">
        <v>1058</v>
      </c>
      <c r="B878" s="1">
        <v>34165</v>
      </c>
      <c r="C878" s="1">
        <v>40185</v>
      </c>
      <c r="D878" s="1">
        <v>524934</v>
      </c>
      <c r="E878" s="1">
        <v>0</v>
      </c>
      <c r="F878" s="1">
        <v>15</v>
      </c>
      <c r="G878" s="1">
        <v>0</v>
      </c>
      <c r="H878" s="1">
        <v>0</v>
      </c>
      <c r="I878" s="1">
        <v>0</v>
      </c>
      <c r="J878" s="1">
        <v>0</v>
      </c>
      <c r="K878" s="1">
        <v>160863</v>
      </c>
      <c r="L878" s="1">
        <v>13566</v>
      </c>
      <c r="M878" s="1">
        <v>87</v>
      </c>
      <c r="N878" s="1">
        <v>0</v>
      </c>
      <c r="O878" s="1">
        <v>0</v>
      </c>
      <c r="P878" s="1">
        <v>2</v>
      </c>
      <c r="Q878" s="1" t="s">
        <v>99</v>
      </c>
      <c r="R878" s="1" t="s">
        <v>1057</v>
      </c>
      <c r="S878" s="1">
        <v>0</v>
      </c>
      <c r="T878" s="1">
        <v>0</v>
      </c>
      <c r="U878" s="1">
        <v>770</v>
      </c>
      <c r="V878" s="1">
        <v>1416</v>
      </c>
      <c r="W878" s="1">
        <v>1879</v>
      </c>
      <c r="X878" s="1">
        <v>778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67</v>
      </c>
      <c r="AJ878" s="1">
        <v>0</v>
      </c>
      <c r="AK878" s="1">
        <v>0</v>
      </c>
      <c r="AL878" s="1">
        <v>15032</v>
      </c>
      <c r="AM878" s="1">
        <v>142252</v>
      </c>
      <c r="AN878" s="1">
        <v>4123</v>
      </c>
      <c r="AO878" s="1">
        <v>770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4123</v>
      </c>
      <c r="AX878" s="1">
        <v>0</v>
      </c>
      <c r="AY878" s="1">
        <v>1</v>
      </c>
      <c r="AZ878" s="1">
        <v>1012</v>
      </c>
      <c r="BA878" s="1">
        <v>1676</v>
      </c>
      <c r="BB878" s="1">
        <v>823</v>
      </c>
      <c r="BC878" s="1">
        <v>133</v>
      </c>
      <c r="BD878" s="1">
        <v>1036</v>
      </c>
      <c r="BE878" s="1">
        <v>1098</v>
      </c>
      <c r="BF878" s="1">
        <v>1069</v>
      </c>
      <c r="BG878" s="1">
        <v>1573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5443</v>
      </c>
      <c r="BU878" s="1">
        <v>23</v>
      </c>
      <c r="BV878" s="1">
        <v>5350</v>
      </c>
      <c r="BW878" s="1">
        <v>43</v>
      </c>
      <c r="BX878" s="1">
        <v>8</v>
      </c>
      <c r="BY878" s="1">
        <v>5014</v>
      </c>
      <c r="BZ878" s="1">
        <v>41</v>
      </c>
      <c r="CA878" s="1">
        <v>4853</v>
      </c>
      <c r="CB878" s="1">
        <v>94</v>
      </c>
      <c r="CC878" s="1">
        <v>11</v>
      </c>
      <c r="CD878" s="1">
        <v>3286</v>
      </c>
      <c r="CE878" s="1">
        <v>217</v>
      </c>
      <c r="CF878" s="1">
        <v>2435</v>
      </c>
      <c r="CG878" s="1">
        <v>127</v>
      </c>
      <c r="CH878" s="1">
        <v>15</v>
      </c>
      <c r="CI878" s="1">
        <v>5557</v>
      </c>
      <c r="CJ878" s="1">
        <v>497</v>
      </c>
      <c r="CK878" s="1">
        <v>3612</v>
      </c>
      <c r="CL878" s="1">
        <v>127</v>
      </c>
      <c r="CM878" s="1">
        <v>15</v>
      </c>
    </row>
    <row r="879" spans="1:91" x14ac:dyDescent="0.35">
      <c r="A879" s="1" t="s">
        <v>1059</v>
      </c>
      <c r="B879" s="1">
        <v>34165</v>
      </c>
      <c r="C879" s="1">
        <v>40185</v>
      </c>
      <c r="D879" s="1">
        <v>524934</v>
      </c>
      <c r="E879" s="1">
        <v>0</v>
      </c>
      <c r="F879" s="1">
        <v>15</v>
      </c>
      <c r="G879" s="1">
        <v>0</v>
      </c>
      <c r="H879" s="1">
        <v>0</v>
      </c>
      <c r="I879" s="1">
        <v>0</v>
      </c>
      <c r="J879" s="1">
        <v>0</v>
      </c>
      <c r="K879" s="1">
        <v>160876</v>
      </c>
      <c r="L879" s="1">
        <v>13569</v>
      </c>
      <c r="M879" s="1">
        <v>87</v>
      </c>
      <c r="N879" s="1">
        <v>0</v>
      </c>
      <c r="O879" s="1">
        <v>0</v>
      </c>
      <c r="P879" s="1">
        <v>3</v>
      </c>
      <c r="Q879" s="1" t="s">
        <v>99</v>
      </c>
      <c r="R879" s="1" t="s">
        <v>1057</v>
      </c>
      <c r="S879" s="1">
        <v>0</v>
      </c>
      <c r="T879" s="1">
        <v>0</v>
      </c>
      <c r="U879" s="1">
        <v>768</v>
      </c>
      <c r="V879" s="1">
        <v>1416</v>
      </c>
      <c r="W879" s="1">
        <v>1901</v>
      </c>
      <c r="X879" s="1">
        <v>768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67</v>
      </c>
      <c r="AJ879" s="1">
        <v>0</v>
      </c>
      <c r="AK879" s="1">
        <v>0</v>
      </c>
      <c r="AL879" s="1">
        <v>15037</v>
      </c>
      <c r="AM879" s="1">
        <v>136973</v>
      </c>
      <c r="AN879" s="1">
        <v>4112</v>
      </c>
      <c r="AO879" s="1">
        <v>768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4112</v>
      </c>
      <c r="AX879" s="1">
        <v>0</v>
      </c>
      <c r="AY879" s="1">
        <v>1</v>
      </c>
      <c r="AZ879" s="1">
        <v>1012</v>
      </c>
      <c r="BA879" s="1">
        <v>1676</v>
      </c>
      <c r="BB879" s="1">
        <v>823</v>
      </c>
      <c r="BC879" s="1">
        <v>133</v>
      </c>
      <c r="BD879" s="1">
        <v>1036</v>
      </c>
      <c r="BE879" s="1">
        <v>1098</v>
      </c>
      <c r="BF879" s="1">
        <v>1069</v>
      </c>
      <c r="BG879" s="1">
        <v>1573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5437</v>
      </c>
      <c r="BU879" s="1">
        <v>22</v>
      </c>
      <c r="BV879" s="1">
        <v>5350</v>
      </c>
      <c r="BW879" s="1">
        <v>37</v>
      </c>
      <c r="BX879" s="1">
        <v>8</v>
      </c>
      <c r="BY879" s="1">
        <v>4982</v>
      </c>
      <c r="BZ879" s="1">
        <v>33</v>
      </c>
      <c r="CA879" s="1">
        <v>4853</v>
      </c>
      <c r="CB879" s="1">
        <v>60</v>
      </c>
      <c r="CC879" s="1">
        <v>11</v>
      </c>
      <c r="CD879" s="1">
        <v>3277</v>
      </c>
      <c r="CE879" s="1">
        <v>215</v>
      </c>
      <c r="CF879" s="1">
        <v>2435</v>
      </c>
      <c r="CG879" s="1">
        <v>127</v>
      </c>
      <c r="CH879" s="1">
        <v>15</v>
      </c>
      <c r="CI879" s="1">
        <v>5561</v>
      </c>
      <c r="CJ879" s="1">
        <v>498</v>
      </c>
      <c r="CK879" s="1">
        <v>3612</v>
      </c>
      <c r="CL879" s="1">
        <v>127</v>
      </c>
      <c r="CM879" s="1">
        <v>15</v>
      </c>
    </row>
    <row r="880" spans="1:91" x14ac:dyDescent="0.35">
      <c r="A880" s="1" t="s">
        <v>1060</v>
      </c>
      <c r="B880" s="1">
        <v>34165</v>
      </c>
      <c r="C880" s="1">
        <v>40185</v>
      </c>
      <c r="D880" s="1">
        <v>524934</v>
      </c>
      <c r="E880" s="1">
        <v>0</v>
      </c>
      <c r="F880" s="1">
        <v>15</v>
      </c>
      <c r="G880" s="1">
        <v>0</v>
      </c>
      <c r="H880" s="1">
        <v>0</v>
      </c>
      <c r="I880" s="1">
        <v>0</v>
      </c>
      <c r="J880" s="1">
        <v>0</v>
      </c>
      <c r="K880" s="1">
        <v>160890</v>
      </c>
      <c r="L880" s="1">
        <v>13570</v>
      </c>
      <c r="M880" s="1">
        <v>87</v>
      </c>
      <c r="N880" s="1">
        <v>0</v>
      </c>
      <c r="O880" s="1">
        <v>0</v>
      </c>
      <c r="P880" s="1">
        <v>4</v>
      </c>
      <c r="Q880" s="1" t="s">
        <v>99</v>
      </c>
      <c r="R880" s="1" t="s">
        <v>1057</v>
      </c>
      <c r="S880" s="1">
        <v>0</v>
      </c>
      <c r="T880" s="1">
        <v>0</v>
      </c>
      <c r="U880" s="1">
        <v>770</v>
      </c>
      <c r="V880" s="1">
        <v>1386</v>
      </c>
      <c r="W880" s="1">
        <v>1868</v>
      </c>
      <c r="X880" s="1">
        <v>789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67</v>
      </c>
      <c r="AJ880" s="1">
        <v>0</v>
      </c>
      <c r="AK880" s="1">
        <v>0</v>
      </c>
      <c r="AL880" s="1">
        <v>15040</v>
      </c>
      <c r="AM880" s="1">
        <v>107310</v>
      </c>
      <c r="AN880" s="1">
        <v>4123</v>
      </c>
      <c r="AO880" s="1">
        <v>770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4123</v>
      </c>
      <c r="AX880" s="1">
        <v>0</v>
      </c>
      <c r="AY880" s="1">
        <v>1</v>
      </c>
      <c r="AZ880" s="1">
        <v>1012</v>
      </c>
      <c r="BA880" s="1">
        <v>1676</v>
      </c>
      <c r="BB880" s="1">
        <v>823</v>
      </c>
      <c r="BC880" s="1">
        <v>133</v>
      </c>
      <c r="BD880" s="1">
        <v>1036</v>
      </c>
      <c r="BE880" s="1">
        <v>1098</v>
      </c>
      <c r="BF880" s="1">
        <v>1069</v>
      </c>
      <c r="BG880" s="1">
        <v>1573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5481</v>
      </c>
      <c r="BU880" s="1">
        <v>33</v>
      </c>
      <c r="BV880" s="1">
        <v>5350</v>
      </c>
      <c r="BW880" s="1">
        <v>80</v>
      </c>
      <c r="BX880" s="1">
        <v>11</v>
      </c>
      <c r="BY880" s="1">
        <v>4995</v>
      </c>
      <c r="BZ880" s="1">
        <v>36</v>
      </c>
      <c r="CA880" s="1">
        <v>4853</v>
      </c>
      <c r="CB880" s="1">
        <v>71</v>
      </c>
      <c r="CC880" s="1">
        <v>11</v>
      </c>
      <c r="CD880" s="1">
        <v>3305</v>
      </c>
      <c r="CE880" s="1">
        <v>222</v>
      </c>
      <c r="CF880" s="1">
        <v>2435</v>
      </c>
      <c r="CG880" s="1">
        <v>127</v>
      </c>
      <c r="CH880" s="1">
        <v>15</v>
      </c>
      <c r="CI880" s="1">
        <v>5558</v>
      </c>
      <c r="CJ880" s="1">
        <v>498</v>
      </c>
      <c r="CK880" s="1">
        <v>3612</v>
      </c>
      <c r="CL880" s="1">
        <v>127</v>
      </c>
      <c r="CM880" s="1">
        <v>15</v>
      </c>
    </row>
    <row r="881" spans="1:91" x14ac:dyDescent="0.35">
      <c r="A881" s="1" t="s">
        <v>1061</v>
      </c>
      <c r="B881" s="1">
        <v>34165</v>
      </c>
      <c r="C881" s="1">
        <v>40185</v>
      </c>
      <c r="D881" s="1">
        <v>524934</v>
      </c>
      <c r="E881" s="1">
        <v>0</v>
      </c>
      <c r="F881" s="1">
        <v>15</v>
      </c>
      <c r="G881" s="1">
        <v>0</v>
      </c>
      <c r="H881" s="1">
        <v>0</v>
      </c>
      <c r="I881" s="1">
        <v>0</v>
      </c>
      <c r="J881" s="1">
        <v>0</v>
      </c>
      <c r="K881" s="1">
        <v>160907</v>
      </c>
      <c r="L881" s="1">
        <v>13572</v>
      </c>
      <c r="M881" s="1">
        <v>87</v>
      </c>
      <c r="N881" s="1">
        <v>0</v>
      </c>
      <c r="O881" s="1">
        <v>0</v>
      </c>
      <c r="P881" s="1">
        <v>5</v>
      </c>
      <c r="Q881" s="1" t="s">
        <v>99</v>
      </c>
      <c r="R881" s="1" t="s">
        <v>1057</v>
      </c>
      <c r="S881" s="1">
        <v>0</v>
      </c>
      <c r="T881" s="1">
        <v>0</v>
      </c>
      <c r="U881" s="1">
        <v>771</v>
      </c>
      <c r="V881" s="1">
        <v>1395</v>
      </c>
      <c r="W881" s="1">
        <v>1869</v>
      </c>
      <c r="X881" s="1">
        <v>782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67</v>
      </c>
      <c r="AJ881" s="1">
        <v>0</v>
      </c>
      <c r="AK881" s="1">
        <v>0</v>
      </c>
      <c r="AL881" s="1">
        <v>15044</v>
      </c>
      <c r="AM881" s="1">
        <v>107885</v>
      </c>
      <c r="AN881" s="1">
        <v>4128</v>
      </c>
      <c r="AO881" s="1">
        <v>771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4128</v>
      </c>
      <c r="AX881" s="1">
        <v>0</v>
      </c>
      <c r="AY881" s="1">
        <v>1</v>
      </c>
      <c r="AZ881" s="1">
        <v>1012</v>
      </c>
      <c r="BA881" s="1">
        <v>1676</v>
      </c>
      <c r="BB881" s="1">
        <v>823</v>
      </c>
      <c r="BC881" s="1">
        <v>133</v>
      </c>
      <c r="BD881" s="1">
        <v>1036</v>
      </c>
      <c r="BE881" s="1">
        <v>1098</v>
      </c>
      <c r="BF881" s="1">
        <v>1069</v>
      </c>
      <c r="BG881" s="1">
        <v>1573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5476</v>
      </c>
      <c r="BU881" s="1">
        <v>32</v>
      </c>
      <c r="BV881" s="1">
        <v>5350</v>
      </c>
      <c r="BW881" s="1">
        <v>75</v>
      </c>
      <c r="BX881" s="1">
        <v>11</v>
      </c>
      <c r="BY881" s="1">
        <v>4994</v>
      </c>
      <c r="BZ881" s="1">
        <v>36</v>
      </c>
      <c r="CA881" s="1">
        <v>4853</v>
      </c>
      <c r="CB881" s="1">
        <v>69</v>
      </c>
      <c r="CC881" s="1">
        <v>11</v>
      </c>
      <c r="CD881" s="1">
        <v>3286</v>
      </c>
      <c r="CE881" s="1">
        <v>217</v>
      </c>
      <c r="CF881" s="1">
        <v>2435</v>
      </c>
      <c r="CG881" s="1">
        <v>127</v>
      </c>
      <c r="CH881" s="1">
        <v>15</v>
      </c>
      <c r="CI881" s="1">
        <v>5557</v>
      </c>
      <c r="CJ881" s="1">
        <v>497</v>
      </c>
      <c r="CK881" s="1">
        <v>3612</v>
      </c>
      <c r="CL881" s="1">
        <v>127</v>
      </c>
      <c r="CM881" s="1">
        <v>15</v>
      </c>
    </row>
    <row r="882" spans="1:91" x14ac:dyDescent="0.35">
      <c r="A882" s="1" t="s">
        <v>1062</v>
      </c>
      <c r="B882" s="1">
        <v>61308</v>
      </c>
      <c r="C882" s="1">
        <v>35340</v>
      </c>
      <c r="D882" s="1">
        <v>496413</v>
      </c>
      <c r="E882" s="1">
        <v>0</v>
      </c>
      <c r="F882" s="1">
        <v>15</v>
      </c>
      <c r="G882" s="1">
        <v>0</v>
      </c>
      <c r="H882" s="1">
        <v>0</v>
      </c>
      <c r="I882" s="1">
        <v>0</v>
      </c>
      <c r="J882" s="1">
        <v>0</v>
      </c>
      <c r="K882" s="1">
        <v>161504</v>
      </c>
      <c r="L882" s="1">
        <v>13632</v>
      </c>
      <c r="M882" s="1">
        <v>88</v>
      </c>
      <c r="N882" s="1">
        <v>0</v>
      </c>
      <c r="O882" s="1">
        <v>0</v>
      </c>
      <c r="P882" s="1">
        <v>1</v>
      </c>
      <c r="Q882" s="1" t="s">
        <v>92</v>
      </c>
      <c r="R882" s="1" t="s">
        <v>1057</v>
      </c>
      <c r="S882" s="1">
        <v>0</v>
      </c>
      <c r="T882" s="1">
        <v>0</v>
      </c>
      <c r="U882" s="1">
        <v>0</v>
      </c>
      <c r="V882" s="1">
        <v>0</v>
      </c>
      <c r="W882" s="1">
        <v>372</v>
      </c>
      <c r="X882" s="1">
        <v>11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5</v>
      </c>
      <c r="AK882" s="1">
        <v>2</v>
      </c>
      <c r="AL882" s="1">
        <v>15194</v>
      </c>
      <c r="AM882" s="1">
        <v>128062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3299</v>
      </c>
      <c r="AX882" s="1">
        <v>0</v>
      </c>
      <c r="AY882" s="1">
        <v>0</v>
      </c>
      <c r="AZ882" s="1">
        <v>1012</v>
      </c>
      <c r="BA882" s="1">
        <v>1676</v>
      </c>
      <c r="BB882" s="1">
        <v>823</v>
      </c>
      <c r="BC882" s="1">
        <v>133</v>
      </c>
      <c r="BD882" s="1">
        <v>1036</v>
      </c>
      <c r="BE882" s="1">
        <v>1098</v>
      </c>
      <c r="BF882" s="1">
        <v>1069</v>
      </c>
      <c r="BG882" s="1">
        <v>1573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5377</v>
      </c>
      <c r="BU882" s="1">
        <v>5</v>
      </c>
      <c r="BV882" s="1">
        <v>5357</v>
      </c>
      <c r="BW882" s="1">
        <v>25</v>
      </c>
      <c r="BX882" s="1">
        <v>0</v>
      </c>
      <c r="BY882" s="1">
        <v>4859</v>
      </c>
      <c r="BZ882" s="1">
        <v>2</v>
      </c>
      <c r="CA882" s="1">
        <v>4851</v>
      </c>
      <c r="CB882" s="1">
        <v>11</v>
      </c>
      <c r="CC882" s="1">
        <v>0</v>
      </c>
      <c r="CD882" s="1">
        <v>2431</v>
      </c>
      <c r="CE882" s="1">
        <v>-4</v>
      </c>
      <c r="CF882" s="1">
        <v>2448</v>
      </c>
      <c r="CG882" s="1">
        <v>14</v>
      </c>
      <c r="CH882" s="1">
        <v>0</v>
      </c>
      <c r="CI882" s="1">
        <v>3662</v>
      </c>
      <c r="CJ882" s="1">
        <v>3</v>
      </c>
      <c r="CK882" s="1">
        <v>3650</v>
      </c>
      <c r="CL882" s="1">
        <v>13</v>
      </c>
      <c r="CM882" s="1">
        <v>0</v>
      </c>
    </row>
    <row r="883" spans="1:91" x14ac:dyDescent="0.35">
      <c r="A883" s="1" t="s">
        <v>1063</v>
      </c>
      <c r="B883" s="1">
        <v>61308</v>
      </c>
      <c r="C883" s="1">
        <v>35340</v>
      </c>
      <c r="D883" s="1">
        <v>496413</v>
      </c>
      <c r="E883" s="1">
        <v>0</v>
      </c>
      <c r="F883" s="1">
        <v>15</v>
      </c>
      <c r="G883" s="1">
        <v>0</v>
      </c>
      <c r="H883" s="1">
        <v>0</v>
      </c>
      <c r="I883" s="1">
        <v>0</v>
      </c>
      <c r="J883" s="1">
        <v>0</v>
      </c>
      <c r="K883" s="1">
        <v>161540</v>
      </c>
      <c r="L883" s="1">
        <v>13636</v>
      </c>
      <c r="M883" s="1">
        <v>88</v>
      </c>
      <c r="N883" s="1">
        <v>0</v>
      </c>
      <c r="O883" s="1">
        <v>0</v>
      </c>
      <c r="P883" s="1">
        <v>2</v>
      </c>
      <c r="Q883" s="1" t="s">
        <v>92</v>
      </c>
      <c r="R883" s="1" t="s">
        <v>1057</v>
      </c>
      <c r="S883" s="1">
        <v>0</v>
      </c>
      <c r="T883" s="1">
        <v>0</v>
      </c>
      <c r="U883" s="1">
        <v>0</v>
      </c>
      <c r="V883" s="1">
        <v>0</v>
      </c>
      <c r="W883" s="1">
        <v>372</v>
      </c>
      <c r="X883" s="1">
        <v>11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</v>
      </c>
      <c r="AL883" s="1">
        <v>15201</v>
      </c>
      <c r="AM883" s="1">
        <v>112164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3299</v>
      </c>
      <c r="AX883" s="1">
        <v>0</v>
      </c>
      <c r="AY883" s="1">
        <v>0</v>
      </c>
      <c r="AZ883" s="1">
        <v>1012</v>
      </c>
      <c r="BA883" s="1">
        <v>1676</v>
      </c>
      <c r="BB883" s="1">
        <v>823</v>
      </c>
      <c r="BC883" s="1">
        <v>133</v>
      </c>
      <c r="BD883" s="1">
        <v>1036</v>
      </c>
      <c r="BE883" s="1">
        <v>1098</v>
      </c>
      <c r="BF883" s="1">
        <v>1069</v>
      </c>
      <c r="BG883" s="1">
        <v>1573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5382</v>
      </c>
      <c r="BU883" s="1">
        <v>5</v>
      </c>
      <c r="BV883" s="1">
        <v>5365</v>
      </c>
      <c r="BW883" s="1">
        <v>25</v>
      </c>
      <c r="BX883" s="1">
        <v>0</v>
      </c>
      <c r="BY883" s="1">
        <v>4888</v>
      </c>
      <c r="BZ883" s="1">
        <v>10</v>
      </c>
      <c r="CA883" s="1">
        <v>4855</v>
      </c>
      <c r="CB883" s="1">
        <v>41</v>
      </c>
      <c r="CC883" s="1">
        <v>0</v>
      </c>
      <c r="CD883" s="1">
        <v>2415</v>
      </c>
      <c r="CE883" s="1">
        <v>-9</v>
      </c>
      <c r="CF883" s="1">
        <v>2444</v>
      </c>
      <c r="CG883" s="1">
        <v>33</v>
      </c>
      <c r="CH883" s="1">
        <v>0</v>
      </c>
      <c r="CI883" s="1">
        <v>3665</v>
      </c>
      <c r="CJ883" s="1">
        <v>4</v>
      </c>
      <c r="CK883" s="1">
        <v>3652</v>
      </c>
      <c r="CL883" s="1">
        <v>18</v>
      </c>
      <c r="CM883" s="1">
        <v>0</v>
      </c>
    </row>
    <row r="884" spans="1:91" x14ac:dyDescent="0.35">
      <c r="A884" s="1" t="s">
        <v>1064</v>
      </c>
      <c r="B884" s="1">
        <v>61308</v>
      </c>
      <c r="C884" s="1">
        <v>35340</v>
      </c>
      <c r="D884" s="1">
        <v>496413</v>
      </c>
      <c r="E884" s="1">
        <v>0</v>
      </c>
      <c r="F884" s="1">
        <v>15</v>
      </c>
      <c r="G884" s="1">
        <v>0</v>
      </c>
      <c r="H884" s="1">
        <v>0</v>
      </c>
      <c r="I884" s="1">
        <v>0</v>
      </c>
      <c r="J884" s="1">
        <v>0</v>
      </c>
      <c r="K884" s="1">
        <v>161556</v>
      </c>
      <c r="L884" s="1">
        <v>13639</v>
      </c>
      <c r="M884" s="1">
        <v>88</v>
      </c>
      <c r="N884" s="1">
        <v>0</v>
      </c>
      <c r="O884" s="1">
        <v>0</v>
      </c>
      <c r="P884" s="1">
        <v>3</v>
      </c>
      <c r="Q884" s="1" t="s">
        <v>92</v>
      </c>
      <c r="R884" s="1" t="s">
        <v>1057</v>
      </c>
      <c r="S884" s="1">
        <v>0</v>
      </c>
      <c r="T884" s="1">
        <v>0</v>
      </c>
      <c r="U884" s="1">
        <v>0</v>
      </c>
      <c r="V884" s="1">
        <v>0</v>
      </c>
      <c r="W884" s="1">
        <v>372</v>
      </c>
      <c r="X884" s="1">
        <v>11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5</v>
      </c>
      <c r="AK884" s="1">
        <v>2</v>
      </c>
      <c r="AL884" s="1">
        <v>15206</v>
      </c>
      <c r="AM884" s="1">
        <v>149237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3299</v>
      </c>
      <c r="AX884" s="1">
        <v>0</v>
      </c>
      <c r="AY884" s="1">
        <v>0</v>
      </c>
      <c r="AZ884" s="1">
        <v>1012</v>
      </c>
      <c r="BA884" s="1">
        <v>1676</v>
      </c>
      <c r="BB884" s="1">
        <v>823</v>
      </c>
      <c r="BC884" s="1">
        <v>133</v>
      </c>
      <c r="BD884" s="1">
        <v>1036</v>
      </c>
      <c r="BE884" s="1">
        <v>1098</v>
      </c>
      <c r="BF884" s="1">
        <v>1069</v>
      </c>
      <c r="BG884" s="1">
        <v>1573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5383</v>
      </c>
      <c r="BU884" s="1">
        <v>4</v>
      </c>
      <c r="BV884" s="1">
        <v>5365</v>
      </c>
      <c r="BW884" s="1">
        <v>22</v>
      </c>
      <c r="BX884" s="1">
        <v>0</v>
      </c>
      <c r="BY884" s="1">
        <v>4880</v>
      </c>
      <c r="BZ884" s="1">
        <v>6</v>
      </c>
      <c r="CA884" s="1">
        <v>4855</v>
      </c>
      <c r="CB884" s="1">
        <v>30</v>
      </c>
      <c r="CC884" s="1">
        <v>0</v>
      </c>
      <c r="CD884" s="1">
        <v>2430</v>
      </c>
      <c r="CE884" s="1">
        <v>-3</v>
      </c>
      <c r="CF884" s="1">
        <v>2444</v>
      </c>
      <c r="CG884" s="1">
        <v>11</v>
      </c>
      <c r="CH884" s="1">
        <v>0</v>
      </c>
      <c r="CI884" s="1">
        <v>3687</v>
      </c>
      <c r="CJ884" s="1">
        <v>8</v>
      </c>
      <c r="CK884" s="1">
        <v>3652</v>
      </c>
      <c r="CL884" s="1">
        <v>39</v>
      </c>
      <c r="CM884" s="1">
        <v>0</v>
      </c>
    </row>
    <row r="885" spans="1:91" x14ac:dyDescent="0.35">
      <c r="A885" s="1" t="s">
        <v>1065</v>
      </c>
      <c r="B885" s="1">
        <v>61308</v>
      </c>
      <c r="C885" s="1">
        <v>35340</v>
      </c>
      <c r="D885" s="1">
        <v>496413</v>
      </c>
      <c r="E885" s="1">
        <v>0</v>
      </c>
      <c r="F885" s="1">
        <v>15</v>
      </c>
      <c r="G885" s="1">
        <v>0</v>
      </c>
      <c r="H885" s="1">
        <v>0</v>
      </c>
      <c r="I885" s="1">
        <v>0</v>
      </c>
      <c r="J885" s="1">
        <v>0</v>
      </c>
      <c r="K885" s="1">
        <v>161570</v>
      </c>
      <c r="L885" s="1">
        <v>13641</v>
      </c>
      <c r="M885" s="1">
        <v>88</v>
      </c>
      <c r="N885" s="1">
        <v>0</v>
      </c>
      <c r="O885" s="1">
        <v>0</v>
      </c>
      <c r="P885" s="1">
        <v>4</v>
      </c>
      <c r="Q885" s="1" t="s">
        <v>92</v>
      </c>
      <c r="R885" s="1" t="s">
        <v>1057</v>
      </c>
      <c r="S885" s="1">
        <v>0</v>
      </c>
      <c r="T885" s="1">
        <v>0</v>
      </c>
      <c r="U885" s="1">
        <v>0</v>
      </c>
      <c r="V885" s="1">
        <v>0</v>
      </c>
      <c r="W885" s="1">
        <v>372</v>
      </c>
      <c r="X885" s="1">
        <v>11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</v>
      </c>
      <c r="AK885" s="1">
        <v>2</v>
      </c>
      <c r="AL885" s="1">
        <v>15211</v>
      </c>
      <c r="AM885" s="1">
        <v>133153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3299</v>
      </c>
      <c r="AX885" s="1">
        <v>0</v>
      </c>
      <c r="AY885" s="1">
        <v>0</v>
      </c>
      <c r="AZ885" s="1">
        <v>1012</v>
      </c>
      <c r="BA885" s="1">
        <v>1676</v>
      </c>
      <c r="BB885" s="1">
        <v>823</v>
      </c>
      <c r="BC885" s="1">
        <v>133</v>
      </c>
      <c r="BD885" s="1">
        <v>1036</v>
      </c>
      <c r="BE885" s="1">
        <v>1098</v>
      </c>
      <c r="BF885" s="1">
        <v>1069</v>
      </c>
      <c r="BG885" s="1">
        <v>1573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5400</v>
      </c>
      <c r="BU885" s="1">
        <v>9</v>
      </c>
      <c r="BV885" s="1">
        <v>5364</v>
      </c>
      <c r="BW885" s="1">
        <v>40</v>
      </c>
      <c r="BX885" s="1">
        <v>0</v>
      </c>
      <c r="BY885" s="1">
        <v>4876</v>
      </c>
      <c r="BZ885" s="1">
        <v>4</v>
      </c>
      <c r="CA885" s="1">
        <v>4857</v>
      </c>
      <c r="CB885" s="1">
        <v>25</v>
      </c>
      <c r="CC885" s="1">
        <v>0</v>
      </c>
      <c r="CD885" s="1">
        <v>2461</v>
      </c>
      <c r="CE885" s="1">
        <v>4</v>
      </c>
      <c r="CF885" s="1">
        <v>2443</v>
      </c>
      <c r="CG885" s="1">
        <v>19</v>
      </c>
      <c r="CH885" s="1">
        <v>0</v>
      </c>
      <c r="CI885" s="1">
        <v>3690</v>
      </c>
      <c r="CJ885" s="1">
        <v>10</v>
      </c>
      <c r="CK885" s="1">
        <v>3650</v>
      </c>
      <c r="CL885" s="1">
        <v>42</v>
      </c>
      <c r="CM885" s="1">
        <v>0</v>
      </c>
    </row>
    <row r="886" spans="1:91" x14ac:dyDescent="0.35">
      <c r="A886" s="1" t="s">
        <v>1066</v>
      </c>
      <c r="B886" s="1">
        <v>61308</v>
      </c>
      <c r="C886" s="1">
        <v>35340</v>
      </c>
      <c r="D886" s="1">
        <v>496413</v>
      </c>
      <c r="E886" s="1">
        <v>0</v>
      </c>
      <c r="F886" s="1">
        <v>15</v>
      </c>
      <c r="G886" s="1">
        <v>0</v>
      </c>
      <c r="H886" s="1">
        <v>0</v>
      </c>
      <c r="I886" s="1">
        <v>0</v>
      </c>
      <c r="J886" s="1">
        <v>0</v>
      </c>
      <c r="K886" s="1">
        <v>161585</v>
      </c>
      <c r="L886" s="1">
        <v>13643</v>
      </c>
      <c r="M886" s="1">
        <v>88</v>
      </c>
      <c r="N886" s="1">
        <v>0</v>
      </c>
      <c r="O886" s="1">
        <v>0</v>
      </c>
      <c r="P886" s="1">
        <v>5</v>
      </c>
      <c r="Q886" s="1" t="s">
        <v>92</v>
      </c>
      <c r="R886" s="1" t="s">
        <v>1057</v>
      </c>
      <c r="S886" s="1">
        <v>0</v>
      </c>
      <c r="T886" s="1">
        <v>0</v>
      </c>
      <c r="U886" s="1">
        <v>0</v>
      </c>
      <c r="V886" s="1">
        <v>0</v>
      </c>
      <c r="W886" s="1">
        <v>372</v>
      </c>
      <c r="X886" s="1">
        <v>11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</v>
      </c>
      <c r="AK886" s="1">
        <v>2</v>
      </c>
      <c r="AL886" s="1">
        <v>15215</v>
      </c>
      <c r="AM886" s="1">
        <v>116692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3299</v>
      </c>
      <c r="AX886" s="1">
        <v>0</v>
      </c>
      <c r="AY886" s="1">
        <v>0</v>
      </c>
      <c r="AZ886" s="1">
        <v>1012</v>
      </c>
      <c r="BA886" s="1">
        <v>1676</v>
      </c>
      <c r="BB886" s="1">
        <v>823</v>
      </c>
      <c r="BC886" s="1">
        <v>133</v>
      </c>
      <c r="BD886" s="1">
        <v>1036</v>
      </c>
      <c r="BE886" s="1">
        <v>1098</v>
      </c>
      <c r="BF886" s="1">
        <v>1069</v>
      </c>
      <c r="BG886" s="1">
        <v>1573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5386</v>
      </c>
      <c r="BU886" s="1">
        <v>5</v>
      </c>
      <c r="BV886" s="1">
        <v>5363</v>
      </c>
      <c r="BW886" s="1">
        <v>25</v>
      </c>
      <c r="BX886" s="1">
        <v>0</v>
      </c>
      <c r="BY886" s="1">
        <v>4835</v>
      </c>
      <c r="BZ886" s="1">
        <v>-3</v>
      </c>
      <c r="CA886" s="1">
        <v>4850</v>
      </c>
      <c r="CB886" s="1">
        <v>14</v>
      </c>
      <c r="CC886" s="1">
        <v>0</v>
      </c>
      <c r="CD886" s="1">
        <v>2435</v>
      </c>
      <c r="CE886" s="1">
        <v>-2</v>
      </c>
      <c r="CF886" s="1">
        <v>2446</v>
      </c>
      <c r="CG886" s="1">
        <v>10</v>
      </c>
      <c r="CH886" s="1">
        <v>0</v>
      </c>
      <c r="CI886" s="1">
        <v>3663</v>
      </c>
      <c r="CJ886" s="1">
        <v>4</v>
      </c>
      <c r="CK886" s="1">
        <v>3646</v>
      </c>
      <c r="CL886" s="1">
        <v>18</v>
      </c>
      <c r="CM886" s="1">
        <v>0</v>
      </c>
    </row>
    <row r="887" spans="1:91" x14ac:dyDescent="0.35">
      <c r="A887" s="1" t="s">
        <v>1067</v>
      </c>
      <c r="B887" s="1">
        <v>61308</v>
      </c>
      <c r="C887" s="1">
        <v>35340</v>
      </c>
      <c r="D887" s="1">
        <v>524934</v>
      </c>
      <c r="E887" s="1">
        <v>0</v>
      </c>
      <c r="F887" s="1">
        <v>15</v>
      </c>
      <c r="G887" s="1">
        <v>0</v>
      </c>
      <c r="H887" s="1">
        <v>0</v>
      </c>
      <c r="I887" s="1">
        <v>0</v>
      </c>
      <c r="J887" s="1">
        <v>0</v>
      </c>
      <c r="K887" s="1">
        <v>161986</v>
      </c>
      <c r="L887" s="1">
        <v>13697</v>
      </c>
      <c r="M887" s="1">
        <v>88</v>
      </c>
      <c r="N887" s="1">
        <v>0</v>
      </c>
      <c r="O887" s="1">
        <v>0</v>
      </c>
      <c r="P887" s="1">
        <v>1</v>
      </c>
      <c r="Q887" s="1" t="s">
        <v>99</v>
      </c>
      <c r="R887" s="1" t="s">
        <v>1068</v>
      </c>
      <c r="S887" s="1">
        <v>0</v>
      </c>
      <c r="T887" s="1">
        <v>0</v>
      </c>
      <c r="U887" s="1">
        <v>961</v>
      </c>
      <c r="V887" s="1">
        <v>233</v>
      </c>
      <c r="W887" s="1">
        <v>1996</v>
      </c>
      <c r="X887" s="1">
        <v>958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67</v>
      </c>
      <c r="AJ887" s="1">
        <v>0</v>
      </c>
      <c r="AK887" s="1">
        <v>0</v>
      </c>
      <c r="AL887" s="1">
        <v>15332</v>
      </c>
      <c r="AM887" s="1">
        <v>121934</v>
      </c>
      <c r="AN887" s="1">
        <v>4314</v>
      </c>
      <c r="AO887" s="1">
        <v>961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4314</v>
      </c>
      <c r="AX887" s="1">
        <v>0</v>
      </c>
      <c r="AY887" s="1">
        <v>1</v>
      </c>
      <c r="AZ887" s="1">
        <v>73</v>
      </c>
      <c r="BA887" s="1">
        <v>1843</v>
      </c>
      <c r="BB887" s="1">
        <v>823</v>
      </c>
      <c r="BC887" s="1">
        <v>133</v>
      </c>
      <c r="BD887" s="1">
        <v>1036</v>
      </c>
      <c r="BE887" s="1">
        <v>1098</v>
      </c>
      <c r="BF887" s="1">
        <v>1069</v>
      </c>
      <c r="BG887" s="1">
        <v>1573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5389</v>
      </c>
      <c r="BU887" s="1">
        <v>8</v>
      </c>
      <c r="BV887" s="1">
        <v>5357</v>
      </c>
      <c r="BW887" s="1">
        <v>39</v>
      </c>
      <c r="BX887" s="1">
        <v>0</v>
      </c>
      <c r="BY887" s="1">
        <v>4907</v>
      </c>
      <c r="BZ887" s="1">
        <v>16</v>
      </c>
      <c r="CA887" s="1">
        <v>4844</v>
      </c>
      <c r="CB887" s="1">
        <v>56</v>
      </c>
      <c r="CC887" s="1">
        <v>0</v>
      </c>
      <c r="CD887" s="1">
        <v>5729</v>
      </c>
      <c r="CE887" s="1">
        <v>841</v>
      </c>
      <c r="CF887" s="1">
        <v>2440</v>
      </c>
      <c r="CG887" s="1">
        <v>127</v>
      </c>
      <c r="CH887" s="1">
        <v>15</v>
      </c>
      <c r="CI887" s="1">
        <v>4018</v>
      </c>
      <c r="CJ887" s="1">
        <v>93</v>
      </c>
      <c r="CK887" s="1">
        <v>3654</v>
      </c>
      <c r="CL887" s="1">
        <v>104</v>
      </c>
      <c r="CM887" s="1">
        <v>11</v>
      </c>
    </row>
    <row r="888" spans="1:91" x14ac:dyDescent="0.35">
      <c r="A888" s="1" t="s">
        <v>1069</v>
      </c>
      <c r="B888" s="1">
        <v>61308</v>
      </c>
      <c r="C888" s="1">
        <v>35340</v>
      </c>
      <c r="D888" s="1">
        <v>524934</v>
      </c>
      <c r="E888" s="1">
        <v>0</v>
      </c>
      <c r="F888" s="1">
        <v>15</v>
      </c>
      <c r="G888" s="1">
        <v>0</v>
      </c>
      <c r="H888" s="1">
        <v>0</v>
      </c>
      <c r="I888" s="1">
        <v>0</v>
      </c>
      <c r="J888" s="1">
        <v>0</v>
      </c>
      <c r="K888" s="1">
        <v>161999</v>
      </c>
      <c r="L888" s="1">
        <v>13699</v>
      </c>
      <c r="M888" s="1">
        <v>88</v>
      </c>
      <c r="N888" s="1">
        <v>0</v>
      </c>
      <c r="O888" s="1">
        <v>0</v>
      </c>
      <c r="P888" s="1">
        <v>2</v>
      </c>
      <c r="Q888" s="1" t="s">
        <v>99</v>
      </c>
      <c r="R888" s="1" t="s">
        <v>1068</v>
      </c>
      <c r="S888" s="1">
        <v>0</v>
      </c>
      <c r="T888" s="1">
        <v>0</v>
      </c>
      <c r="U888" s="1">
        <v>964</v>
      </c>
      <c r="V888" s="1">
        <v>218</v>
      </c>
      <c r="W888" s="1">
        <v>1985</v>
      </c>
      <c r="X888" s="1">
        <v>977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67</v>
      </c>
      <c r="AJ888" s="1">
        <v>0</v>
      </c>
      <c r="AK888" s="1">
        <v>0</v>
      </c>
      <c r="AL888" s="1">
        <v>15336</v>
      </c>
      <c r="AM888" s="1">
        <v>133455</v>
      </c>
      <c r="AN888" s="1">
        <v>4327</v>
      </c>
      <c r="AO888" s="1">
        <v>964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4327</v>
      </c>
      <c r="AX888" s="1">
        <v>0</v>
      </c>
      <c r="AY888" s="1">
        <v>1</v>
      </c>
      <c r="AZ888" s="1">
        <v>73</v>
      </c>
      <c r="BA888" s="1">
        <v>1843</v>
      </c>
      <c r="BB888" s="1">
        <v>823</v>
      </c>
      <c r="BC888" s="1">
        <v>133</v>
      </c>
      <c r="BD888" s="1">
        <v>1036</v>
      </c>
      <c r="BE888" s="1">
        <v>1098</v>
      </c>
      <c r="BF888" s="1">
        <v>1069</v>
      </c>
      <c r="BG888" s="1">
        <v>1573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5440</v>
      </c>
      <c r="BU888" s="1">
        <v>21</v>
      </c>
      <c r="BV888" s="1">
        <v>5357</v>
      </c>
      <c r="BW888" s="1">
        <v>89</v>
      </c>
      <c r="BX888" s="1">
        <v>0</v>
      </c>
      <c r="BY888" s="1">
        <v>4880</v>
      </c>
      <c r="BZ888" s="1">
        <v>9</v>
      </c>
      <c r="CA888" s="1">
        <v>4844</v>
      </c>
      <c r="CB888" s="1">
        <v>30</v>
      </c>
      <c r="CC888" s="1">
        <v>0</v>
      </c>
      <c r="CD888" s="1">
        <v>5771</v>
      </c>
      <c r="CE888" s="1">
        <v>852</v>
      </c>
      <c r="CF888" s="1">
        <v>2440</v>
      </c>
      <c r="CG888" s="1">
        <v>127</v>
      </c>
      <c r="CH888" s="1">
        <v>15</v>
      </c>
      <c r="CI888" s="1">
        <v>4026</v>
      </c>
      <c r="CJ888" s="1">
        <v>95</v>
      </c>
      <c r="CK888" s="1">
        <v>3654</v>
      </c>
      <c r="CL888" s="1">
        <v>107</v>
      </c>
      <c r="CM888" s="1">
        <v>11</v>
      </c>
    </row>
    <row r="889" spans="1:91" x14ac:dyDescent="0.35">
      <c r="A889" s="1" t="s">
        <v>1070</v>
      </c>
      <c r="B889" s="1">
        <v>61308</v>
      </c>
      <c r="C889" s="1">
        <v>35340</v>
      </c>
      <c r="D889" s="1">
        <v>524934</v>
      </c>
      <c r="E889" s="1">
        <v>0</v>
      </c>
      <c r="F889" s="1">
        <v>15</v>
      </c>
      <c r="G889" s="1">
        <v>0</v>
      </c>
      <c r="H889" s="1">
        <v>0</v>
      </c>
      <c r="I889" s="1">
        <v>0</v>
      </c>
      <c r="J889" s="1">
        <v>0</v>
      </c>
      <c r="K889" s="1">
        <v>162014</v>
      </c>
      <c r="L889" s="1">
        <v>13701</v>
      </c>
      <c r="M889" s="1">
        <v>88</v>
      </c>
      <c r="N889" s="1">
        <v>0</v>
      </c>
      <c r="O889" s="1">
        <v>0</v>
      </c>
      <c r="P889" s="1">
        <v>3</v>
      </c>
      <c r="Q889" s="1" t="s">
        <v>99</v>
      </c>
      <c r="R889" s="1" t="s">
        <v>1068</v>
      </c>
      <c r="S889" s="1">
        <v>0</v>
      </c>
      <c r="T889" s="1">
        <v>0</v>
      </c>
      <c r="U889" s="1">
        <v>961</v>
      </c>
      <c r="V889" s="1">
        <v>213</v>
      </c>
      <c r="W889" s="1">
        <v>1992</v>
      </c>
      <c r="X889" s="1">
        <v>960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67</v>
      </c>
      <c r="AJ889" s="1">
        <v>0</v>
      </c>
      <c r="AK889" s="1">
        <v>0</v>
      </c>
      <c r="AL889" s="1">
        <v>15340</v>
      </c>
      <c r="AM889" s="1">
        <v>113246</v>
      </c>
      <c r="AN889" s="1">
        <v>4314</v>
      </c>
      <c r="AO889" s="1">
        <v>961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4314</v>
      </c>
      <c r="AX889" s="1">
        <v>0</v>
      </c>
      <c r="AY889" s="1">
        <v>1</v>
      </c>
      <c r="AZ889" s="1">
        <v>73</v>
      </c>
      <c r="BA889" s="1">
        <v>1843</v>
      </c>
      <c r="BB889" s="1">
        <v>823</v>
      </c>
      <c r="BC889" s="1">
        <v>133</v>
      </c>
      <c r="BD889" s="1">
        <v>1036</v>
      </c>
      <c r="BE889" s="1">
        <v>1098</v>
      </c>
      <c r="BF889" s="1">
        <v>1069</v>
      </c>
      <c r="BG889" s="1">
        <v>1573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5415</v>
      </c>
      <c r="BU889" s="1">
        <v>14</v>
      </c>
      <c r="BV889" s="1">
        <v>5357</v>
      </c>
      <c r="BW889" s="1">
        <v>63</v>
      </c>
      <c r="BX889" s="1">
        <v>0</v>
      </c>
      <c r="BY889" s="1">
        <v>4893</v>
      </c>
      <c r="BZ889" s="1">
        <v>12</v>
      </c>
      <c r="CA889" s="1">
        <v>4844</v>
      </c>
      <c r="CB889" s="1">
        <v>43</v>
      </c>
      <c r="CC889" s="1">
        <v>0</v>
      </c>
      <c r="CD889" s="1">
        <v>5745</v>
      </c>
      <c r="CE889" s="1">
        <v>846</v>
      </c>
      <c r="CF889" s="1">
        <v>2440</v>
      </c>
      <c r="CG889" s="1">
        <v>127</v>
      </c>
      <c r="CH889" s="1">
        <v>15</v>
      </c>
      <c r="CI889" s="1">
        <v>4001</v>
      </c>
      <c r="CJ889" s="1">
        <v>88</v>
      </c>
      <c r="CK889" s="1">
        <v>3654</v>
      </c>
      <c r="CL889" s="1">
        <v>79</v>
      </c>
      <c r="CM889" s="1">
        <v>11</v>
      </c>
    </row>
    <row r="890" spans="1:91" x14ac:dyDescent="0.35">
      <c r="A890" s="1" t="s">
        <v>1071</v>
      </c>
      <c r="B890" s="1">
        <v>61308</v>
      </c>
      <c r="C890" s="1">
        <v>35340</v>
      </c>
      <c r="D890" s="1">
        <v>524934</v>
      </c>
      <c r="E890" s="1">
        <v>0</v>
      </c>
      <c r="F890" s="1">
        <v>15</v>
      </c>
      <c r="G890" s="1">
        <v>0</v>
      </c>
      <c r="H890" s="1">
        <v>0</v>
      </c>
      <c r="I890" s="1">
        <v>0</v>
      </c>
      <c r="J890" s="1">
        <v>0</v>
      </c>
      <c r="K890" s="1">
        <v>162035</v>
      </c>
      <c r="L890" s="1">
        <v>13704</v>
      </c>
      <c r="M890" s="1">
        <v>88</v>
      </c>
      <c r="N890" s="1">
        <v>0</v>
      </c>
      <c r="O890" s="1">
        <v>0</v>
      </c>
      <c r="P890" s="1">
        <v>4</v>
      </c>
      <c r="Q890" s="1" t="s">
        <v>99</v>
      </c>
      <c r="R890" s="1" t="s">
        <v>1068</v>
      </c>
      <c r="S890" s="1">
        <v>0</v>
      </c>
      <c r="T890" s="1">
        <v>0</v>
      </c>
      <c r="U890" s="1">
        <v>961</v>
      </c>
      <c r="V890" s="1">
        <v>212</v>
      </c>
      <c r="W890" s="1">
        <v>1982</v>
      </c>
      <c r="X890" s="1">
        <v>963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67</v>
      </c>
      <c r="AJ890" s="1">
        <v>0</v>
      </c>
      <c r="AK890" s="1">
        <v>0</v>
      </c>
      <c r="AL890" s="1">
        <v>15344</v>
      </c>
      <c r="AM890" s="1">
        <v>120129</v>
      </c>
      <c r="AN890" s="1">
        <v>4314</v>
      </c>
      <c r="AO890" s="1">
        <v>961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4314</v>
      </c>
      <c r="AX890" s="1">
        <v>0</v>
      </c>
      <c r="AY890" s="1">
        <v>1</v>
      </c>
      <c r="AZ890" s="1">
        <v>73</v>
      </c>
      <c r="BA890" s="1">
        <v>1843</v>
      </c>
      <c r="BB890" s="1">
        <v>823</v>
      </c>
      <c r="BC890" s="1">
        <v>133</v>
      </c>
      <c r="BD890" s="1">
        <v>1036</v>
      </c>
      <c r="BE890" s="1">
        <v>1098</v>
      </c>
      <c r="BF890" s="1">
        <v>1069</v>
      </c>
      <c r="BG890" s="1">
        <v>1573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5426</v>
      </c>
      <c r="BU890" s="1">
        <v>17</v>
      </c>
      <c r="BV890" s="1">
        <v>5357</v>
      </c>
      <c r="BW890" s="1">
        <v>74</v>
      </c>
      <c r="BX890" s="1">
        <v>0</v>
      </c>
      <c r="BY890" s="1">
        <v>4901</v>
      </c>
      <c r="BZ890" s="1">
        <v>14</v>
      </c>
      <c r="CA890" s="1">
        <v>4844</v>
      </c>
      <c r="CB890" s="1">
        <v>50</v>
      </c>
      <c r="CC890" s="1">
        <v>0</v>
      </c>
      <c r="CD890" s="1">
        <v>5746</v>
      </c>
      <c r="CE890" s="1">
        <v>846</v>
      </c>
      <c r="CF890" s="1">
        <v>2440</v>
      </c>
      <c r="CG890" s="1">
        <v>127</v>
      </c>
      <c r="CH890" s="1">
        <v>15</v>
      </c>
      <c r="CI890" s="1">
        <v>3993</v>
      </c>
      <c r="CJ890" s="1">
        <v>86</v>
      </c>
      <c r="CK890" s="1">
        <v>3654</v>
      </c>
      <c r="CL890" s="1">
        <v>68</v>
      </c>
      <c r="CM890" s="1">
        <v>11</v>
      </c>
    </row>
    <row r="891" spans="1:91" x14ac:dyDescent="0.35">
      <c r="A891" s="1" t="s">
        <v>1072</v>
      </c>
      <c r="B891" s="1">
        <v>61308</v>
      </c>
      <c r="C891" s="1">
        <v>35340</v>
      </c>
      <c r="D891" s="1">
        <v>524934</v>
      </c>
      <c r="E891" s="1">
        <v>0</v>
      </c>
      <c r="F891" s="1">
        <v>15</v>
      </c>
      <c r="G891" s="1">
        <v>0</v>
      </c>
      <c r="H891" s="1">
        <v>0</v>
      </c>
      <c r="I891" s="1">
        <v>0</v>
      </c>
      <c r="J891" s="1">
        <v>0</v>
      </c>
      <c r="K891" s="1">
        <v>162051</v>
      </c>
      <c r="L891" s="1">
        <v>13706</v>
      </c>
      <c r="M891" s="1">
        <v>88</v>
      </c>
      <c r="N891" s="1">
        <v>0</v>
      </c>
      <c r="O891" s="1">
        <v>0</v>
      </c>
      <c r="P891" s="1">
        <v>5</v>
      </c>
      <c r="Q891" s="1" t="s">
        <v>99</v>
      </c>
      <c r="R891" s="1" t="s">
        <v>1068</v>
      </c>
      <c r="S891" s="1">
        <v>0</v>
      </c>
      <c r="T891" s="1">
        <v>0</v>
      </c>
      <c r="U891" s="1">
        <v>960</v>
      </c>
      <c r="V891" s="1">
        <v>237</v>
      </c>
      <c r="W891" s="1">
        <v>1982</v>
      </c>
      <c r="X891" s="1">
        <v>976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67</v>
      </c>
      <c r="AJ891" s="1">
        <v>0</v>
      </c>
      <c r="AK891" s="1">
        <v>0</v>
      </c>
      <c r="AL891" s="1">
        <v>15348</v>
      </c>
      <c r="AM891" s="1">
        <v>131416</v>
      </c>
      <c r="AN891" s="1">
        <v>4309</v>
      </c>
      <c r="AO891" s="1">
        <v>960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4309</v>
      </c>
      <c r="AX891" s="1">
        <v>0</v>
      </c>
      <c r="AY891" s="1">
        <v>1</v>
      </c>
      <c r="AZ891" s="1">
        <v>73</v>
      </c>
      <c r="BA891" s="1">
        <v>1843</v>
      </c>
      <c r="BB891" s="1">
        <v>823</v>
      </c>
      <c r="BC891" s="1">
        <v>133</v>
      </c>
      <c r="BD891" s="1">
        <v>1036</v>
      </c>
      <c r="BE891" s="1">
        <v>1098</v>
      </c>
      <c r="BF891" s="1">
        <v>1069</v>
      </c>
      <c r="BG891" s="1">
        <v>1573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5420</v>
      </c>
      <c r="BU891" s="1">
        <v>16</v>
      </c>
      <c r="BV891" s="1">
        <v>5357</v>
      </c>
      <c r="BW891" s="1">
        <v>68</v>
      </c>
      <c r="BX891" s="1">
        <v>0</v>
      </c>
      <c r="BY891" s="1">
        <v>4903</v>
      </c>
      <c r="BZ891" s="1">
        <v>15</v>
      </c>
      <c r="CA891" s="1">
        <v>4844</v>
      </c>
      <c r="CB891" s="1">
        <v>52</v>
      </c>
      <c r="CC891" s="1">
        <v>0</v>
      </c>
      <c r="CD891" s="1">
        <v>5750</v>
      </c>
      <c r="CE891" s="1">
        <v>847</v>
      </c>
      <c r="CF891" s="1">
        <v>2440</v>
      </c>
      <c r="CG891" s="1">
        <v>127</v>
      </c>
      <c r="CH891" s="1">
        <v>15</v>
      </c>
      <c r="CI891" s="1">
        <v>4038</v>
      </c>
      <c r="CJ891" s="1">
        <v>98</v>
      </c>
      <c r="CK891" s="1">
        <v>3654</v>
      </c>
      <c r="CL891" s="1">
        <v>111</v>
      </c>
      <c r="CM891" s="1">
        <v>11</v>
      </c>
    </row>
    <row r="892" spans="1:91" x14ac:dyDescent="0.35">
      <c r="A892" s="1" t="s">
        <v>1073</v>
      </c>
      <c r="B892" s="1">
        <v>57424</v>
      </c>
      <c r="C892" s="1">
        <v>35375</v>
      </c>
      <c r="D892" s="1">
        <v>496413</v>
      </c>
      <c r="E892" s="1">
        <v>0</v>
      </c>
      <c r="F892" s="1">
        <v>15</v>
      </c>
      <c r="G892" s="1">
        <v>0</v>
      </c>
      <c r="H892" s="1">
        <v>0</v>
      </c>
      <c r="I892" s="1">
        <v>0</v>
      </c>
      <c r="J892" s="1">
        <v>0</v>
      </c>
      <c r="K892" s="1">
        <v>162357</v>
      </c>
      <c r="L892" s="1">
        <v>13739</v>
      </c>
      <c r="M892" s="1">
        <v>89</v>
      </c>
      <c r="N892" s="1">
        <v>0</v>
      </c>
      <c r="O892" s="1">
        <v>0</v>
      </c>
      <c r="P892" s="1">
        <v>1</v>
      </c>
      <c r="Q892" s="1" t="s">
        <v>92</v>
      </c>
      <c r="R892" s="1" t="s">
        <v>1068</v>
      </c>
      <c r="S892" s="1">
        <v>0</v>
      </c>
      <c r="T892" s="1">
        <v>0</v>
      </c>
      <c r="U892" s="1">
        <v>0</v>
      </c>
      <c r="V892" s="1">
        <v>2048</v>
      </c>
      <c r="W892" s="1">
        <v>2048</v>
      </c>
      <c r="X892" s="1">
        <v>-20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5</v>
      </c>
      <c r="AK892" s="1">
        <v>2</v>
      </c>
      <c r="AL892" s="1">
        <v>15428</v>
      </c>
      <c r="AM892" s="1">
        <v>112522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3812</v>
      </c>
      <c r="AX892" s="1">
        <v>0</v>
      </c>
      <c r="AY892" s="1">
        <v>0</v>
      </c>
      <c r="AZ892" s="1">
        <v>73</v>
      </c>
      <c r="BA892" s="1">
        <v>1841</v>
      </c>
      <c r="BB892" s="1">
        <v>823</v>
      </c>
      <c r="BC892" s="1">
        <v>133</v>
      </c>
      <c r="BD892" s="1">
        <v>1036</v>
      </c>
      <c r="BE892" s="1">
        <v>1098</v>
      </c>
      <c r="BF892" s="1">
        <v>1069</v>
      </c>
      <c r="BG892" s="1">
        <v>1573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5371</v>
      </c>
      <c r="BU892" s="1">
        <v>4</v>
      </c>
      <c r="BV892" s="1">
        <v>5355</v>
      </c>
      <c r="BW892" s="1">
        <v>21</v>
      </c>
      <c r="BX892" s="1">
        <v>0</v>
      </c>
      <c r="BY892" s="1">
        <v>4862</v>
      </c>
      <c r="BZ892" s="1">
        <v>5</v>
      </c>
      <c r="CA892" s="1">
        <v>4839</v>
      </c>
      <c r="CB892" s="1">
        <v>25</v>
      </c>
      <c r="CC892" s="1">
        <v>0</v>
      </c>
      <c r="CD892" s="1">
        <v>2478</v>
      </c>
      <c r="CE892" s="1">
        <v>6</v>
      </c>
      <c r="CF892" s="1">
        <v>2454</v>
      </c>
      <c r="CG892" s="1">
        <v>28</v>
      </c>
      <c r="CH892" s="1">
        <v>0</v>
      </c>
      <c r="CI892" s="1">
        <v>3618</v>
      </c>
      <c r="CJ892" s="1">
        <v>2</v>
      </c>
      <c r="CK892" s="1">
        <v>3610</v>
      </c>
      <c r="CL892" s="1">
        <v>15</v>
      </c>
      <c r="CM892" s="1">
        <v>0</v>
      </c>
    </row>
    <row r="893" spans="1:91" x14ac:dyDescent="0.35">
      <c r="A893" s="1" t="s">
        <v>1074</v>
      </c>
      <c r="B893" s="1">
        <v>57424</v>
      </c>
      <c r="C893" s="1">
        <v>35375</v>
      </c>
      <c r="D893" s="1">
        <v>496413</v>
      </c>
      <c r="E893" s="1">
        <v>0</v>
      </c>
      <c r="F893" s="1">
        <v>15</v>
      </c>
      <c r="G893" s="1">
        <v>0</v>
      </c>
      <c r="H893" s="1">
        <v>0</v>
      </c>
      <c r="I893" s="1">
        <v>0</v>
      </c>
      <c r="J893" s="1">
        <v>0</v>
      </c>
      <c r="K893" s="1">
        <v>162370</v>
      </c>
      <c r="L893" s="1">
        <v>13740</v>
      </c>
      <c r="M893" s="1">
        <v>89</v>
      </c>
      <c r="N893" s="1">
        <v>0</v>
      </c>
      <c r="O893" s="1">
        <v>0</v>
      </c>
      <c r="P893" s="1">
        <v>2</v>
      </c>
      <c r="Q893" s="1" t="s">
        <v>92</v>
      </c>
      <c r="R893" s="1" t="s">
        <v>1068</v>
      </c>
      <c r="S893" s="1">
        <v>0</v>
      </c>
      <c r="T893" s="1">
        <v>0</v>
      </c>
      <c r="U893" s="1">
        <v>0</v>
      </c>
      <c r="V893" s="1">
        <v>2048</v>
      </c>
      <c r="W893" s="1">
        <v>2048</v>
      </c>
      <c r="X893" s="1">
        <v>-20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</v>
      </c>
      <c r="AK893" s="1">
        <v>2</v>
      </c>
      <c r="AL893" s="1">
        <v>15432</v>
      </c>
      <c r="AM893" s="1">
        <v>111695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3812</v>
      </c>
      <c r="AX893" s="1">
        <v>0</v>
      </c>
      <c r="AY893" s="1">
        <v>0</v>
      </c>
      <c r="AZ893" s="1">
        <v>73</v>
      </c>
      <c r="BA893" s="1">
        <v>1841</v>
      </c>
      <c r="BB893" s="1">
        <v>823</v>
      </c>
      <c r="BC893" s="1">
        <v>133</v>
      </c>
      <c r="BD893" s="1">
        <v>1036</v>
      </c>
      <c r="BE893" s="1">
        <v>1098</v>
      </c>
      <c r="BF893" s="1">
        <v>1069</v>
      </c>
      <c r="BG893" s="1">
        <v>1573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5336</v>
      </c>
      <c r="BU893" s="1">
        <v>-5</v>
      </c>
      <c r="BV893" s="1">
        <v>5359</v>
      </c>
      <c r="BW893" s="1">
        <v>19</v>
      </c>
      <c r="BX893" s="1">
        <v>0</v>
      </c>
      <c r="BY893" s="1">
        <v>4840</v>
      </c>
      <c r="BZ893" s="1">
        <v>0</v>
      </c>
      <c r="CA893" s="1">
        <v>4837</v>
      </c>
      <c r="CB893" s="1">
        <v>6</v>
      </c>
      <c r="CC893" s="1">
        <v>0</v>
      </c>
      <c r="CD893" s="1">
        <v>2496</v>
      </c>
      <c r="CE893" s="1">
        <v>9</v>
      </c>
      <c r="CF893" s="1">
        <v>2459</v>
      </c>
      <c r="CG893" s="1">
        <v>39</v>
      </c>
      <c r="CH893" s="1">
        <v>0</v>
      </c>
      <c r="CI893" s="1">
        <v>3638</v>
      </c>
      <c r="CJ893" s="1">
        <v>6</v>
      </c>
      <c r="CK893" s="1">
        <v>3612</v>
      </c>
      <c r="CL893" s="1">
        <v>29</v>
      </c>
      <c r="CM893" s="1">
        <v>0</v>
      </c>
    </row>
    <row r="894" spans="1:91" x14ac:dyDescent="0.35">
      <c r="A894" s="1" t="s">
        <v>1075</v>
      </c>
      <c r="B894" s="1">
        <v>57424</v>
      </c>
      <c r="C894" s="1">
        <v>35375</v>
      </c>
      <c r="D894" s="1">
        <v>496413</v>
      </c>
      <c r="E894" s="1">
        <v>0</v>
      </c>
      <c r="F894" s="1">
        <v>15</v>
      </c>
      <c r="G894" s="1">
        <v>0</v>
      </c>
      <c r="H894" s="1">
        <v>0</v>
      </c>
      <c r="I894" s="1">
        <v>0</v>
      </c>
      <c r="J894" s="1">
        <v>0</v>
      </c>
      <c r="K894" s="1">
        <v>162383</v>
      </c>
      <c r="L894" s="1">
        <v>13742</v>
      </c>
      <c r="M894" s="1">
        <v>89</v>
      </c>
      <c r="N894" s="1">
        <v>0</v>
      </c>
      <c r="O894" s="1">
        <v>0</v>
      </c>
      <c r="P894" s="1">
        <v>3</v>
      </c>
      <c r="Q894" s="1" t="s">
        <v>92</v>
      </c>
      <c r="R894" s="1" t="s">
        <v>1068</v>
      </c>
      <c r="S894" s="1">
        <v>0</v>
      </c>
      <c r="T894" s="1">
        <v>0</v>
      </c>
      <c r="U894" s="1">
        <v>0</v>
      </c>
      <c r="V894" s="1">
        <v>2048</v>
      </c>
      <c r="W894" s="1">
        <v>2048</v>
      </c>
      <c r="X894" s="1">
        <v>-20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2</v>
      </c>
      <c r="AL894" s="1">
        <v>15436</v>
      </c>
      <c r="AM894" s="1">
        <v>117498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3812</v>
      </c>
      <c r="AX894" s="1">
        <v>0</v>
      </c>
      <c r="AY894" s="1">
        <v>0</v>
      </c>
      <c r="AZ894" s="1">
        <v>73</v>
      </c>
      <c r="BA894" s="1">
        <v>1841</v>
      </c>
      <c r="BB894" s="1">
        <v>823</v>
      </c>
      <c r="BC894" s="1">
        <v>133</v>
      </c>
      <c r="BD894" s="1">
        <v>1036</v>
      </c>
      <c r="BE894" s="1">
        <v>1098</v>
      </c>
      <c r="BF894" s="1">
        <v>1069</v>
      </c>
      <c r="BG894" s="1">
        <v>1573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5372</v>
      </c>
      <c r="BU894" s="1">
        <v>4</v>
      </c>
      <c r="BV894" s="1">
        <v>5354</v>
      </c>
      <c r="BW894" s="1">
        <v>19</v>
      </c>
      <c r="BX894" s="1">
        <v>0</v>
      </c>
      <c r="BY894" s="1">
        <v>4839</v>
      </c>
      <c r="BZ894" s="1">
        <v>0</v>
      </c>
      <c r="CA894" s="1">
        <v>4841</v>
      </c>
      <c r="CB894" s="1">
        <v>1</v>
      </c>
      <c r="CC894" s="1">
        <v>0</v>
      </c>
      <c r="CD894" s="1">
        <v>2473</v>
      </c>
      <c r="CE894" s="1">
        <v>2</v>
      </c>
      <c r="CF894" s="1">
        <v>2464</v>
      </c>
      <c r="CG894" s="1">
        <v>10</v>
      </c>
      <c r="CH894" s="1">
        <v>0</v>
      </c>
      <c r="CI894" s="1">
        <v>3621</v>
      </c>
      <c r="CJ894" s="1">
        <v>2</v>
      </c>
      <c r="CK894" s="1">
        <v>3611</v>
      </c>
      <c r="CL894" s="1">
        <v>11</v>
      </c>
      <c r="CM894" s="1">
        <v>0</v>
      </c>
    </row>
    <row r="895" spans="1:91" x14ac:dyDescent="0.35">
      <c r="A895" s="1" t="s">
        <v>1076</v>
      </c>
      <c r="B895" s="1">
        <v>57424</v>
      </c>
      <c r="C895" s="1">
        <v>35375</v>
      </c>
      <c r="D895" s="1">
        <v>496413</v>
      </c>
      <c r="E895" s="1">
        <v>0</v>
      </c>
      <c r="F895" s="1">
        <v>15</v>
      </c>
      <c r="G895" s="1">
        <v>0</v>
      </c>
      <c r="H895" s="1">
        <v>0</v>
      </c>
      <c r="I895" s="1">
        <v>0</v>
      </c>
      <c r="J895" s="1">
        <v>0</v>
      </c>
      <c r="K895" s="1">
        <v>162400</v>
      </c>
      <c r="L895" s="1">
        <v>13745</v>
      </c>
      <c r="M895" s="1">
        <v>89</v>
      </c>
      <c r="N895" s="1">
        <v>0</v>
      </c>
      <c r="O895" s="1">
        <v>0</v>
      </c>
      <c r="P895" s="1">
        <v>4</v>
      </c>
      <c r="Q895" s="1" t="s">
        <v>92</v>
      </c>
      <c r="R895" s="1" t="s">
        <v>1068</v>
      </c>
      <c r="S895" s="1">
        <v>0</v>
      </c>
      <c r="T895" s="1">
        <v>0</v>
      </c>
      <c r="U895" s="1">
        <v>0</v>
      </c>
      <c r="V895" s="1">
        <v>2048</v>
      </c>
      <c r="W895" s="1">
        <v>2048</v>
      </c>
      <c r="X895" s="1">
        <v>-20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5</v>
      </c>
      <c r="AK895" s="1">
        <v>2</v>
      </c>
      <c r="AL895" s="1">
        <v>15440</v>
      </c>
      <c r="AM895" s="1">
        <v>133593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3812</v>
      </c>
      <c r="AX895" s="1">
        <v>0</v>
      </c>
      <c r="AY895" s="1">
        <v>0</v>
      </c>
      <c r="AZ895" s="1">
        <v>73</v>
      </c>
      <c r="BA895" s="1">
        <v>1841</v>
      </c>
      <c r="BB895" s="1">
        <v>823</v>
      </c>
      <c r="BC895" s="1">
        <v>133</v>
      </c>
      <c r="BD895" s="1">
        <v>1036</v>
      </c>
      <c r="BE895" s="1">
        <v>1098</v>
      </c>
      <c r="BF895" s="1">
        <v>1069</v>
      </c>
      <c r="BG895" s="1">
        <v>1573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5385</v>
      </c>
      <c r="BU895" s="1">
        <v>7</v>
      </c>
      <c r="BV895" s="1">
        <v>5354</v>
      </c>
      <c r="BW895" s="1">
        <v>35</v>
      </c>
      <c r="BX895" s="1">
        <v>0</v>
      </c>
      <c r="BY895" s="1">
        <v>4850</v>
      </c>
      <c r="BZ895" s="1">
        <v>2</v>
      </c>
      <c r="CA895" s="1">
        <v>4841</v>
      </c>
      <c r="CB895" s="1">
        <v>11</v>
      </c>
      <c r="CC895" s="1">
        <v>0</v>
      </c>
      <c r="CD895" s="1">
        <v>2461</v>
      </c>
      <c r="CE895" s="1">
        <v>0</v>
      </c>
      <c r="CF895" s="1">
        <v>2464</v>
      </c>
      <c r="CG895" s="1">
        <v>2</v>
      </c>
      <c r="CH895" s="1">
        <v>0</v>
      </c>
      <c r="CI895" s="1">
        <v>3641</v>
      </c>
      <c r="CJ895" s="1">
        <v>7</v>
      </c>
      <c r="CK895" s="1">
        <v>3611</v>
      </c>
      <c r="CL895" s="1">
        <v>35</v>
      </c>
      <c r="CM895" s="1">
        <v>0</v>
      </c>
    </row>
    <row r="896" spans="1:91" x14ac:dyDescent="0.35">
      <c r="A896" s="1" t="s">
        <v>1077</v>
      </c>
      <c r="B896" s="1">
        <v>57424</v>
      </c>
      <c r="C896" s="1">
        <v>35375</v>
      </c>
      <c r="D896" s="1">
        <v>496413</v>
      </c>
      <c r="E896" s="1">
        <v>0</v>
      </c>
      <c r="F896" s="1">
        <v>15</v>
      </c>
      <c r="G896" s="1">
        <v>0</v>
      </c>
      <c r="H896" s="1">
        <v>0</v>
      </c>
      <c r="I896" s="1">
        <v>0</v>
      </c>
      <c r="J896" s="1">
        <v>0</v>
      </c>
      <c r="K896" s="1">
        <v>162409</v>
      </c>
      <c r="L896" s="1">
        <v>13746</v>
      </c>
      <c r="M896" s="1">
        <v>89</v>
      </c>
      <c r="N896" s="1">
        <v>0</v>
      </c>
      <c r="O896" s="1">
        <v>0</v>
      </c>
      <c r="P896" s="1">
        <v>5</v>
      </c>
      <c r="Q896" s="1" t="s">
        <v>92</v>
      </c>
      <c r="R896" s="1" t="s">
        <v>1068</v>
      </c>
      <c r="S896" s="1">
        <v>0</v>
      </c>
      <c r="T896" s="1">
        <v>0</v>
      </c>
      <c r="U896" s="1">
        <v>0</v>
      </c>
      <c r="V896" s="1">
        <v>2048</v>
      </c>
      <c r="W896" s="1">
        <v>2048</v>
      </c>
      <c r="X896" s="1">
        <v>-20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</v>
      </c>
      <c r="AK896" s="1">
        <v>2</v>
      </c>
      <c r="AL896" s="1">
        <v>15444</v>
      </c>
      <c r="AM896" s="1">
        <v>113159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3812</v>
      </c>
      <c r="AX896" s="1">
        <v>0</v>
      </c>
      <c r="AY896" s="1">
        <v>0</v>
      </c>
      <c r="AZ896" s="1">
        <v>73</v>
      </c>
      <c r="BA896" s="1">
        <v>1841</v>
      </c>
      <c r="BB896" s="1">
        <v>823</v>
      </c>
      <c r="BC896" s="1">
        <v>133</v>
      </c>
      <c r="BD896" s="1">
        <v>1036</v>
      </c>
      <c r="BE896" s="1">
        <v>1098</v>
      </c>
      <c r="BF896" s="1">
        <v>1069</v>
      </c>
      <c r="BG896" s="1">
        <v>1573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5346</v>
      </c>
      <c r="BU896" s="1">
        <v>-2</v>
      </c>
      <c r="BV896" s="1">
        <v>5354</v>
      </c>
      <c r="BW896" s="1">
        <v>4</v>
      </c>
      <c r="BX896" s="1">
        <v>0</v>
      </c>
      <c r="BY896" s="1">
        <v>4859</v>
      </c>
      <c r="BZ896" s="1">
        <v>4</v>
      </c>
      <c r="CA896" s="1">
        <v>4843</v>
      </c>
      <c r="CB896" s="1">
        <v>17</v>
      </c>
      <c r="CC896" s="1">
        <v>0</v>
      </c>
      <c r="CD896" s="1">
        <v>2469</v>
      </c>
      <c r="CE896" s="1">
        <v>-1</v>
      </c>
      <c r="CF896" s="1">
        <v>2476</v>
      </c>
      <c r="CG896" s="1">
        <v>4</v>
      </c>
      <c r="CH896" s="1">
        <v>0</v>
      </c>
      <c r="CI896" s="1">
        <v>3638</v>
      </c>
      <c r="CJ896" s="1">
        <v>4</v>
      </c>
      <c r="CK896" s="1">
        <v>3620</v>
      </c>
      <c r="CL896" s="1">
        <v>21</v>
      </c>
      <c r="CM896" s="1">
        <v>0</v>
      </c>
    </row>
    <row r="897" spans="1:91" x14ac:dyDescent="0.35">
      <c r="A897" s="1" t="s">
        <v>1078</v>
      </c>
      <c r="B897" s="1">
        <v>57424</v>
      </c>
      <c r="C897" s="1">
        <v>35375</v>
      </c>
      <c r="D897" s="1">
        <v>524934</v>
      </c>
      <c r="E897" s="1">
        <v>0</v>
      </c>
      <c r="F897" s="1">
        <v>15</v>
      </c>
      <c r="G897" s="1">
        <v>0</v>
      </c>
      <c r="H897" s="1">
        <v>0</v>
      </c>
      <c r="I897" s="1">
        <v>0</v>
      </c>
      <c r="J897" s="1">
        <v>0</v>
      </c>
      <c r="K897" s="1">
        <v>162822</v>
      </c>
      <c r="L897" s="1">
        <v>13802</v>
      </c>
      <c r="M897" s="1">
        <v>89</v>
      </c>
      <c r="N897" s="1">
        <v>0</v>
      </c>
      <c r="O897" s="1">
        <v>0</v>
      </c>
      <c r="P897" s="1">
        <v>1</v>
      </c>
      <c r="Q897" s="1" t="s">
        <v>99</v>
      </c>
      <c r="R897" s="1" t="s">
        <v>1079</v>
      </c>
      <c r="S897" s="1">
        <v>0</v>
      </c>
      <c r="T897" s="1">
        <v>0</v>
      </c>
      <c r="U897" s="1">
        <v>1950</v>
      </c>
      <c r="V897" s="1">
        <v>365</v>
      </c>
      <c r="W897" s="1">
        <v>1982</v>
      </c>
      <c r="X897" s="1">
        <v>1955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67</v>
      </c>
      <c r="AJ897" s="1">
        <v>0</v>
      </c>
      <c r="AK897" s="1">
        <v>0</v>
      </c>
      <c r="AL897" s="1">
        <v>15565</v>
      </c>
      <c r="AM897" s="1">
        <v>134310</v>
      </c>
      <c r="AN897" s="1">
        <v>4148</v>
      </c>
      <c r="AO897" s="1">
        <v>1950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4148</v>
      </c>
      <c r="AX897" s="1">
        <v>0</v>
      </c>
      <c r="AY897" s="1">
        <v>1</v>
      </c>
      <c r="AZ897" s="1">
        <v>207</v>
      </c>
      <c r="BA897" s="1">
        <v>1839</v>
      </c>
      <c r="BB897" s="1">
        <v>823</v>
      </c>
      <c r="BC897" s="1">
        <v>133</v>
      </c>
      <c r="BD897" s="1">
        <v>1036</v>
      </c>
      <c r="BE897" s="1">
        <v>1098</v>
      </c>
      <c r="BF897" s="1">
        <v>1069</v>
      </c>
      <c r="BG897" s="1">
        <v>1573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5482</v>
      </c>
      <c r="BU897" s="1">
        <v>32</v>
      </c>
      <c r="BV897" s="1">
        <v>5357</v>
      </c>
      <c r="BW897" s="1">
        <v>81</v>
      </c>
      <c r="BX897" s="1">
        <v>11</v>
      </c>
      <c r="BY897" s="1">
        <v>4967</v>
      </c>
      <c r="BZ897" s="1">
        <v>31</v>
      </c>
      <c r="CA897" s="1">
        <v>4845</v>
      </c>
      <c r="CB897" s="1">
        <v>63</v>
      </c>
      <c r="CC897" s="1">
        <v>11</v>
      </c>
      <c r="CD897" s="1">
        <v>8630</v>
      </c>
      <c r="CE897" s="1">
        <v>1574</v>
      </c>
      <c r="CF897" s="1">
        <v>2479</v>
      </c>
      <c r="CG897" s="1">
        <v>127</v>
      </c>
      <c r="CH897" s="1">
        <v>15</v>
      </c>
      <c r="CI897" s="1">
        <v>4875</v>
      </c>
      <c r="CJ897" s="1">
        <v>318</v>
      </c>
      <c r="CK897" s="1">
        <v>3631</v>
      </c>
      <c r="CL897" s="1">
        <v>127</v>
      </c>
      <c r="CM897" s="1">
        <v>15</v>
      </c>
    </row>
    <row r="898" spans="1:91" x14ac:dyDescent="0.35">
      <c r="A898" s="1" t="s">
        <v>1080</v>
      </c>
      <c r="B898" s="1">
        <v>57424</v>
      </c>
      <c r="C898" s="1">
        <v>35375</v>
      </c>
      <c r="D898" s="1">
        <v>524934</v>
      </c>
      <c r="E898" s="1">
        <v>0</v>
      </c>
      <c r="F898" s="1">
        <v>15</v>
      </c>
      <c r="G898" s="1">
        <v>0</v>
      </c>
      <c r="H898" s="1">
        <v>0</v>
      </c>
      <c r="I898" s="1">
        <v>0</v>
      </c>
      <c r="J898" s="1">
        <v>0</v>
      </c>
      <c r="K898" s="1">
        <v>162838</v>
      </c>
      <c r="L898" s="1">
        <v>13804</v>
      </c>
      <c r="M898" s="1">
        <v>89</v>
      </c>
      <c r="N898" s="1">
        <v>0</v>
      </c>
      <c r="O898" s="1">
        <v>0</v>
      </c>
      <c r="P898" s="1">
        <v>2</v>
      </c>
      <c r="Q898" s="1" t="s">
        <v>99</v>
      </c>
      <c r="R898" s="1" t="s">
        <v>1079</v>
      </c>
      <c r="S898" s="1">
        <v>0</v>
      </c>
      <c r="T898" s="1">
        <v>0</v>
      </c>
      <c r="U898" s="1">
        <v>1948</v>
      </c>
      <c r="V898" s="1">
        <v>365</v>
      </c>
      <c r="W898" s="1">
        <v>1979</v>
      </c>
      <c r="X898" s="1">
        <v>1944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67</v>
      </c>
      <c r="AJ898" s="1">
        <v>0</v>
      </c>
      <c r="AK898" s="1">
        <v>0</v>
      </c>
      <c r="AL898" s="1">
        <v>15569</v>
      </c>
      <c r="AM898" s="1">
        <v>119070</v>
      </c>
      <c r="AN898" s="1">
        <v>4144</v>
      </c>
      <c r="AO898" s="1">
        <v>1948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4144</v>
      </c>
      <c r="AX898" s="1">
        <v>0</v>
      </c>
      <c r="AY898" s="1">
        <v>1</v>
      </c>
      <c r="AZ898" s="1">
        <v>207</v>
      </c>
      <c r="BA898" s="1">
        <v>1839</v>
      </c>
      <c r="BB898" s="1">
        <v>823</v>
      </c>
      <c r="BC898" s="1">
        <v>133</v>
      </c>
      <c r="BD898" s="1">
        <v>1036</v>
      </c>
      <c r="BE898" s="1">
        <v>1098</v>
      </c>
      <c r="BF898" s="1">
        <v>1069</v>
      </c>
      <c r="BG898" s="1">
        <v>1573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5460</v>
      </c>
      <c r="BU898" s="1">
        <v>26</v>
      </c>
      <c r="BV898" s="1">
        <v>5357</v>
      </c>
      <c r="BW898" s="1">
        <v>59</v>
      </c>
      <c r="BX898" s="1">
        <v>10</v>
      </c>
      <c r="BY898" s="1">
        <v>5001</v>
      </c>
      <c r="BZ898" s="1">
        <v>39</v>
      </c>
      <c r="CA898" s="1">
        <v>4845</v>
      </c>
      <c r="CB898" s="1">
        <v>96</v>
      </c>
      <c r="CC898" s="1">
        <v>11</v>
      </c>
      <c r="CD898" s="1">
        <v>8618</v>
      </c>
      <c r="CE898" s="1">
        <v>1571</v>
      </c>
      <c r="CF898" s="1">
        <v>2479</v>
      </c>
      <c r="CG898" s="1">
        <v>127</v>
      </c>
      <c r="CH898" s="1">
        <v>15</v>
      </c>
      <c r="CI898" s="1">
        <v>4838</v>
      </c>
      <c r="CJ898" s="1">
        <v>308</v>
      </c>
      <c r="CK898" s="1">
        <v>3631</v>
      </c>
      <c r="CL898" s="1">
        <v>127</v>
      </c>
      <c r="CM898" s="1">
        <v>15</v>
      </c>
    </row>
    <row r="899" spans="1:91" x14ac:dyDescent="0.35">
      <c r="A899" s="1" t="s">
        <v>1081</v>
      </c>
      <c r="B899" s="1">
        <v>57424</v>
      </c>
      <c r="C899" s="1">
        <v>35375</v>
      </c>
      <c r="D899" s="1">
        <v>524934</v>
      </c>
      <c r="E899" s="1">
        <v>0</v>
      </c>
      <c r="F899" s="1">
        <v>15</v>
      </c>
      <c r="G899" s="1">
        <v>0</v>
      </c>
      <c r="H899" s="1">
        <v>0</v>
      </c>
      <c r="I899" s="1">
        <v>0</v>
      </c>
      <c r="J899" s="1">
        <v>0</v>
      </c>
      <c r="K899" s="1">
        <v>162852</v>
      </c>
      <c r="L899" s="1">
        <v>13806</v>
      </c>
      <c r="M899" s="1">
        <v>89</v>
      </c>
      <c r="N899" s="1">
        <v>0</v>
      </c>
      <c r="O899" s="1">
        <v>0</v>
      </c>
      <c r="P899" s="1">
        <v>3</v>
      </c>
      <c r="Q899" s="1" t="s">
        <v>99</v>
      </c>
      <c r="R899" s="1" t="s">
        <v>1079</v>
      </c>
      <c r="S899" s="1">
        <v>0</v>
      </c>
      <c r="T899" s="1">
        <v>0</v>
      </c>
      <c r="U899" s="1">
        <v>1944</v>
      </c>
      <c r="V899" s="1">
        <v>369</v>
      </c>
      <c r="W899" s="1">
        <v>1972</v>
      </c>
      <c r="X899" s="1">
        <v>1955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67</v>
      </c>
      <c r="AJ899" s="1">
        <v>0</v>
      </c>
      <c r="AK899" s="1">
        <v>0</v>
      </c>
      <c r="AL899" s="1">
        <v>15573</v>
      </c>
      <c r="AM899" s="1">
        <v>114800</v>
      </c>
      <c r="AN899" s="1">
        <v>4136</v>
      </c>
      <c r="AO899" s="1">
        <v>1944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4136</v>
      </c>
      <c r="AX899" s="1">
        <v>0</v>
      </c>
      <c r="AY899" s="1">
        <v>1</v>
      </c>
      <c r="AZ899" s="1">
        <v>207</v>
      </c>
      <c r="BA899" s="1">
        <v>1839</v>
      </c>
      <c r="BB899" s="1">
        <v>823</v>
      </c>
      <c r="BC899" s="1">
        <v>133</v>
      </c>
      <c r="BD899" s="1">
        <v>1036</v>
      </c>
      <c r="BE899" s="1">
        <v>1098</v>
      </c>
      <c r="BF899" s="1">
        <v>1069</v>
      </c>
      <c r="BG899" s="1">
        <v>1573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5483</v>
      </c>
      <c r="BU899" s="1">
        <v>32</v>
      </c>
      <c r="BV899" s="1">
        <v>5357</v>
      </c>
      <c r="BW899" s="1">
        <v>82</v>
      </c>
      <c r="BX899" s="1">
        <v>11</v>
      </c>
      <c r="BY899" s="1">
        <v>5004</v>
      </c>
      <c r="BZ899" s="1">
        <v>40</v>
      </c>
      <c r="CA899" s="1">
        <v>4845</v>
      </c>
      <c r="CB899" s="1">
        <v>98</v>
      </c>
      <c r="CC899" s="1">
        <v>11</v>
      </c>
      <c r="CD899" s="1">
        <v>8614</v>
      </c>
      <c r="CE899" s="1">
        <v>1570</v>
      </c>
      <c r="CF899" s="1">
        <v>2479</v>
      </c>
      <c r="CG899" s="1">
        <v>127</v>
      </c>
      <c r="CH899" s="1">
        <v>15</v>
      </c>
      <c r="CI899" s="1">
        <v>4854</v>
      </c>
      <c r="CJ899" s="1">
        <v>313</v>
      </c>
      <c r="CK899" s="1">
        <v>3631</v>
      </c>
      <c r="CL899" s="1">
        <v>127</v>
      </c>
      <c r="CM899" s="1">
        <v>15</v>
      </c>
    </row>
    <row r="900" spans="1:91" x14ac:dyDescent="0.35">
      <c r="A900" s="1" t="s">
        <v>1082</v>
      </c>
      <c r="B900" s="1">
        <v>57424</v>
      </c>
      <c r="C900" s="1">
        <v>35375</v>
      </c>
      <c r="D900" s="1">
        <v>524934</v>
      </c>
      <c r="E900" s="1">
        <v>0</v>
      </c>
      <c r="F900" s="1">
        <v>15</v>
      </c>
      <c r="G900" s="1">
        <v>0</v>
      </c>
      <c r="H900" s="1">
        <v>0</v>
      </c>
      <c r="I900" s="1">
        <v>0</v>
      </c>
      <c r="J900" s="1">
        <v>0</v>
      </c>
      <c r="K900" s="1">
        <v>162888</v>
      </c>
      <c r="L900" s="1">
        <v>13810</v>
      </c>
      <c r="M900" s="1">
        <v>89</v>
      </c>
      <c r="N900" s="1">
        <v>0</v>
      </c>
      <c r="O900" s="1">
        <v>0</v>
      </c>
      <c r="P900" s="1">
        <v>4</v>
      </c>
      <c r="Q900" s="1" t="s">
        <v>99</v>
      </c>
      <c r="R900" s="1" t="s">
        <v>1079</v>
      </c>
      <c r="S900" s="1">
        <v>0</v>
      </c>
      <c r="T900" s="1">
        <v>0</v>
      </c>
      <c r="U900" s="1">
        <v>1937</v>
      </c>
      <c r="V900" s="1">
        <v>363</v>
      </c>
      <c r="W900" s="1">
        <v>1985</v>
      </c>
      <c r="X900" s="1">
        <v>1935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67</v>
      </c>
      <c r="AJ900" s="1">
        <v>0</v>
      </c>
      <c r="AK900" s="1">
        <v>0</v>
      </c>
      <c r="AL900" s="1">
        <v>15581</v>
      </c>
      <c r="AM900" s="1">
        <v>141163</v>
      </c>
      <c r="AN900" s="1">
        <v>4121</v>
      </c>
      <c r="AO900" s="1">
        <v>1937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4121</v>
      </c>
      <c r="AX900" s="1">
        <v>0</v>
      </c>
      <c r="AY900" s="1">
        <v>1</v>
      </c>
      <c r="AZ900" s="1">
        <v>207</v>
      </c>
      <c r="BA900" s="1">
        <v>1839</v>
      </c>
      <c r="BB900" s="1">
        <v>823</v>
      </c>
      <c r="BC900" s="1">
        <v>133</v>
      </c>
      <c r="BD900" s="1">
        <v>1036</v>
      </c>
      <c r="BE900" s="1">
        <v>1098</v>
      </c>
      <c r="BF900" s="1">
        <v>1069</v>
      </c>
      <c r="BG900" s="1">
        <v>1573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5473</v>
      </c>
      <c r="BU900" s="1">
        <v>29</v>
      </c>
      <c r="BV900" s="1">
        <v>5357</v>
      </c>
      <c r="BW900" s="1">
        <v>72</v>
      </c>
      <c r="BX900" s="1">
        <v>10</v>
      </c>
      <c r="BY900" s="1">
        <v>4965</v>
      </c>
      <c r="BZ900" s="1">
        <v>30</v>
      </c>
      <c r="CA900" s="1">
        <v>4845</v>
      </c>
      <c r="CB900" s="1">
        <v>57</v>
      </c>
      <c r="CC900" s="1">
        <v>10</v>
      </c>
      <c r="CD900" s="1">
        <v>8588</v>
      </c>
      <c r="CE900" s="1">
        <v>1563</v>
      </c>
      <c r="CF900" s="1">
        <v>2479</v>
      </c>
      <c r="CG900" s="1">
        <v>127</v>
      </c>
      <c r="CH900" s="1">
        <v>15</v>
      </c>
      <c r="CI900" s="1">
        <v>4856</v>
      </c>
      <c r="CJ900" s="1">
        <v>313</v>
      </c>
      <c r="CK900" s="1">
        <v>3631</v>
      </c>
      <c r="CL900" s="1">
        <v>127</v>
      </c>
      <c r="CM900" s="1">
        <v>15</v>
      </c>
    </row>
    <row r="901" spans="1:91" x14ac:dyDescent="0.35">
      <c r="A901" s="1" t="s">
        <v>1083</v>
      </c>
      <c r="B901" s="1">
        <v>57424</v>
      </c>
      <c r="C901" s="1">
        <v>35375</v>
      </c>
      <c r="D901" s="1">
        <v>524934</v>
      </c>
      <c r="E901" s="1">
        <v>0</v>
      </c>
      <c r="F901" s="1">
        <v>15</v>
      </c>
      <c r="G901" s="1">
        <v>0</v>
      </c>
      <c r="H901" s="1">
        <v>0</v>
      </c>
      <c r="I901" s="1">
        <v>0</v>
      </c>
      <c r="J901" s="1">
        <v>0</v>
      </c>
      <c r="K901" s="1">
        <v>162900</v>
      </c>
      <c r="L901" s="1">
        <v>13812</v>
      </c>
      <c r="M901" s="1">
        <v>89</v>
      </c>
      <c r="N901" s="1">
        <v>0</v>
      </c>
      <c r="O901" s="1">
        <v>0</v>
      </c>
      <c r="P901" s="1">
        <v>5</v>
      </c>
      <c r="Q901" s="1" t="s">
        <v>99</v>
      </c>
      <c r="R901" s="1" t="s">
        <v>1079</v>
      </c>
      <c r="S901" s="1">
        <v>0</v>
      </c>
      <c r="T901" s="1">
        <v>0</v>
      </c>
      <c r="U901" s="1">
        <v>1936</v>
      </c>
      <c r="V901" s="1">
        <v>366</v>
      </c>
      <c r="W901" s="1">
        <v>1983</v>
      </c>
      <c r="X901" s="1">
        <v>1943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67</v>
      </c>
      <c r="AJ901" s="1">
        <v>0</v>
      </c>
      <c r="AK901" s="1">
        <v>0</v>
      </c>
      <c r="AL901" s="1">
        <v>15586</v>
      </c>
      <c r="AM901" s="1">
        <v>119589</v>
      </c>
      <c r="AN901" s="1">
        <v>4119</v>
      </c>
      <c r="AO901" s="1">
        <v>1936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4119</v>
      </c>
      <c r="AX901" s="1">
        <v>0</v>
      </c>
      <c r="AY901" s="1">
        <v>1</v>
      </c>
      <c r="AZ901" s="1">
        <v>207</v>
      </c>
      <c r="BA901" s="1">
        <v>1839</v>
      </c>
      <c r="BB901" s="1">
        <v>823</v>
      </c>
      <c r="BC901" s="1">
        <v>133</v>
      </c>
      <c r="BD901" s="1">
        <v>1036</v>
      </c>
      <c r="BE901" s="1">
        <v>1098</v>
      </c>
      <c r="BF901" s="1">
        <v>1069</v>
      </c>
      <c r="BG901" s="1">
        <v>1573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5464</v>
      </c>
      <c r="BU901" s="1">
        <v>27</v>
      </c>
      <c r="BV901" s="1">
        <v>5357</v>
      </c>
      <c r="BW901" s="1">
        <v>63</v>
      </c>
      <c r="BX901" s="1">
        <v>10</v>
      </c>
      <c r="BY901" s="1">
        <v>4981</v>
      </c>
      <c r="BZ901" s="1">
        <v>34</v>
      </c>
      <c r="CA901" s="1">
        <v>4845</v>
      </c>
      <c r="CB901" s="1">
        <v>73</v>
      </c>
      <c r="CC901" s="1">
        <v>11</v>
      </c>
      <c r="CD901" s="1">
        <v>8604</v>
      </c>
      <c r="CE901" s="1">
        <v>1568</v>
      </c>
      <c r="CF901" s="1">
        <v>2479</v>
      </c>
      <c r="CG901" s="1">
        <v>127</v>
      </c>
      <c r="CH901" s="1">
        <v>15</v>
      </c>
      <c r="CI901" s="1">
        <v>4859</v>
      </c>
      <c r="CJ901" s="1">
        <v>314</v>
      </c>
      <c r="CK901" s="1">
        <v>3631</v>
      </c>
      <c r="CL901" s="1">
        <v>127</v>
      </c>
      <c r="CM901" s="1">
        <v>15</v>
      </c>
    </row>
    <row r="902" spans="1:91" x14ac:dyDescent="0.35">
      <c r="A902" s="1" t="s">
        <v>1084</v>
      </c>
      <c r="B902" s="1">
        <v>53541</v>
      </c>
      <c r="C902" s="1">
        <v>35409</v>
      </c>
      <c r="D902" s="1">
        <v>496413</v>
      </c>
      <c r="E902" s="1">
        <v>0</v>
      </c>
      <c r="F902" s="1">
        <v>15</v>
      </c>
      <c r="G902" s="1">
        <v>0</v>
      </c>
      <c r="H902" s="1">
        <v>0</v>
      </c>
      <c r="I902" s="1">
        <v>0</v>
      </c>
      <c r="J902" s="1">
        <v>0</v>
      </c>
      <c r="K902" s="1">
        <v>163203</v>
      </c>
      <c r="L902" s="1">
        <v>13845</v>
      </c>
      <c r="M902" s="1">
        <v>90</v>
      </c>
      <c r="N902" s="1">
        <v>0</v>
      </c>
      <c r="O902" s="1">
        <v>0</v>
      </c>
      <c r="P902" s="1">
        <v>1</v>
      </c>
      <c r="Q902" s="1" t="s">
        <v>92</v>
      </c>
      <c r="R902" s="1" t="s">
        <v>1079</v>
      </c>
      <c r="S902" s="1">
        <v>0</v>
      </c>
      <c r="T902" s="1">
        <v>0</v>
      </c>
      <c r="U902" s="1">
        <v>0</v>
      </c>
      <c r="V902" s="1">
        <v>905</v>
      </c>
      <c r="W902" s="1">
        <v>2048</v>
      </c>
      <c r="X902" s="1">
        <v>-104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5</v>
      </c>
      <c r="AK902" s="1">
        <v>2</v>
      </c>
      <c r="AL902" s="1">
        <v>15666</v>
      </c>
      <c r="AM902" s="1">
        <v>123190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3149</v>
      </c>
      <c r="AX902" s="1">
        <v>0</v>
      </c>
      <c r="AY902" s="1">
        <v>0</v>
      </c>
      <c r="AZ902" s="1">
        <v>207</v>
      </c>
      <c r="BA902" s="1">
        <v>1839</v>
      </c>
      <c r="BB902" s="1">
        <v>823</v>
      </c>
      <c r="BC902" s="1">
        <v>133</v>
      </c>
      <c r="BD902" s="1">
        <v>1036</v>
      </c>
      <c r="BE902" s="1">
        <v>1098</v>
      </c>
      <c r="BF902" s="1">
        <v>1069</v>
      </c>
      <c r="BG902" s="1">
        <v>1573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5346</v>
      </c>
      <c r="BU902" s="1">
        <v>-4</v>
      </c>
      <c r="BV902" s="1">
        <v>5364</v>
      </c>
      <c r="BW902" s="1">
        <v>10</v>
      </c>
      <c r="BX902" s="1">
        <v>0</v>
      </c>
      <c r="BY902" s="1">
        <v>4799</v>
      </c>
      <c r="BZ902" s="1">
        <v>-11</v>
      </c>
      <c r="CA902" s="1">
        <v>4842</v>
      </c>
      <c r="CB902" s="1">
        <v>37</v>
      </c>
      <c r="CC902" s="1">
        <v>0</v>
      </c>
      <c r="CD902" s="1">
        <v>2441</v>
      </c>
      <c r="CE902" s="1">
        <v>4</v>
      </c>
      <c r="CF902" s="1">
        <v>2425</v>
      </c>
      <c r="CG902" s="1">
        <v>21</v>
      </c>
      <c r="CH902" s="1">
        <v>0</v>
      </c>
      <c r="CI902" s="1">
        <v>3563</v>
      </c>
      <c r="CJ902" s="1">
        <v>-6</v>
      </c>
      <c r="CK902" s="1">
        <v>3590</v>
      </c>
      <c r="CL902" s="1">
        <v>22</v>
      </c>
      <c r="CM902" s="1">
        <v>0</v>
      </c>
    </row>
    <row r="903" spans="1:91" x14ac:dyDescent="0.35">
      <c r="A903" s="1" t="s">
        <v>1085</v>
      </c>
      <c r="B903" s="1">
        <v>53541</v>
      </c>
      <c r="C903" s="1">
        <v>35409</v>
      </c>
      <c r="D903" s="1">
        <v>496413</v>
      </c>
      <c r="E903" s="1">
        <v>0</v>
      </c>
      <c r="F903" s="1">
        <v>15</v>
      </c>
      <c r="G903" s="1">
        <v>0</v>
      </c>
      <c r="H903" s="1">
        <v>0</v>
      </c>
      <c r="I903" s="1">
        <v>0</v>
      </c>
      <c r="J903" s="1">
        <v>0</v>
      </c>
      <c r="K903" s="1">
        <v>163207</v>
      </c>
      <c r="L903" s="1">
        <v>13846</v>
      </c>
      <c r="M903" s="1">
        <v>90</v>
      </c>
      <c r="N903" s="1">
        <v>0</v>
      </c>
      <c r="O903" s="1">
        <v>0</v>
      </c>
      <c r="P903" s="1">
        <v>2</v>
      </c>
      <c r="Q903" s="1" t="s">
        <v>92</v>
      </c>
      <c r="R903" s="1" t="s">
        <v>1079</v>
      </c>
      <c r="S903" s="1">
        <v>0</v>
      </c>
      <c r="T903" s="1">
        <v>0</v>
      </c>
      <c r="U903" s="1">
        <v>0</v>
      </c>
      <c r="V903" s="1">
        <v>905</v>
      </c>
      <c r="W903" s="1">
        <v>2048</v>
      </c>
      <c r="X903" s="1">
        <v>-104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</v>
      </c>
      <c r="AK903" s="1">
        <v>2</v>
      </c>
      <c r="AL903" s="1">
        <v>15670</v>
      </c>
      <c r="AM903" s="1">
        <v>116284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3149</v>
      </c>
      <c r="AX903" s="1">
        <v>0</v>
      </c>
      <c r="AY903" s="1">
        <v>0</v>
      </c>
      <c r="AZ903" s="1">
        <v>207</v>
      </c>
      <c r="BA903" s="1">
        <v>1839</v>
      </c>
      <c r="BB903" s="1">
        <v>823</v>
      </c>
      <c r="BC903" s="1">
        <v>133</v>
      </c>
      <c r="BD903" s="1">
        <v>1036</v>
      </c>
      <c r="BE903" s="1">
        <v>1098</v>
      </c>
      <c r="BF903" s="1">
        <v>1069</v>
      </c>
      <c r="BG903" s="1">
        <v>1573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5356</v>
      </c>
      <c r="BU903" s="1">
        <v>-1</v>
      </c>
      <c r="BV903" s="1">
        <v>5363</v>
      </c>
      <c r="BW903" s="1">
        <v>2</v>
      </c>
      <c r="BX903" s="1">
        <v>0</v>
      </c>
      <c r="BY903" s="1">
        <v>4838</v>
      </c>
      <c r="BZ903" s="1">
        <v>-1</v>
      </c>
      <c r="CA903" s="1">
        <v>4843</v>
      </c>
      <c r="CB903" s="1">
        <v>3</v>
      </c>
      <c r="CC903" s="1">
        <v>0</v>
      </c>
      <c r="CD903" s="1">
        <v>2452</v>
      </c>
      <c r="CE903" s="1">
        <v>6</v>
      </c>
      <c r="CF903" s="1">
        <v>2426</v>
      </c>
      <c r="CG903" s="1">
        <v>28</v>
      </c>
      <c r="CH903" s="1">
        <v>0</v>
      </c>
      <c r="CI903" s="1">
        <v>3550</v>
      </c>
      <c r="CJ903" s="1">
        <v>-10</v>
      </c>
      <c r="CK903" s="1">
        <v>3591</v>
      </c>
      <c r="CL903" s="1">
        <v>37</v>
      </c>
      <c r="CM903" s="1">
        <v>0</v>
      </c>
    </row>
    <row r="904" spans="1:91" x14ac:dyDescent="0.35">
      <c r="A904" s="1" t="s">
        <v>1086</v>
      </c>
      <c r="B904" s="1">
        <v>53541</v>
      </c>
      <c r="C904" s="1">
        <v>35409</v>
      </c>
      <c r="D904" s="1">
        <v>496413</v>
      </c>
      <c r="E904" s="1">
        <v>0</v>
      </c>
      <c r="F904" s="1">
        <v>15</v>
      </c>
      <c r="G904" s="1">
        <v>0</v>
      </c>
      <c r="H904" s="1">
        <v>0</v>
      </c>
      <c r="I904" s="1">
        <v>0</v>
      </c>
      <c r="J904" s="1">
        <v>0</v>
      </c>
      <c r="K904" s="1">
        <v>163226</v>
      </c>
      <c r="L904" s="1">
        <v>13848</v>
      </c>
      <c r="M904" s="1">
        <v>90</v>
      </c>
      <c r="N904" s="1">
        <v>0</v>
      </c>
      <c r="O904" s="1">
        <v>0</v>
      </c>
      <c r="P904" s="1">
        <v>3</v>
      </c>
      <c r="Q904" s="1" t="s">
        <v>92</v>
      </c>
      <c r="R904" s="1" t="s">
        <v>1079</v>
      </c>
      <c r="S904" s="1">
        <v>0</v>
      </c>
      <c r="T904" s="1">
        <v>0</v>
      </c>
      <c r="U904" s="1">
        <v>0</v>
      </c>
      <c r="V904" s="1">
        <v>905</v>
      </c>
      <c r="W904" s="1">
        <v>2048</v>
      </c>
      <c r="X904" s="1">
        <v>-104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2</v>
      </c>
      <c r="AL904" s="1">
        <v>15674</v>
      </c>
      <c r="AM904" s="1">
        <v>119379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3149</v>
      </c>
      <c r="AX904" s="1">
        <v>0</v>
      </c>
      <c r="AY904" s="1">
        <v>0</v>
      </c>
      <c r="AZ904" s="1">
        <v>207</v>
      </c>
      <c r="BA904" s="1">
        <v>1839</v>
      </c>
      <c r="BB904" s="1">
        <v>823</v>
      </c>
      <c r="BC904" s="1">
        <v>133</v>
      </c>
      <c r="BD904" s="1">
        <v>1036</v>
      </c>
      <c r="BE904" s="1">
        <v>1098</v>
      </c>
      <c r="BF904" s="1">
        <v>1069</v>
      </c>
      <c r="BG904" s="1">
        <v>1573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5365</v>
      </c>
      <c r="BU904" s="1">
        <v>0</v>
      </c>
      <c r="BV904" s="1">
        <v>5365</v>
      </c>
      <c r="BW904" s="1">
        <v>1</v>
      </c>
      <c r="BX904" s="1">
        <v>0</v>
      </c>
      <c r="BY904" s="1">
        <v>4839</v>
      </c>
      <c r="BZ904" s="1">
        <v>0</v>
      </c>
      <c r="CA904" s="1">
        <v>4836</v>
      </c>
      <c r="CB904" s="1">
        <v>4</v>
      </c>
      <c r="CC904" s="1">
        <v>0</v>
      </c>
      <c r="CD904" s="1">
        <v>2444</v>
      </c>
      <c r="CE904" s="1">
        <v>4</v>
      </c>
      <c r="CF904" s="1">
        <v>2425</v>
      </c>
      <c r="CG904" s="1">
        <v>20</v>
      </c>
      <c r="CH904" s="1">
        <v>0</v>
      </c>
      <c r="CI904" s="1">
        <v>3588</v>
      </c>
      <c r="CJ904" s="1">
        <v>0</v>
      </c>
      <c r="CK904" s="1">
        <v>3590</v>
      </c>
      <c r="CL904" s="1">
        <v>1</v>
      </c>
      <c r="CM904" s="1">
        <v>0</v>
      </c>
    </row>
    <row r="905" spans="1:91" x14ac:dyDescent="0.35">
      <c r="A905" s="1" t="s">
        <v>1087</v>
      </c>
      <c r="B905" s="1">
        <v>53541</v>
      </c>
      <c r="C905" s="1">
        <v>35409</v>
      </c>
      <c r="D905" s="1">
        <v>496413</v>
      </c>
      <c r="E905" s="1">
        <v>0</v>
      </c>
      <c r="F905" s="1">
        <v>15</v>
      </c>
      <c r="G905" s="1">
        <v>0</v>
      </c>
      <c r="H905" s="1">
        <v>0</v>
      </c>
      <c r="I905" s="1">
        <v>0</v>
      </c>
      <c r="J905" s="1">
        <v>0</v>
      </c>
      <c r="K905" s="1">
        <v>163239</v>
      </c>
      <c r="L905" s="1">
        <v>13850</v>
      </c>
      <c r="M905" s="1">
        <v>90</v>
      </c>
      <c r="N905" s="1">
        <v>0</v>
      </c>
      <c r="O905" s="1">
        <v>0</v>
      </c>
      <c r="P905" s="1">
        <v>4</v>
      </c>
      <c r="Q905" s="1" t="s">
        <v>92</v>
      </c>
      <c r="R905" s="1" t="s">
        <v>1079</v>
      </c>
      <c r="S905" s="1">
        <v>0</v>
      </c>
      <c r="T905" s="1">
        <v>0</v>
      </c>
      <c r="U905" s="1">
        <v>0</v>
      </c>
      <c r="V905" s="1">
        <v>905</v>
      </c>
      <c r="W905" s="1">
        <v>2048</v>
      </c>
      <c r="X905" s="1">
        <v>-104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5</v>
      </c>
      <c r="AK905" s="1">
        <v>2</v>
      </c>
      <c r="AL905" s="1">
        <v>15678</v>
      </c>
      <c r="AM905" s="1">
        <v>110299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3149</v>
      </c>
      <c r="AX905" s="1">
        <v>0</v>
      </c>
      <c r="AY905" s="1">
        <v>0</v>
      </c>
      <c r="AZ905" s="1">
        <v>207</v>
      </c>
      <c r="BA905" s="1">
        <v>1839</v>
      </c>
      <c r="BB905" s="1">
        <v>823</v>
      </c>
      <c r="BC905" s="1">
        <v>133</v>
      </c>
      <c r="BD905" s="1">
        <v>1036</v>
      </c>
      <c r="BE905" s="1">
        <v>1098</v>
      </c>
      <c r="BF905" s="1">
        <v>1069</v>
      </c>
      <c r="BG905" s="1">
        <v>1573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5365</v>
      </c>
      <c r="BU905" s="1">
        <v>0</v>
      </c>
      <c r="BV905" s="1">
        <v>5365</v>
      </c>
      <c r="BW905" s="1">
        <v>4</v>
      </c>
      <c r="BX905" s="1">
        <v>0</v>
      </c>
      <c r="BY905" s="1">
        <v>4826</v>
      </c>
      <c r="BZ905" s="1">
        <v>-2</v>
      </c>
      <c r="CA905" s="1">
        <v>4836</v>
      </c>
      <c r="CB905" s="1">
        <v>8</v>
      </c>
      <c r="CC905" s="1">
        <v>0</v>
      </c>
      <c r="CD905" s="1">
        <v>2486</v>
      </c>
      <c r="CE905" s="1">
        <v>15</v>
      </c>
      <c r="CF905" s="1">
        <v>2425</v>
      </c>
      <c r="CG905" s="1">
        <v>61</v>
      </c>
      <c r="CH905" s="1">
        <v>0</v>
      </c>
      <c r="CI905" s="1">
        <v>3572</v>
      </c>
      <c r="CJ905" s="1">
        <v>-4</v>
      </c>
      <c r="CK905" s="1">
        <v>3590</v>
      </c>
      <c r="CL905" s="1">
        <v>13</v>
      </c>
      <c r="CM905" s="1">
        <v>0</v>
      </c>
    </row>
    <row r="906" spans="1:91" x14ac:dyDescent="0.35">
      <c r="A906" s="1" t="s">
        <v>1088</v>
      </c>
      <c r="B906" s="1">
        <v>53541</v>
      </c>
      <c r="C906" s="1">
        <v>35409</v>
      </c>
      <c r="D906" s="1">
        <v>496413</v>
      </c>
      <c r="E906" s="1">
        <v>0</v>
      </c>
      <c r="F906" s="1">
        <v>15</v>
      </c>
      <c r="G906" s="1">
        <v>0</v>
      </c>
      <c r="H906" s="1">
        <v>0</v>
      </c>
      <c r="I906" s="1">
        <v>0</v>
      </c>
      <c r="J906" s="1">
        <v>0</v>
      </c>
      <c r="K906" s="1">
        <v>163252</v>
      </c>
      <c r="L906" s="1">
        <v>13851</v>
      </c>
      <c r="M906" s="1">
        <v>90</v>
      </c>
      <c r="N906" s="1">
        <v>0</v>
      </c>
      <c r="O906" s="1">
        <v>0</v>
      </c>
      <c r="P906" s="1">
        <v>5</v>
      </c>
      <c r="Q906" s="1" t="s">
        <v>92</v>
      </c>
      <c r="R906" s="1" t="s">
        <v>1079</v>
      </c>
      <c r="S906" s="1">
        <v>0</v>
      </c>
      <c r="T906" s="1">
        <v>0</v>
      </c>
      <c r="U906" s="1">
        <v>0</v>
      </c>
      <c r="V906" s="1">
        <v>905</v>
      </c>
      <c r="W906" s="1">
        <v>2048</v>
      </c>
      <c r="X906" s="1">
        <v>-104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</v>
      </c>
      <c r="AK906" s="1">
        <v>2</v>
      </c>
      <c r="AL906" s="1">
        <v>15683</v>
      </c>
      <c r="AM906" s="1">
        <v>156434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3149</v>
      </c>
      <c r="AX906" s="1">
        <v>0</v>
      </c>
      <c r="AY906" s="1">
        <v>0</v>
      </c>
      <c r="AZ906" s="1">
        <v>207</v>
      </c>
      <c r="BA906" s="1">
        <v>1839</v>
      </c>
      <c r="BB906" s="1">
        <v>823</v>
      </c>
      <c r="BC906" s="1">
        <v>133</v>
      </c>
      <c r="BD906" s="1">
        <v>1036</v>
      </c>
      <c r="BE906" s="1">
        <v>1098</v>
      </c>
      <c r="BF906" s="1">
        <v>1069</v>
      </c>
      <c r="BG906" s="1">
        <v>1573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5368</v>
      </c>
      <c r="BU906" s="1">
        <v>0</v>
      </c>
      <c r="BV906" s="1">
        <v>5365</v>
      </c>
      <c r="BW906" s="1">
        <v>8</v>
      </c>
      <c r="BX906" s="1">
        <v>0</v>
      </c>
      <c r="BY906" s="1">
        <v>4865</v>
      </c>
      <c r="BZ906" s="1">
        <v>6</v>
      </c>
      <c r="CA906" s="1">
        <v>4838</v>
      </c>
      <c r="CB906" s="1">
        <v>28</v>
      </c>
      <c r="CC906" s="1">
        <v>0</v>
      </c>
      <c r="CD906" s="1">
        <v>2475</v>
      </c>
      <c r="CE906" s="1">
        <v>11</v>
      </c>
      <c r="CF906" s="1">
        <v>2430</v>
      </c>
      <c r="CG906" s="1">
        <v>45</v>
      </c>
      <c r="CH906" s="1">
        <v>0</v>
      </c>
      <c r="CI906" s="1">
        <v>3634</v>
      </c>
      <c r="CJ906" s="1">
        <v>10</v>
      </c>
      <c r="CK906" s="1">
        <v>3593</v>
      </c>
      <c r="CL906" s="1">
        <v>43</v>
      </c>
      <c r="CM906" s="1">
        <v>0</v>
      </c>
    </row>
    <row r="907" spans="1:91" x14ac:dyDescent="0.35">
      <c r="A907" s="1" t="s">
        <v>1089</v>
      </c>
      <c r="B907" s="1">
        <v>53541</v>
      </c>
      <c r="C907" s="1">
        <v>35409</v>
      </c>
      <c r="D907" s="1">
        <v>524934</v>
      </c>
      <c r="E907" s="1">
        <v>0</v>
      </c>
      <c r="F907" s="1">
        <v>15</v>
      </c>
      <c r="G907" s="1">
        <v>0</v>
      </c>
      <c r="H907" s="1">
        <v>0</v>
      </c>
      <c r="I907" s="1">
        <v>0</v>
      </c>
      <c r="J907" s="1">
        <v>0</v>
      </c>
      <c r="K907" s="1">
        <v>163717</v>
      </c>
      <c r="L907" s="1">
        <v>13910</v>
      </c>
      <c r="M907" s="1">
        <v>90</v>
      </c>
      <c r="N907" s="1">
        <v>0</v>
      </c>
      <c r="O907" s="1">
        <v>0</v>
      </c>
      <c r="P907" s="1">
        <v>1</v>
      </c>
      <c r="Q907" s="1" t="s">
        <v>99</v>
      </c>
      <c r="R907" s="1" t="s">
        <v>1090</v>
      </c>
      <c r="S907" s="1">
        <v>0</v>
      </c>
      <c r="T907" s="1">
        <v>0</v>
      </c>
      <c r="U907" s="1">
        <v>2713</v>
      </c>
      <c r="V907" s="1">
        <v>535</v>
      </c>
      <c r="W907" s="1">
        <v>1975</v>
      </c>
      <c r="X907" s="1">
        <v>2718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67</v>
      </c>
      <c r="AJ907" s="1">
        <v>0</v>
      </c>
      <c r="AK907" s="1">
        <v>0</v>
      </c>
      <c r="AL907" s="1">
        <v>15807</v>
      </c>
      <c r="AM907" s="1">
        <v>113467</v>
      </c>
      <c r="AN907" s="1">
        <v>4118</v>
      </c>
      <c r="AO907" s="1">
        <v>2713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4118</v>
      </c>
      <c r="AX907" s="1">
        <v>0</v>
      </c>
      <c r="AY907" s="1">
        <v>1</v>
      </c>
      <c r="AZ907" s="1">
        <v>343</v>
      </c>
      <c r="BA907" s="1">
        <v>1841</v>
      </c>
      <c r="BB907" s="1">
        <v>823</v>
      </c>
      <c r="BC907" s="1">
        <v>133</v>
      </c>
      <c r="BD907" s="1">
        <v>1036</v>
      </c>
      <c r="BE907" s="1">
        <v>1098</v>
      </c>
      <c r="BF907" s="1">
        <v>1069</v>
      </c>
      <c r="BG907" s="1">
        <v>1573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5506</v>
      </c>
      <c r="BU907" s="1">
        <v>36</v>
      </c>
      <c r="BV907" s="1">
        <v>5363</v>
      </c>
      <c r="BW907" s="1">
        <v>55</v>
      </c>
      <c r="BX907" s="1">
        <v>11</v>
      </c>
      <c r="BY907" s="1">
        <v>5085</v>
      </c>
      <c r="BZ907" s="1">
        <v>60</v>
      </c>
      <c r="CA907" s="1">
        <v>4848</v>
      </c>
      <c r="CB907" s="1">
        <v>127</v>
      </c>
      <c r="CC907" s="1">
        <v>15</v>
      </c>
      <c r="CD907" s="1">
        <v>10169</v>
      </c>
      <c r="CE907" s="1">
        <v>1971</v>
      </c>
      <c r="CF907" s="1">
        <v>2466</v>
      </c>
      <c r="CG907" s="1">
        <v>127</v>
      </c>
      <c r="CH907" s="1">
        <v>15</v>
      </c>
      <c r="CI907" s="1">
        <v>6154</v>
      </c>
      <c r="CJ907" s="1">
        <v>651</v>
      </c>
      <c r="CK907" s="1">
        <v>3608</v>
      </c>
      <c r="CL907" s="1">
        <v>127</v>
      </c>
      <c r="CM907" s="1">
        <v>15</v>
      </c>
    </row>
    <row r="908" spans="1:91" x14ac:dyDescent="0.35">
      <c r="A908" s="1" t="s">
        <v>1091</v>
      </c>
      <c r="B908" s="1">
        <v>53541</v>
      </c>
      <c r="C908" s="1">
        <v>35409</v>
      </c>
      <c r="D908" s="1">
        <v>524934</v>
      </c>
      <c r="E908" s="1">
        <v>0</v>
      </c>
      <c r="F908" s="1">
        <v>15</v>
      </c>
      <c r="G908" s="1">
        <v>0</v>
      </c>
      <c r="H908" s="1">
        <v>0</v>
      </c>
      <c r="I908" s="1">
        <v>0</v>
      </c>
      <c r="J908" s="1">
        <v>0</v>
      </c>
      <c r="K908" s="1">
        <v>163731</v>
      </c>
      <c r="L908" s="1">
        <v>13912</v>
      </c>
      <c r="M908" s="1">
        <v>90</v>
      </c>
      <c r="N908" s="1">
        <v>0</v>
      </c>
      <c r="O908" s="1">
        <v>0</v>
      </c>
      <c r="P908" s="1">
        <v>2</v>
      </c>
      <c r="Q908" s="1" t="s">
        <v>99</v>
      </c>
      <c r="R908" s="1" t="s">
        <v>1090</v>
      </c>
      <c r="S908" s="1">
        <v>0</v>
      </c>
      <c r="T908" s="1">
        <v>0</v>
      </c>
      <c r="U908" s="1">
        <v>2709</v>
      </c>
      <c r="V908" s="1">
        <v>528</v>
      </c>
      <c r="W908" s="1">
        <v>1976</v>
      </c>
      <c r="X908" s="1">
        <v>2701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67</v>
      </c>
      <c r="AJ908" s="1">
        <v>0</v>
      </c>
      <c r="AK908" s="1">
        <v>0</v>
      </c>
      <c r="AL908" s="1">
        <v>15811</v>
      </c>
      <c r="AM908" s="1">
        <v>119214</v>
      </c>
      <c r="AN908" s="1">
        <v>4112</v>
      </c>
      <c r="AO908" s="1">
        <v>2709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4112</v>
      </c>
      <c r="AX908" s="1">
        <v>0</v>
      </c>
      <c r="AY908" s="1">
        <v>1</v>
      </c>
      <c r="AZ908" s="1">
        <v>343</v>
      </c>
      <c r="BA908" s="1">
        <v>1841</v>
      </c>
      <c r="BB908" s="1">
        <v>823</v>
      </c>
      <c r="BC908" s="1">
        <v>133</v>
      </c>
      <c r="BD908" s="1">
        <v>1036</v>
      </c>
      <c r="BE908" s="1">
        <v>1098</v>
      </c>
      <c r="BF908" s="1">
        <v>1069</v>
      </c>
      <c r="BG908" s="1">
        <v>1573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5515</v>
      </c>
      <c r="BU908" s="1">
        <v>38</v>
      </c>
      <c r="BV908" s="1">
        <v>5363</v>
      </c>
      <c r="BW908" s="1">
        <v>64</v>
      </c>
      <c r="BX908" s="1">
        <v>11</v>
      </c>
      <c r="BY908" s="1">
        <v>5069</v>
      </c>
      <c r="BZ908" s="1">
        <v>56</v>
      </c>
      <c r="CA908" s="1">
        <v>4848</v>
      </c>
      <c r="CB908" s="1">
        <v>110</v>
      </c>
      <c r="CC908" s="1">
        <v>11</v>
      </c>
      <c r="CD908" s="1">
        <v>10147</v>
      </c>
      <c r="CE908" s="1">
        <v>1966</v>
      </c>
      <c r="CF908" s="1">
        <v>2466</v>
      </c>
      <c r="CG908" s="1">
        <v>127</v>
      </c>
      <c r="CH908" s="1">
        <v>15</v>
      </c>
      <c r="CI908" s="1">
        <v>6115</v>
      </c>
      <c r="CJ908" s="1">
        <v>641</v>
      </c>
      <c r="CK908" s="1">
        <v>3608</v>
      </c>
      <c r="CL908" s="1">
        <v>127</v>
      </c>
      <c r="CM908" s="1">
        <v>15</v>
      </c>
    </row>
    <row r="909" spans="1:91" x14ac:dyDescent="0.35">
      <c r="A909" s="1" t="s">
        <v>1092</v>
      </c>
      <c r="B909" s="1">
        <v>53541</v>
      </c>
      <c r="C909" s="1">
        <v>35409</v>
      </c>
      <c r="D909" s="1">
        <v>524934</v>
      </c>
      <c r="E909" s="1">
        <v>0</v>
      </c>
      <c r="F909" s="1">
        <v>15</v>
      </c>
      <c r="G909" s="1">
        <v>0</v>
      </c>
      <c r="H909" s="1">
        <v>0</v>
      </c>
      <c r="I909" s="1">
        <v>0</v>
      </c>
      <c r="J909" s="1">
        <v>0</v>
      </c>
      <c r="K909" s="1">
        <v>163747</v>
      </c>
      <c r="L909" s="1">
        <v>13913</v>
      </c>
      <c r="M909" s="1">
        <v>90</v>
      </c>
      <c r="N909" s="1">
        <v>0</v>
      </c>
      <c r="O909" s="1">
        <v>0</v>
      </c>
      <c r="P909" s="1">
        <v>3</v>
      </c>
      <c r="Q909" s="1" t="s">
        <v>99</v>
      </c>
      <c r="R909" s="1" t="s">
        <v>1090</v>
      </c>
      <c r="S909" s="1">
        <v>0</v>
      </c>
      <c r="T909" s="1">
        <v>0</v>
      </c>
      <c r="U909" s="1">
        <v>2707</v>
      </c>
      <c r="V909" s="1">
        <v>528</v>
      </c>
      <c r="W909" s="1">
        <v>1985</v>
      </c>
      <c r="X909" s="1">
        <v>2700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67</v>
      </c>
      <c r="AJ909" s="1">
        <v>0</v>
      </c>
      <c r="AK909" s="1">
        <v>0</v>
      </c>
      <c r="AL909" s="1">
        <v>15815</v>
      </c>
      <c r="AM909" s="1">
        <v>110498</v>
      </c>
      <c r="AN909" s="1">
        <v>4109</v>
      </c>
      <c r="AO909" s="1">
        <v>2707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4109</v>
      </c>
      <c r="AX909" s="1">
        <v>0</v>
      </c>
      <c r="AY909" s="1">
        <v>1</v>
      </c>
      <c r="AZ909" s="1">
        <v>343</v>
      </c>
      <c r="BA909" s="1">
        <v>1841</v>
      </c>
      <c r="BB909" s="1">
        <v>823</v>
      </c>
      <c r="BC909" s="1">
        <v>133</v>
      </c>
      <c r="BD909" s="1">
        <v>1036</v>
      </c>
      <c r="BE909" s="1">
        <v>1098</v>
      </c>
      <c r="BF909" s="1">
        <v>1069</v>
      </c>
      <c r="BG909" s="1">
        <v>1573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5521</v>
      </c>
      <c r="BU909" s="1">
        <v>40</v>
      </c>
      <c r="BV909" s="1">
        <v>5363</v>
      </c>
      <c r="BW909" s="1">
        <v>70</v>
      </c>
      <c r="BX909" s="1">
        <v>11</v>
      </c>
      <c r="BY909" s="1">
        <v>5016</v>
      </c>
      <c r="BZ909" s="1">
        <v>43</v>
      </c>
      <c r="CA909" s="1">
        <v>4848</v>
      </c>
      <c r="CB909" s="1">
        <v>57</v>
      </c>
      <c r="CC909" s="1">
        <v>11</v>
      </c>
      <c r="CD909" s="1">
        <v>10137</v>
      </c>
      <c r="CE909" s="1">
        <v>1963</v>
      </c>
      <c r="CF909" s="1">
        <v>2466</v>
      </c>
      <c r="CG909" s="1">
        <v>127</v>
      </c>
      <c r="CH909" s="1">
        <v>15</v>
      </c>
      <c r="CI909" s="1">
        <v>6164</v>
      </c>
      <c r="CJ909" s="1">
        <v>654</v>
      </c>
      <c r="CK909" s="1">
        <v>3608</v>
      </c>
      <c r="CL909" s="1">
        <v>127</v>
      </c>
      <c r="CM909" s="1">
        <v>15</v>
      </c>
    </row>
    <row r="910" spans="1:91" x14ac:dyDescent="0.35">
      <c r="A910" s="1" t="s">
        <v>1093</v>
      </c>
      <c r="B910" s="1">
        <v>53541</v>
      </c>
      <c r="C910" s="1">
        <v>35409</v>
      </c>
      <c r="D910" s="1">
        <v>524934</v>
      </c>
      <c r="E910" s="1">
        <v>0</v>
      </c>
      <c r="F910" s="1">
        <v>15</v>
      </c>
      <c r="G910" s="1">
        <v>0</v>
      </c>
      <c r="H910" s="1">
        <v>0</v>
      </c>
      <c r="I910" s="1">
        <v>0</v>
      </c>
      <c r="J910" s="1">
        <v>0</v>
      </c>
      <c r="K910" s="1">
        <v>163767</v>
      </c>
      <c r="L910" s="1">
        <v>13916</v>
      </c>
      <c r="M910" s="1">
        <v>90</v>
      </c>
      <c r="N910" s="1">
        <v>0</v>
      </c>
      <c r="O910" s="1">
        <v>0</v>
      </c>
      <c r="P910" s="1">
        <v>4</v>
      </c>
      <c r="Q910" s="1" t="s">
        <v>99</v>
      </c>
      <c r="R910" s="1" t="s">
        <v>1090</v>
      </c>
      <c r="S910" s="1">
        <v>0</v>
      </c>
      <c r="T910" s="1">
        <v>0</v>
      </c>
      <c r="U910" s="1">
        <v>2699</v>
      </c>
      <c r="V910" s="1">
        <v>523</v>
      </c>
      <c r="W910" s="1">
        <v>1981</v>
      </c>
      <c r="X910" s="1">
        <v>2692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67</v>
      </c>
      <c r="AJ910" s="1">
        <v>0</v>
      </c>
      <c r="AK910" s="1">
        <v>0</v>
      </c>
      <c r="AL910" s="1">
        <v>15819</v>
      </c>
      <c r="AM910" s="1">
        <v>113834</v>
      </c>
      <c r="AN910" s="1">
        <v>4097</v>
      </c>
      <c r="AO910" s="1">
        <v>2699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4097</v>
      </c>
      <c r="AX910" s="1">
        <v>0</v>
      </c>
      <c r="AY910" s="1">
        <v>1</v>
      </c>
      <c r="AZ910" s="1">
        <v>343</v>
      </c>
      <c r="BA910" s="1">
        <v>1841</v>
      </c>
      <c r="BB910" s="1">
        <v>823</v>
      </c>
      <c r="BC910" s="1">
        <v>133</v>
      </c>
      <c r="BD910" s="1">
        <v>1036</v>
      </c>
      <c r="BE910" s="1">
        <v>1098</v>
      </c>
      <c r="BF910" s="1">
        <v>1069</v>
      </c>
      <c r="BG910" s="1">
        <v>1573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5536</v>
      </c>
      <c r="BU910" s="1">
        <v>44</v>
      </c>
      <c r="BV910" s="1">
        <v>5363</v>
      </c>
      <c r="BW910" s="1">
        <v>85</v>
      </c>
      <c r="BX910" s="1">
        <v>11</v>
      </c>
      <c r="BY910" s="1">
        <v>5017</v>
      </c>
      <c r="BZ910" s="1">
        <v>43</v>
      </c>
      <c r="CA910" s="1">
        <v>4848</v>
      </c>
      <c r="CB910" s="1">
        <v>58</v>
      </c>
      <c r="CC910" s="1">
        <v>11</v>
      </c>
      <c r="CD910" s="1">
        <v>10125</v>
      </c>
      <c r="CE910" s="1">
        <v>1960</v>
      </c>
      <c r="CF910" s="1">
        <v>2466</v>
      </c>
      <c r="CG910" s="1">
        <v>127</v>
      </c>
      <c r="CH910" s="1">
        <v>15</v>
      </c>
      <c r="CI910" s="1">
        <v>6128</v>
      </c>
      <c r="CJ910" s="1">
        <v>645</v>
      </c>
      <c r="CK910" s="1">
        <v>3608</v>
      </c>
      <c r="CL910" s="1">
        <v>127</v>
      </c>
      <c r="CM910" s="1">
        <v>15</v>
      </c>
    </row>
    <row r="911" spans="1:91" x14ac:dyDescent="0.35">
      <c r="A911" s="1" t="s">
        <v>1094</v>
      </c>
      <c r="B911" s="1">
        <v>53541</v>
      </c>
      <c r="C911" s="1">
        <v>35409</v>
      </c>
      <c r="D911" s="1">
        <v>524934</v>
      </c>
      <c r="E911" s="1">
        <v>0</v>
      </c>
      <c r="F911" s="1">
        <v>15</v>
      </c>
      <c r="G911" s="1">
        <v>0</v>
      </c>
      <c r="H911" s="1">
        <v>0</v>
      </c>
      <c r="I911" s="1">
        <v>0</v>
      </c>
      <c r="J911" s="1">
        <v>0</v>
      </c>
      <c r="K911" s="1">
        <v>163777</v>
      </c>
      <c r="L911" s="1">
        <v>13918</v>
      </c>
      <c r="M911" s="1">
        <v>90</v>
      </c>
      <c r="N911" s="1">
        <v>0</v>
      </c>
      <c r="O911" s="1">
        <v>0</v>
      </c>
      <c r="P911" s="1">
        <v>5</v>
      </c>
      <c r="Q911" s="1" t="s">
        <v>99</v>
      </c>
      <c r="R911" s="1" t="s">
        <v>1090</v>
      </c>
      <c r="S911" s="1">
        <v>0</v>
      </c>
      <c r="T911" s="1">
        <v>0</v>
      </c>
      <c r="U911" s="1">
        <v>2698</v>
      </c>
      <c r="V911" s="1">
        <v>527</v>
      </c>
      <c r="W911" s="1">
        <v>1981</v>
      </c>
      <c r="X911" s="1">
        <v>2696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67</v>
      </c>
      <c r="AJ911" s="1">
        <v>0</v>
      </c>
      <c r="AK911" s="1">
        <v>0</v>
      </c>
      <c r="AL911" s="1">
        <v>15823</v>
      </c>
      <c r="AM911" s="1">
        <v>121779</v>
      </c>
      <c r="AN911" s="1">
        <v>4095</v>
      </c>
      <c r="AO911" s="1">
        <v>2698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4095</v>
      </c>
      <c r="AX911" s="1">
        <v>0</v>
      </c>
      <c r="AY911" s="1">
        <v>1</v>
      </c>
      <c r="AZ911" s="1">
        <v>343</v>
      </c>
      <c r="BA911" s="1">
        <v>1841</v>
      </c>
      <c r="BB911" s="1">
        <v>823</v>
      </c>
      <c r="BC911" s="1">
        <v>133</v>
      </c>
      <c r="BD911" s="1">
        <v>1036</v>
      </c>
      <c r="BE911" s="1">
        <v>1098</v>
      </c>
      <c r="BF911" s="1">
        <v>1069</v>
      </c>
      <c r="BG911" s="1">
        <v>1573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5508</v>
      </c>
      <c r="BU911" s="1">
        <v>37</v>
      </c>
      <c r="BV911" s="1">
        <v>5363</v>
      </c>
      <c r="BW911" s="1">
        <v>57</v>
      </c>
      <c r="BX911" s="1">
        <v>11</v>
      </c>
      <c r="BY911" s="1">
        <v>5046</v>
      </c>
      <c r="BZ911" s="1">
        <v>50</v>
      </c>
      <c r="CA911" s="1">
        <v>4848</v>
      </c>
      <c r="CB911" s="1">
        <v>86</v>
      </c>
      <c r="CC911" s="1">
        <v>11</v>
      </c>
      <c r="CD911" s="1">
        <v>10142</v>
      </c>
      <c r="CE911" s="1">
        <v>1965</v>
      </c>
      <c r="CF911" s="1">
        <v>2466</v>
      </c>
      <c r="CG911" s="1">
        <v>127</v>
      </c>
      <c r="CH911" s="1">
        <v>15</v>
      </c>
      <c r="CI911" s="1">
        <v>6125</v>
      </c>
      <c r="CJ911" s="1">
        <v>644</v>
      </c>
      <c r="CK911" s="1">
        <v>3608</v>
      </c>
      <c r="CL911" s="1">
        <v>127</v>
      </c>
      <c r="CM911" s="1">
        <v>15</v>
      </c>
    </row>
    <row r="912" spans="1:91" x14ac:dyDescent="0.35">
      <c r="A912" s="1" t="s">
        <v>1095</v>
      </c>
      <c r="B912" s="1">
        <v>49658</v>
      </c>
      <c r="C912" s="1">
        <v>35444</v>
      </c>
      <c r="D912" s="1">
        <v>496413</v>
      </c>
      <c r="E912" s="1">
        <v>0</v>
      </c>
      <c r="F912" s="1">
        <v>15</v>
      </c>
      <c r="G912" s="1">
        <v>0</v>
      </c>
      <c r="H912" s="1">
        <v>0</v>
      </c>
      <c r="I912" s="1">
        <v>0</v>
      </c>
      <c r="J912" s="1">
        <v>0</v>
      </c>
      <c r="K912" s="1">
        <v>164077</v>
      </c>
      <c r="L912" s="1">
        <v>13950</v>
      </c>
      <c r="M912" s="1">
        <v>91</v>
      </c>
      <c r="N912" s="1">
        <v>0</v>
      </c>
      <c r="O912" s="1">
        <v>0</v>
      </c>
      <c r="P912" s="1">
        <v>1</v>
      </c>
      <c r="Q912" s="1" t="s">
        <v>92</v>
      </c>
      <c r="R912" s="1" t="s">
        <v>1090</v>
      </c>
      <c r="S912" s="1">
        <v>0</v>
      </c>
      <c r="T912" s="1">
        <v>0</v>
      </c>
      <c r="U912" s="1">
        <v>0</v>
      </c>
      <c r="V912" s="1">
        <v>735</v>
      </c>
      <c r="W912" s="1">
        <v>2048</v>
      </c>
      <c r="X912" s="1">
        <v>-195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2</v>
      </c>
      <c r="AL912" s="1">
        <v>15896</v>
      </c>
      <c r="AM912" s="1">
        <v>121695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3096</v>
      </c>
      <c r="AX912" s="1">
        <v>0</v>
      </c>
      <c r="AY912" s="1">
        <v>0</v>
      </c>
      <c r="AZ912" s="1">
        <v>343</v>
      </c>
      <c r="BA912" s="1">
        <v>1841</v>
      </c>
      <c r="BB912" s="1">
        <v>823</v>
      </c>
      <c r="BC912" s="1">
        <v>133</v>
      </c>
      <c r="BD912" s="1">
        <v>1036</v>
      </c>
      <c r="BE912" s="1">
        <v>1098</v>
      </c>
      <c r="BF912" s="1">
        <v>1069</v>
      </c>
      <c r="BG912" s="1">
        <v>1573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5367</v>
      </c>
      <c r="BU912" s="1">
        <v>3</v>
      </c>
      <c r="BV912" s="1">
        <v>5353</v>
      </c>
      <c r="BW912" s="1">
        <v>15</v>
      </c>
      <c r="BX912" s="1">
        <v>0</v>
      </c>
      <c r="BY912" s="1">
        <v>4847</v>
      </c>
      <c r="BZ912" s="1">
        <v>-1</v>
      </c>
      <c r="CA912" s="1">
        <v>4853</v>
      </c>
      <c r="CB912" s="1">
        <v>4</v>
      </c>
      <c r="CC912" s="1">
        <v>0</v>
      </c>
      <c r="CD912" s="1">
        <v>2392</v>
      </c>
      <c r="CE912" s="1">
        <v>8</v>
      </c>
      <c r="CF912" s="1">
        <v>2357</v>
      </c>
      <c r="CG912" s="1">
        <v>36</v>
      </c>
      <c r="CH912" s="1">
        <v>0</v>
      </c>
      <c r="CI912" s="1">
        <v>3578</v>
      </c>
      <c r="CJ912" s="1">
        <v>8</v>
      </c>
      <c r="CK912" s="1">
        <v>3545</v>
      </c>
      <c r="CL912" s="1">
        <v>33</v>
      </c>
      <c r="CM912" s="1">
        <v>0</v>
      </c>
    </row>
    <row r="913" spans="1:91" x14ac:dyDescent="0.35">
      <c r="A913" s="1" t="s">
        <v>1096</v>
      </c>
      <c r="B913" s="1">
        <v>49658</v>
      </c>
      <c r="C913" s="1">
        <v>35444</v>
      </c>
      <c r="D913" s="1">
        <v>496413</v>
      </c>
      <c r="E913" s="1">
        <v>0</v>
      </c>
      <c r="F913" s="1">
        <v>15</v>
      </c>
      <c r="G913" s="1">
        <v>0</v>
      </c>
      <c r="H913" s="1">
        <v>0</v>
      </c>
      <c r="I913" s="1">
        <v>0</v>
      </c>
      <c r="J913" s="1">
        <v>0</v>
      </c>
      <c r="K913" s="1">
        <v>164091</v>
      </c>
      <c r="L913" s="1">
        <v>13952</v>
      </c>
      <c r="M913" s="1">
        <v>91</v>
      </c>
      <c r="N913" s="1">
        <v>0</v>
      </c>
      <c r="O913" s="1">
        <v>0</v>
      </c>
      <c r="P913" s="1">
        <v>2</v>
      </c>
      <c r="Q913" s="1" t="s">
        <v>92</v>
      </c>
      <c r="R913" s="1" t="s">
        <v>1090</v>
      </c>
      <c r="S913" s="1">
        <v>0</v>
      </c>
      <c r="T913" s="1">
        <v>0</v>
      </c>
      <c r="U913" s="1">
        <v>0</v>
      </c>
      <c r="V913" s="1">
        <v>735</v>
      </c>
      <c r="W913" s="1">
        <v>2048</v>
      </c>
      <c r="X913" s="1">
        <v>-195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5</v>
      </c>
      <c r="AK913" s="1">
        <v>2</v>
      </c>
      <c r="AL913" s="1">
        <v>15900</v>
      </c>
      <c r="AM913" s="1">
        <v>113989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3096</v>
      </c>
      <c r="AX913" s="1">
        <v>0</v>
      </c>
      <c r="AY913" s="1">
        <v>0</v>
      </c>
      <c r="AZ913" s="1">
        <v>343</v>
      </c>
      <c r="BA913" s="1">
        <v>1841</v>
      </c>
      <c r="BB913" s="1">
        <v>823</v>
      </c>
      <c r="BC913" s="1">
        <v>133</v>
      </c>
      <c r="BD913" s="1">
        <v>1036</v>
      </c>
      <c r="BE913" s="1">
        <v>1098</v>
      </c>
      <c r="BF913" s="1">
        <v>1069</v>
      </c>
      <c r="BG913" s="1">
        <v>1573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5347</v>
      </c>
      <c r="BU913" s="1">
        <v>-1</v>
      </c>
      <c r="BV913" s="1">
        <v>5353</v>
      </c>
      <c r="BW913" s="1">
        <v>2</v>
      </c>
      <c r="BX913" s="1">
        <v>0</v>
      </c>
      <c r="BY913" s="1">
        <v>4833</v>
      </c>
      <c r="BZ913" s="1">
        <v>-5</v>
      </c>
      <c r="CA913" s="1">
        <v>4853</v>
      </c>
      <c r="CB913" s="1">
        <v>14</v>
      </c>
      <c r="CC913" s="1">
        <v>0</v>
      </c>
      <c r="CD913" s="1">
        <v>2384</v>
      </c>
      <c r="CE913" s="1">
        <v>6</v>
      </c>
      <c r="CF913" s="1">
        <v>2357</v>
      </c>
      <c r="CG913" s="1">
        <v>32</v>
      </c>
      <c r="CH913" s="1">
        <v>0</v>
      </c>
      <c r="CI913" s="1">
        <v>3560</v>
      </c>
      <c r="CJ913" s="1">
        <v>3</v>
      </c>
      <c r="CK913" s="1">
        <v>3545</v>
      </c>
      <c r="CL913" s="1">
        <v>17</v>
      </c>
      <c r="CM913" s="1">
        <v>0</v>
      </c>
    </row>
    <row r="914" spans="1:91" x14ac:dyDescent="0.35">
      <c r="A914" s="1" t="s">
        <v>1097</v>
      </c>
      <c r="B914" s="1">
        <v>49658</v>
      </c>
      <c r="C914" s="1">
        <v>35444</v>
      </c>
      <c r="D914" s="1">
        <v>496413</v>
      </c>
      <c r="E914" s="1">
        <v>0</v>
      </c>
      <c r="F914" s="1">
        <v>15</v>
      </c>
      <c r="G914" s="1">
        <v>0</v>
      </c>
      <c r="H914" s="1">
        <v>0</v>
      </c>
      <c r="I914" s="1">
        <v>0</v>
      </c>
      <c r="J914" s="1">
        <v>0</v>
      </c>
      <c r="K914" s="1">
        <v>164097</v>
      </c>
      <c r="L914" s="1">
        <v>13952</v>
      </c>
      <c r="M914" s="1">
        <v>91</v>
      </c>
      <c r="N914" s="1">
        <v>0</v>
      </c>
      <c r="O914" s="1">
        <v>0</v>
      </c>
      <c r="P914" s="1">
        <v>3</v>
      </c>
      <c r="Q914" s="1" t="s">
        <v>92</v>
      </c>
      <c r="R914" s="1" t="s">
        <v>1090</v>
      </c>
      <c r="S914" s="1">
        <v>0</v>
      </c>
      <c r="T914" s="1">
        <v>0</v>
      </c>
      <c r="U914" s="1">
        <v>0</v>
      </c>
      <c r="V914" s="1">
        <v>735</v>
      </c>
      <c r="W914" s="1">
        <v>2048</v>
      </c>
      <c r="X914" s="1">
        <v>-195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</v>
      </c>
      <c r="AK914" s="1">
        <v>2</v>
      </c>
      <c r="AL914" s="1">
        <v>15904</v>
      </c>
      <c r="AM914" s="1">
        <v>117661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3096</v>
      </c>
      <c r="AX914" s="1">
        <v>0</v>
      </c>
      <c r="AY914" s="1">
        <v>0</v>
      </c>
      <c r="AZ914" s="1">
        <v>343</v>
      </c>
      <c r="BA914" s="1">
        <v>1841</v>
      </c>
      <c r="BB914" s="1">
        <v>823</v>
      </c>
      <c r="BC914" s="1">
        <v>133</v>
      </c>
      <c r="BD914" s="1">
        <v>1036</v>
      </c>
      <c r="BE914" s="1">
        <v>1098</v>
      </c>
      <c r="BF914" s="1">
        <v>1069</v>
      </c>
      <c r="BG914" s="1">
        <v>1573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5376</v>
      </c>
      <c r="BU914" s="1">
        <v>6</v>
      </c>
      <c r="BV914" s="1">
        <v>5351</v>
      </c>
      <c r="BW914" s="1">
        <v>27</v>
      </c>
      <c r="BX914" s="1">
        <v>0</v>
      </c>
      <c r="BY914" s="1">
        <v>4834</v>
      </c>
      <c r="BZ914" s="1">
        <v>-6</v>
      </c>
      <c r="CA914" s="1">
        <v>4861</v>
      </c>
      <c r="CB914" s="1">
        <v>24</v>
      </c>
      <c r="CC914" s="1">
        <v>0</v>
      </c>
      <c r="CD914" s="1">
        <v>2374</v>
      </c>
      <c r="CE914" s="1">
        <v>2</v>
      </c>
      <c r="CF914" s="1">
        <v>2363</v>
      </c>
      <c r="CG914" s="1">
        <v>13</v>
      </c>
      <c r="CH914" s="1">
        <v>0</v>
      </c>
      <c r="CI914" s="1">
        <v>3549</v>
      </c>
      <c r="CJ914" s="1">
        <v>1</v>
      </c>
      <c r="CK914" s="1">
        <v>3544</v>
      </c>
      <c r="CL914" s="1">
        <v>7</v>
      </c>
      <c r="CM914" s="1">
        <v>0</v>
      </c>
    </row>
    <row r="915" spans="1:91" x14ac:dyDescent="0.35">
      <c r="A915" s="1" t="s">
        <v>1098</v>
      </c>
      <c r="B915" s="1">
        <v>49658</v>
      </c>
      <c r="C915" s="1">
        <v>35444</v>
      </c>
      <c r="D915" s="1">
        <v>496413</v>
      </c>
      <c r="E915" s="1">
        <v>0</v>
      </c>
      <c r="F915" s="1">
        <v>15</v>
      </c>
      <c r="G915" s="1">
        <v>0</v>
      </c>
      <c r="H915" s="1">
        <v>0</v>
      </c>
      <c r="I915" s="1">
        <v>0</v>
      </c>
      <c r="J915" s="1">
        <v>0</v>
      </c>
      <c r="K915" s="1">
        <v>164117</v>
      </c>
      <c r="L915" s="1">
        <v>13955</v>
      </c>
      <c r="M915" s="1">
        <v>91</v>
      </c>
      <c r="N915" s="1">
        <v>0</v>
      </c>
      <c r="O915" s="1">
        <v>0</v>
      </c>
      <c r="P915" s="1">
        <v>4</v>
      </c>
      <c r="Q915" s="1" t="s">
        <v>92</v>
      </c>
      <c r="R915" s="1" t="s">
        <v>1090</v>
      </c>
      <c r="S915" s="1">
        <v>0</v>
      </c>
      <c r="T915" s="1">
        <v>0</v>
      </c>
      <c r="U915" s="1">
        <v>0</v>
      </c>
      <c r="V915" s="1">
        <v>735</v>
      </c>
      <c r="W915" s="1">
        <v>2048</v>
      </c>
      <c r="X915" s="1">
        <v>-195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</v>
      </c>
      <c r="AK915" s="1">
        <v>2</v>
      </c>
      <c r="AL915" s="1">
        <v>15908</v>
      </c>
      <c r="AM915" s="1">
        <v>115891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3096</v>
      </c>
      <c r="AX915" s="1">
        <v>0</v>
      </c>
      <c r="AY915" s="1">
        <v>0</v>
      </c>
      <c r="AZ915" s="1">
        <v>343</v>
      </c>
      <c r="BA915" s="1">
        <v>1841</v>
      </c>
      <c r="BB915" s="1">
        <v>823</v>
      </c>
      <c r="BC915" s="1">
        <v>133</v>
      </c>
      <c r="BD915" s="1">
        <v>1036</v>
      </c>
      <c r="BE915" s="1">
        <v>1098</v>
      </c>
      <c r="BF915" s="1">
        <v>1069</v>
      </c>
      <c r="BG915" s="1">
        <v>1573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5342</v>
      </c>
      <c r="BU915" s="1">
        <v>-1</v>
      </c>
      <c r="BV915" s="1">
        <v>5349</v>
      </c>
      <c r="BW915" s="1">
        <v>6</v>
      </c>
      <c r="BX915" s="1">
        <v>0</v>
      </c>
      <c r="BY915" s="1">
        <v>4821</v>
      </c>
      <c r="BZ915" s="1">
        <v>-10</v>
      </c>
      <c r="CA915" s="1">
        <v>4863</v>
      </c>
      <c r="CB915" s="1">
        <v>40</v>
      </c>
      <c r="CC915" s="1">
        <v>0</v>
      </c>
      <c r="CD915" s="1">
        <v>2395</v>
      </c>
      <c r="CE915" s="1">
        <v>6</v>
      </c>
      <c r="CF915" s="1">
        <v>2370</v>
      </c>
      <c r="CG915" s="1">
        <v>26</v>
      </c>
      <c r="CH915" s="1">
        <v>0</v>
      </c>
      <c r="CI915" s="1">
        <v>3548</v>
      </c>
      <c r="CJ915" s="1">
        <v>0</v>
      </c>
      <c r="CK915" s="1">
        <v>3546</v>
      </c>
      <c r="CL915" s="1">
        <v>3</v>
      </c>
      <c r="CM915" s="1">
        <v>0</v>
      </c>
    </row>
    <row r="916" spans="1:91" x14ac:dyDescent="0.35">
      <c r="A916" s="1" t="s">
        <v>1099</v>
      </c>
      <c r="B916" s="1">
        <v>49658</v>
      </c>
      <c r="C916" s="1">
        <v>35444</v>
      </c>
      <c r="D916" s="1">
        <v>496413</v>
      </c>
      <c r="E916" s="1">
        <v>0</v>
      </c>
      <c r="F916" s="1">
        <v>15</v>
      </c>
      <c r="G916" s="1">
        <v>0</v>
      </c>
      <c r="H916" s="1">
        <v>0</v>
      </c>
      <c r="I916" s="1">
        <v>0</v>
      </c>
      <c r="J916" s="1">
        <v>0</v>
      </c>
      <c r="K916" s="1">
        <v>164130</v>
      </c>
      <c r="L916" s="1">
        <v>13957</v>
      </c>
      <c r="M916" s="1">
        <v>91</v>
      </c>
      <c r="N916" s="1">
        <v>0</v>
      </c>
      <c r="O916" s="1">
        <v>0</v>
      </c>
      <c r="P916" s="1">
        <v>5</v>
      </c>
      <c r="Q916" s="1" t="s">
        <v>92</v>
      </c>
      <c r="R916" s="1" t="s">
        <v>1090</v>
      </c>
      <c r="S916" s="1">
        <v>0</v>
      </c>
      <c r="T916" s="1">
        <v>0</v>
      </c>
      <c r="U916" s="1">
        <v>0</v>
      </c>
      <c r="V916" s="1">
        <v>735</v>
      </c>
      <c r="W916" s="1">
        <v>2048</v>
      </c>
      <c r="X916" s="1">
        <v>-195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</v>
      </c>
      <c r="AK916" s="1">
        <v>2</v>
      </c>
      <c r="AL916" s="1">
        <v>15911</v>
      </c>
      <c r="AM916" s="1">
        <v>111197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3096</v>
      </c>
      <c r="AX916" s="1">
        <v>0</v>
      </c>
      <c r="AY916" s="1">
        <v>0</v>
      </c>
      <c r="AZ916" s="1">
        <v>343</v>
      </c>
      <c r="BA916" s="1">
        <v>1841</v>
      </c>
      <c r="BB916" s="1">
        <v>823</v>
      </c>
      <c r="BC916" s="1">
        <v>133</v>
      </c>
      <c r="BD916" s="1">
        <v>1036</v>
      </c>
      <c r="BE916" s="1">
        <v>1098</v>
      </c>
      <c r="BF916" s="1">
        <v>1069</v>
      </c>
      <c r="BG916" s="1">
        <v>1573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5353</v>
      </c>
      <c r="BU916" s="1">
        <v>1</v>
      </c>
      <c r="BV916" s="1">
        <v>5349</v>
      </c>
      <c r="BW916" s="1">
        <v>6</v>
      </c>
      <c r="BX916" s="1">
        <v>0</v>
      </c>
      <c r="BY916" s="1">
        <v>4842</v>
      </c>
      <c r="BZ916" s="1">
        <v>-5</v>
      </c>
      <c r="CA916" s="1">
        <v>4863</v>
      </c>
      <c r="CB916" s="1">
        <v>15</v>
      </c>
      <c r="CC916" s="1">
        <v>0</v>
      </c>
      <c r="CD916" s="1">
        <v>2439</v>
      </c>
      <c r="CE916" s="1">
        <v>17</v>
      </c>
      <c r="CF916" s="1">
        <v>2370</v>
      </c>
      <c r="CG916" s="1">
        <v>69</v>
      </c>
      <c r="CH916" s="1">
        <v>0</v>
      </c>
      <c r="CI916" s="1">
        <v>3557</v>
      </c>
      <c r="CJ916" s="1">
        <v>2</v>
      </c>
      <c r="CK916" s="1">
        <v>3546</v>
      </c>
      <c r="CL916" s="1">
        <v>12</v>
      </c>
      <c r="CM916" s="1">
        <v>0</v>
      </c>
    </row>
    <row r="917" spans="1:91" x14ac:dyDescent="0.35">
      <c r="A917" s="1" t="s">
        <v>1100</v>
      </c>
      <c r="B917" s="1">
        <v>49658</v>
      </c>
      <c r="C917" s="1">
        <v>35444</v>
      </c>
      <c r="D917" s="1">
        <v>524934</v>
      </c>
      <c r="E917" s="1">
        <v>0</v>
      </c>
      <c r="F917" s="1">
        <v>15</v>
      </c>
      <c r="G917" s="1">
        <v>0</v>
      </c>
      <c r="H917" s="1">
        <v>0</v>
      </c>
      <c r="I917" s="1">
        <v>0</v>
      </c>
      <c r="J917" s="1">
        <v>0</v>
      </c>
      <c r="K917" s="1">
        <v>164555</v>
      </c>
      <c r="L917" s="1">
        <v>14010</v>
      </c>
      <c r="M917" s="1">
        <v>91</v>
      </c>
      <c r="N917" s="1">
        <v>0</v>
      </c>
      <c r="O917" s="1">
        <v>0</v>
      </c>
      <c r="P917" s="1">
        <v>1</v>
      </c>
      <c r="Q917" s="1" t="s">
        <v>99</v>
      </c>
      <c r="R917" s="1" t="s">
        <v>1101</v>
      </c>
      <c r="S917" s="1">
        <v>0</v>
      </c>
      <c r="T917" s="1">
        <v>0</v>
      </c>
      <c r="U917" s="1">
        <v>3058</v>
      </c>
      <c r="V917" s="1">
        <v>808</v>
      </c>
      <c r="W917" s="1">
        <v>1975</v>
      </c>
      <c r="X917" s="1">
        <v>3068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67</v>
      </c>
      <c r="AJ917" s="1">
        <v>0</v>
      </c>
      <c r="AK917" s="1">
        <v>0</v>
      </c>
      <c r="AL917" s="1">
        <v>16033</v>
      </c>
      <c r="AM917" s="1">
        <v>129073</v>
      </c>
      <c r="AN917" s="1">
        <v>4138</v>
      </c>
      <c r="AO917" s="1">
        <v>3058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4138</v>
      </c>
      <c r="AX917" s="1">
        <v>0</v>
      </c>
      <c r="AY917" s="1">
        <v>1</v>
      </c>
      <c r="AZ917" s="1">
        <v>477</v>
      </c>
      <c r="BA917" s="1">
        <v>1838</v>
      </c>
      <c r="BB917" s="1">
        <v>823</v>
      </c>
      <c r="BC917" s="1">
        <v>133</v>
      </c>
      <c r="BD917" s="1">
        <v>1036</v>
      </c>
      <c r="BE917" s="1">
        <v>1098</v>
      </c>
      <c r="BF917" s="1">
        <v>1069</v>
      </c>
      <c r="BG917" s="1">
        <v>1573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5539</v>
      </c>
      <c r="BU917" s="1">
        <v>47</v>
      </c>
      <c r="BV917" s="1">
        <v>5355</v>
      </c>
      <c r="BW917" s="1">
        <v>80</v>
      </c>
      <c r="BX917" s="1">
        <v>11</v>
      </c>
      <c r="BY917" s="1">
        <v>5098</v>
      </c>
      <c r="BZ917" s="1">
        <v>61</v>
      </c>
      <c r="CA917" s="1">
        <v>4856</v>
      </c>
      <c r="CB917" s="1">
        <v>119</v>
      </c>
      <c r="CC917" s="1">
        <v>11</v>
      </c>
      <c r="CD917" s="1">
        <v>9508</v>
      </c>
      <c r="CE917" s="1">
        <v>1810</v>
      </c>
      <c r="CF917" s="1">
        <v>2437</v>
      </c>
      <c r="CG917" s="1">
        <v>127</v>
      </c>
      <c r="CH917" s="1">
        <v>15</v>
      </c>
      <c r="CI917" s="1">
        <v>8082</v>
      </c>
      <c r="CJ917" s="1">
        <v>1150</v>
      </c>
      <c r="CK917" s="1">
        <v>3586</v>
      </c>
      <c r="CL917" s="1">
        <v>127</v>
      </c>
      <c r="CM917" s="1">
        <v>15</v>
      </c>
    </row>
    <row r="918" spans="1:91" x14ac:dyDescent="0.35">
      <c r="A918" s="1" t="s">
        <v>1102</v>
      </c>
      <c r="B918" s="1">
        <v>49658</v>
      </c>
      <c r="C918" s="1">
        <v>35444</v>
      </c>
      <c r="D918" s="1">
        <v>524934</v>
      </c>
      <c r="E918" s="1">
        <v>0</v>
      </c>
      <c r="F918" s="1">
        <v>15</v>
      </c>
      <c r="G918" s="1">
        <v>0</v>
      </c>
      <c r="H918" s="1">
        <v>0</v>
      </c>
      <c r="I918" s="1">
        <v>0</v>
      </c>
      <c r="J918" s="1">
        <v>0</v>
      </c>
      <c r="K918" s="1">
        <v>164572</v>
      </c>
      <c r="L918" s="1">
        <v>14013</v>
      </c>
      <c r="M918" s="1">
        <v>91</v>
      </c>
      <c r="N918" s="1">
        <v>0</v>
      </c>
      <c r="O918" s="1">
        <v>0</v>
      </c>
      <c r="P918" s="1">
        <v>2</v>
      </c>
      <c r="Q918" s="1" t="s">
        <v>99</v>
      </c>
      <c r="R918" s="1" t="s">
        <v>1101</v>
      </c>
      <c r="S918" s="1">
        <v>0</v>
      </c>
      <c r="T918" s="1">
        <v>0</v>
      </c>
      <c r="U918" s="1">
        <v>3053</v>
      </c>
      <c r="V918" s="1">
        <v>809</v>
      </c>
      <c r="W918" s="1">
        <v>1981</v>
      </c>
      <c r="X918" s="1">
        <v>3045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67</v>
      </c>
      <c r="AJ918" s="1">
        <v>0</v>
      </c>
      <c r="AK918" s="1">
        <v>0</v>
      </c>
      <c r="AL918" s="1">
        <v>16037</v>
      </c>
      <c r="AM918" s="1">
        <v>120814</v>
      </c>
      <c r="AN918" s="1">
        <v>4131</v>
      </c>
      <c r="AO918" s="1">
        <v>3053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4131</v>
      </c>
      <c r="AX918" s="1">
        <v>0</v>
      </c>
      <c r="AY918" s="1">
        <v>1</v>
      </c>
      <c r="AZ918" s="1">
        <v>477</v>
      </c>
      <c r="BA918" s="1">
        <v>1838</v>
      </c>
      <c r="BB918" s="1">
        <v>823</v>
      </c>
      <c r="BC918" s="1">
        <v>133</v>
      </c>
      <c r="BD918" s="1">
        <v>1036</v>
      </c>
      <c r="BE918" s="1">
        <v>1098</v>
      </c>
      <c r="BF918" s="1">
        <v>1069</v>
      </c>
      <c r="BG918" s="1">
        <v>1573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5507</v>
      </c>
      <c r="BU918" s="1">
        <v>38</v>
      </c>
      <c r="BV918" s="1">
        <v>5355</v>
      </c>
      <c r="BW918" s="1">
        <v>48</v>
      </c>
      <c r="BX918" s="1">
        <v>11</v>
      </c>
      <c r="BY918" s="1">
        <v>5096</v>
      </c>
      <c r="BZ918" s="1">
        <v>61</v>
      </c>
      <c r="CA918" s="1">
        <v>4856</v>
      </c>
      <c r="CB918" s="1">
        <v>113</v>
      </c>
      <c r="CC918" s="1">
        <v>11</v>
      </c>
      <c r="CD918" s="1">
        <v>9487</v>
      </c>
      <c r="CE918" s="1">
        <v>1804</v>
      </c>
      <c r="CF918" s="1">
        <v>2437</v>
      </c>
      <c r="CG918" s="1">
        <v>127</v>
      </c>
      <c r="CH918" s="1">
        <v>15</v>
      </c>
      <c r="CI918" s="1">
        <v>8050</v>
      </c>
      <c r="CJ918" s="1">
        <v>1142</v>
      </c>
      <c r="CK918" s="1">
        <v>3586</v>
      </c>
      <c r="CL918" s="1">
        <v>127</v>
      </c>
      <c r="CM918" s="1">
        <v>15</v>
      </c>
    </row>
    <row r="919" spans="1:91" x14ac:dyDescent="0.35">
      <c r="A919" s="1" t="s">
        <v>1103</v>
      </c>
      <c r="B919" s="1">
        <v>49658</v>
      </c>
      <c r="C919" s="1">
        <v>35444</v>
      </c>
      <c r="D919" s="1">
        <v>524934</v>
      </c>
      <c r="E919" s="1">
        <v>0</v>
      </c>
      <c r="F919" s="1">
        <v>15</v>
      </c>
      <c r="G919" s="1">
        <v>0</v>
      </c>
      <c r="H919" s="1">
        <v>0</v>
      </c>
      <c r="I919" s="1">
        <v>0</v>
      </c>
      <c r="J919" s="1">
        <v>0</v>
      </c>
      <c r="K919" s="1">
        <v>164584</v>
      </c>
      <c r="L919" s="1">
        <v>14015</v>
      </c>
      <c r="M919" s="1">
        <v>91</v>
      </c>
      <c r="N919" s="1">
        <v>0</v>
      </c>
      <c r="O919" s="1">
        <v>0</v>
      </c>
      <c r="P919" s="1">
        <v>3</v>
      </c>
      <c r="Q919" s="1" t="s">
        <v>99</v>
      </c>
      <c r="R919" s="1" t="s">
        <v>1101</v>
      </c>
      <c r="S919" s="1">
        <v>0</v>
      </c>
      <c r="T919" s="1">
        <v>0</v>
      </c>
      <c r="U919" s="1">
        <v>3048</v>
      </c>
      <c r="V919" s="1">
        <v>806</v>
      </c>
      <c r="W919" s="1">
        <v>1980</v>
      </c>
      <c r="X919" s="1">
        <v>3058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67</v>
      </c>
      <c r="AJ919" s="1">
        <v>0</v>
      </c>
      <c r="AK919" s="1">
        <v>0</v>
      </c>
      <c r="AL919" s="1">
        <v>16041</v>
      </c>
      <c r="AM919" s="1">
        <v>128167</v>
      </c>
      <c r="AN919" s="1">
        <v>4124</v>
      </c>
      <c r="AO919" s="1">
        <v>3048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4124</v>
      </c>
      <c r="AX919" s="1">
        <v>0</v>
      </c>
      <c r="AY919" s="1">
        <v>1</v>
      </c>
      <c r="AZ919" s="1">
        <v>477</v>
      </c>
      <c r="BA919" s="1">
        <v>1838</v>
      </c>
      <c r="BB919" s="1">
        <v>823</v>
      </c>
      <c r="BC919" s="1">
        <v>133</v>
      </c>
      <c r="BD919" s="1">
        <v>1036</v>
      </c>
      <c r="BE919" s="1">
        <v>1098</v>
      </c>
      <c r="BF919" s="1">
        <v>1069</v>
      </c>
      <c r="BG919" s="1">
        <v>1573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5536</v>
      </c>
      <c r="BU919" s="1">
        <v>46</v>
      </c>
      <c r="BV919" s="1">
        <v>5355</v>
      </c>
      <c r="BW919" s="1">
        <v>77</v>
      </c>
      <c r="BX919" s="1">
        <v>11</v>
      </c>
      <c r="BY919" s="1">
        <v>5071</v>
      </c>
      <c r="BZ919" s="1">
        <v>55</v>
      </c>
      <c r="CA919" s="1">
        <v>4856</v>
      </c>
      <c r="CB919" s="1">
        <v>84</v>
      </c>
      <c r="CC919" s="1">
        <v>11</v>
      </c>
      <c r="CD919" s="1">
        <v>9502</v>
      </c>
      <c r="CE919" s="1">
        <v>1808</v>
      </c>
      <c r="CF919" s="1">
        <v>2437</v>
      </c>
      <c r="CG919" s="1">
        <v>127</v>
      </c>
      <c r="CH919" s="1">
        <v>15</v>
      </c>
      <c r="CI919" s="1">
        <v>8075</v>
      </c>
      <c r="CJ919" s="1">
        <v>1149</v>
      </c>
      <c r="CK919" s="1">
        <v>3586</v>
      </c>
      <c r="CL919" s="1">
        <v>127</v>
      </c>
      <c r="CM919" s="1">
        <v>15</v>
      </c>
    </row>
    <row r="920" spans="1:91" x14ac:dyDescent="0.35">
      <c r="A920" s="1" t="s">
        <v>1104</v>
      </c>
      <c r="B920" s="1">
        <v>49658</v>
      </c>
      <c r="C920" s="1">
        <v>35444</v>
      </c>
      <c r="D920" s="1">
        <v>524934</v>
      </c>
      <c r="E920" s="1">
        <v>0</v>
      </c>
      <c r="F920" s="1">
        <v>15</v>
      </c>
      <c r="G920" s="1">
        <v>0</v>
      </c>
      <c r="H920" s="1">
        <v>0</v>
      </c>
      <c r="I920" s="1">
        <v>0</v>
      </c>
      <c r="J920" s="1">
        <v>0</v>
      </c>
      <c r="K920" s="1">
        <v>164605</v>
      </c>
      <c r="L920" s="1">
        <v>14017</v>
      </c>
      <c r="M920" s="1">
        <v>91</v>
      </c>
      <c r="N920" s="1">
        <v>0</v>
      </c>
      <c r="O920" s="1">
        <v>0</v>
      </c>
      <c r="P920" s="1">
        <v>4</v>
      </c>
      <c r="Q920" s="1" t="s">
        <v>99</v>
      </c>
      <c r="R920" s="1" t="s">
        <v>1101</v>
      </c>
      <c r="S920" s="1">
        <v>0</v>
      </c>
      <c r="T920" s="1">
        <v>0</v>
      </c>
      <c r="U920" s="1">
        <v>3046</v>
      </c>
      <c r="V920" s="1">
        <v>801</v>
      </c>
      <c r="W920" s="1">
        <v>1982</v>
      </c>
      <c r="X920" s="1">
        <v>3052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67</v>
      </c>
      <c r="AJ920" s="1">
        <v>0</v>
      </c>
      <c r="AK920" s="1">
        <v>0</v>
      </c>
      <c r="AL920" s="1">
        <v>16045</v>
      </c>
      <c r="AM920" s="1">
        <v>126370</v>
      </c>
      <c r="AN920" s="1">
        <v>4121</v>
      </c>
      <c r="AO920" s="1">
        <v>3046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4121</v>
      </c>
      <c r="AX920" s="1">
        <v>0</v>
      </c>
      <c r="AY920" s="1">
        <v>1</v>
      </c>
      <c r="AZ920" s="1">
        <v>477</v>
      </c>
      <c r="BA920" s="1">
        <v>1838</v>
      </c>
      <c r="BB920" s="1">
        <v>823</v>
      </c>
      <c r="BC920" s="1">
        <v>133</v>
      </c>
      <c r="BD920" s="1">
        <v>1036</v>
      </c>
      <c r="BE920" s="1">
        <v>1098</v>
      </c>
      <c r="BF920" s="1">
        <v>1069</v>
      </c>
      <c r="BG920" s="1">
        <v>1573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5534</v>
      </c>
      <c r="BU920" s="1">
        <v>45</v>
      </c>
      <c r="BV920" s="1">
        <v>5355</v>
      </c>
      <c r="BW920" s="1">
        <v>74</v>
      </c>
      <c r="BX920" s="1">
        <v>11</v>
      </c>
      <c r="BY920" s="1">
        <v>5064</v>
      </c>
      <c r="BZ920" s="1">
        <v>53</v>
      </c>
      <c r="CA920" s="1">
        <v>4856</v>
      </c>
      <c r="CB920" s="1">
        <v>74</v>
      </c>
      <c r="CC920" s="1">
        <v>11</v>
      </c>
      <c r="CD920" s="1">
        <v>9517</v>
      </c>
      <c r="CE920" s="1">
        <v>1812</v>
      </c>
      <c r="CF920" s="1">
        <v>2437</v>
      </c>
      <c r="CG920" s="1">
        <v>127</v>
      </c>
      <c r="CH920" s="1">
        <v>15</v>
      </c>
      <c r="CI920" s="1">
        <v>8049</v>
      </c>
      <c r="CJ920" s="1">
        <v>1142</v>
      </c>
      <c r="CK920" s="1">
        <v>3586</v>
      </c>
      <c r="CL920" s="1">
        <v>127</v>
      </c>
      <c r="CM920" s="1">
        <v>15</v>
      </c>
    </row>
    <row r="921" spans="1:91" x14ac:dyDescent="0.35">
      <c r="A921" s="1" t="s">
        <v>1105</v>
      </c>
      <c r="B921" s="1">
        <v>49658</v>
      </c>
      <c r="C921" s="1">
        <v>35444</v>
      </c>
      <c r="D921" s="1">
        <v>524934</v>
      </c>
      <c r="E921" s="1">
        <v>0</v>
      </c>
      <c r="F921" s="1">
        <v>15</v>
      </c>
      <c r="G921" s="1">
        <v>0</v>
      </c>
      <c r="H921" s="1">
        <v>0</v>
      </c>
      <c r="I921" s="1">
        <v>0</v>
      </c>
      <c r="J921" s="1">
        <v>0</v>
      </c>
      <c r="K921" s="1">
        <v>164619</v>
      </c>
      <c r="L921" s="1">
        <v>14019</v>
      </c>
      <c r="M921" s="1">
        <v>91</v>
      </c>
      <c r="N921" s="1">
        <v>0</v>
      </c>
      <c r="O921" s="1">
        <v>0</v>
      </c>
      <c r="P921" s="1">
        <v>5</v>
      </c>
      <c r="Q921" s="1" t="s">
        <v>99</v>
      </c>
      <c r="R921" s="1" t="s">
        <v>1101</v>
      </c>
      <c r="S921" s="1">
        <v>0</v>
      </c>
      <c r="T921" s="1">
        <v>0</v>
      </c>
      <c r="U921" s="1">
        <v>3038</v>
      </c>
      <c r="V921" s="1">
        <v>802</v>
      </c>
      <c r="W921" s="1">
        <v>1980</v>
      </c>
      <c r="X921" s="1">
        <v>3039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67</v>
      </c>
      <c r="AJ921" s="1">
        <v>0</v>
      </c>
      <c r="AK921" s="1">
        <v>0</v>
      </c>
      <c r="AL921" s="1">
        <v>16049</v>
      </c>
      <c r="AM921" s="1">
        <v>122002</v>
      </c>
      <c r="AN921" s="1">
        <v>4110</v>
      </c>
      <c r="AO921" s="1">
        <v>3038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4110</v>
      </c>
      <c r="AX921" s="1">
        <v>0</v>
      </c>
      <c r="AY921" s="1">
        <v>1</v>
      </c>
      <c r="AZ921" s="1">
        <v>477</v>
      </c>
      <c r="BA921" s="1">
        <v>1837</v>
      </c>
      <c r="BB921" s="1">
        <v>823</v>
      </c>
      <c r="BC921" s="1">
        <v>133</v>
      </c>
      <c r="BD921" s="1">
        <v>1036</v>
      </c>
      <c r="BE921" s="1">
        <v>1098</v>
      </c>
      <c r="BF921" s="1">
        <v>1069</v>
      </c>
      <c r="BG921" s="1">
        <v>1573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5538</v>
      </c>
      <c r="BU921" s="1">
        <v>46</v>
      </c>
      <c r="BV921" s="1">
        <v>5355</v>
      </c>
      <c r="BW921" s="1">
        <v>77</v>
      </c>
      <c r="BX921" s="1">
        <v>11</v>
      </c>
      <c r="BY921" s="1">
        <v>5069</v>
      </c>
      <c r="BZ921" s="1">
        <v>54</v>
      </c>
      <c r="CA921" s="1">
        <v>4856</v>
      </c>
      <c r="CB921" s="1">
        <v>77</v>
      </c>
      <c r="CC921" s="1">
        <v>11</v>
      </c>
      <c r="CD921" s="1">
        <v>9479</v>
      </c>
      <c r="CE921" s="1">
        <v>1802</v>
      </c>
      <c r="CF921" s="1">
        <v>2437</v>
      </c>
      <c r="CG921" s="1">
        <v>127</v>
      </c>
      <c r="CH921" s="1">
        <v>15</v>
      </c>
      <c r="CI921" s="1">
        <v>8030</v>
      </c>
      <c r="CJ921" s="1">
        <v>1137</v>
      </c>
      <c r="CK921" s="1">
        <v>3586</v>
      </c>
      <c r="CL921" s="1">
        <v>127</v>
      </c>
      <c r="CM921" s="1">
        <v>15</v>
      </c>
    </row>
    <row r="922" spans="1:91" x14ac:dyDescent="0.35">
      <c r="A922" s="1" t="s">
        <v>1106</v>
      </c>
      <c r="B922" s="1">
        <v>45774</v>
      </c>
      <c r="C922" s="1">
        <v>35478</v>
      </c>
      <c r="D922" s="1">
        <v>496413</v>
      </c>
      <c r="E922" s="1">
        <v>0</v>
      </c>
      <c r="F922" s="1">
        <v>15</v>
      </c>
      <c r="G922" s="1">
        <v>0</v>
      </c>
      <c r="H922" s="1">
        <v>0</v>
      </c>
      <c r="I922" s="1">
        <v>0</v>
      </c>
      <c r="J922" s="1">
        <v>0</v>
      </c>
      <c r="K922" s="1">
        <v>164914</v>
      </c>
      <c r="L922" s="1">
        <v>14052</v>
      </c>
      <c r="M922" s="1">
        <v>92</v>
      </c>
      <c r="N922" s="1">
        <v>0</v>
      </c>
      <c r="O922" s="1">
        <v>0</v>
      </c>
      <c r="P922" s="1">
        <v>1</v>
      </c>
      <c r="Q922" s="1" t="s">
        <v>92</v>
      </c>
      <c r="R922" s="1" t="s">
        <v>1101</v>
      </c>
      <c r="S922" s="1">
        <v>0</v>
      </c>
      <c r="T922" s="1">
        <v>0</v>
      </c>
      <c r="U922" s="1">
        <v>0</v>
      </c>
      <c r="V922" s="1">
        <v>990</v>
      </c>
      <c r="W922" s="1">
        <v>2048</v>
      </c>
      <c r="X922" s="1">
        <v>-213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</v>
      </c>
      <c r="AK922" s="1">
        <v>2</v>
      </c>
      <c r="AL922" s="1">
        <v>16127</v>
      </c>
      <c r="AM922" s="1">
        <v>136599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2856</v>
      </c>
      <c r="AX922" s="1">
        <v>0</v>
      </c>
      <c r="AY922" s="1">
        <v>0</v>
      </c>
      <c r="AZ922" s="1">
        <v>477</v>
      </c>
      <c r="BA922" s="1">
        <v>1837</v>
      </c>
      <c r="BB922" s="1">
        <v>823</v>
      </c>
      <c r="BC922" s="1">
        <v>133</v>
      </c>
      <c r="BD922" s="1">
        <v>1036</v>
      </c>
      <c r="BE922" s="1">
        <v>1098</v>
      </c>
      <c r="BF922" s="1">
        <v>1069</v>
      </c>
      <c r="BG922" s="1">
        <v>1573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5351</v>
      </c>
      <c r="BU922" s="1">
        <v>-5</v>
      </c>
      <c r="BV922" s="1">
        <v>5373</v>
      </c>
      <c r="BW922" s="1">
        <v>20</v>
      </c>
      <c r="BX922" s="1">
        <v>0</v>
      </c>
      <c r="BY922" s="1">
        <v>4868</v>
      </c>
      <c r="BZ922" s="1">
        <v>3</v>
      </c>
      <c r="CA922" s="1">
        <v>4855</v>
      </c>
      <c r="CB922" s="1">
        <v>15</v>
      </c>
      <c r="CC922" s="1">
        <v>0</v>
      </c>
      <c r="CD922" s="1">
        <v>2376</v>
      </c>
      <c r="CE922" s="1">
        <v>8</v>
      </c>
      <c r="CF922" s="1">
        <v>2342</v>
      </c>
      <c r="CG922" s="1">
        <v>34</v>
      </c>
      <c r="CH922" s="1">
        <v>0</v>
      </c>
      <c r="CI922" s="1">
        <v>3568</v>
      </c>
      <c r="CJ922" s="1">
        <v>12</v>
      </c>
      <c r="CK922" s="1">
        <v>3520</v>
      </c>
      <c r="CL922" s="1">
        <v>49</v>
      </c>
      <c r="CM922" s="1">
        <v>0</v>
      </c>
    </row>
    <row r="923" spans="1:91" x14ac:dyDescent="0.35">
      <c r="A923" s="1" t="s">
        <v>1107</v>
      </c>
      <c r="B923" s="1">
        <v>45774</v>
      </c>
      <c r="C923" s="1">
        <v>35478</v>
      </c>
      <c r="D923" s="1">
        <v>496413</v>
      </c>
      <c r="E923" s="1">
        <v>0</v>
      </c>
      <c r="F923" s="1">
        <v>15</v>
      </c>
      <c r="G923" s="1">
        <v>0</v>
      </c>
      <c r="H923" s="1">
        <v>0</v>
      </c>
      <c r="I923" s="1">
        <v>0</v>
      </c>
      <c r="J923" s="1">
        <v>0</v>
      </c>
      <c r="K923" s="1">
        <v>164932</v>
      </c>
      <c r="L923" s="1">
        <v>14054</v>
      </c>
      <c r="M923" s="1">
        <v>92</v>
      </c>
      <c r="N923" s="1">
        <v>0</v>
      </c>
      <c r="O923" s="1">
        <v>0</v>
      </c>
      <c r="P923" s="1">
        <v>2</v>
      </c>
      <c r="Q923" s="1" t="s">
        <v>92</v>
      </c>
      <c r="R923" s="1" t="s">
        <v>1101</v>
      </c>
      <c r="S923" s="1">
        <v>0</v>
      </c>
      <c r="T923" s="1">
        <v>0</v>
      </c>
      <c r="U923" s="1">
        <v>0</v>
      </c>
      <c r="V923" s="1">
        <v>990</v>
      </c>
      <c r="W923" s="1">
        <v>2048</v>
      </c>
      <c r="X923" s="1">
        <v>-213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</v>
      </c>
      <c r="AL923" s="1">
        <v>16131</v>
      </c>
      <c r="AM923" s="1">
        <v>121182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2856</v>
      </c>
      <c r="AX923" s="1">
        <v>0</v>
      </c>
      <c r="AY923" s="1">
        <v>0</v>
      </c>
      <c r="AZ923" s="1">
        <v>477</v>
      </c>
      <c r="BA923" s="1">
        <v>1837</v>
      </c>
      <c r="BB923" s="1">
        <v>823</v>
      </c>
      <c r="BC923" s="1">
        <v>133</v>
      </c>
      <c r="BD923" s="1">
        <v>1036</v>
      </c>
      <c r="BE923" s="1">
        <v>1098</v>
      </c>
      <c r="BF923" s="1">
        <v>1069</v>
      </c>
      <c r="BG923" s="1">
        <v>1573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5361</v>
      </c>
      <c r="BU923" s="1">
        <v>-3</v>
      </c>
      <c r="BV923" s="1">
        <v>5370</v>
      </c>
      <c r="BW923" s="1">
        <v>6</v>
      </c>
      <c r="BX923" s="1">
        <v>0</v>
      </c>
      <c r="BY923" s="1">
        <v>4880</v>
      </c>
      <c r="BZ923" s="1">
        <v>6</v>
      </c>
      <c r="CA923" s="1">
        <v>4860</v>
      </c>
      <c r="CB923" s="1">
        <v>31</v>
      </c>
      <c r="CC923" s="1">
        <v>0</v>
      </c>
      <c r="CD923" s="1">
        <v>2408</v>
      </c>
      <c r="CE923" s="1">
        <v>16</v>
      </c>
      <c r="CF923" s="1">
        <v>2354</v>
      </c>
      <c r="CG923" s="1">
        <v>64</v>
      </c>
      <c r="CH923" s="1">
        <v>0</v>
      </c>
      <c r="CI923" s="1">
        <v>3549</v>
      </c>
      <c r="CJ923" s="1">
        <v>7</v>
      </c>
      <c r="CK923" s="1">
        <v>3525</v>
      </c>
      <c r="CL923" s="1">
        <v>32</v>
      </c>
      <c r="CM923" s="1">
        <v>0</v>
      </c>
    </row>
    <row r="924" spans="1:91" x14ac:dyDescent="0.35">
      <c r="A924" s="1" t="s">
        <v>1108</v>
      </c>
      <c r="B924" s="1">
        <v>45774</v>
      </c>
      <c r="C924" s="1">
        <v>35478</v>
      </c>
      <c r="D924" s="1">
        <v>496413</v>
      </c>
      <c r="E924" s="1">
        <v>0</v>
      </c>
      <c r="F924" s="1">
        <v>15</v>
      </c>
      <c r="G924" s="1">
        <v>0</v>
      </c>
      <c r="H924" s="1">
        <v>0</v>
      </c>
      <c r="I924" s="1">
        <v>0</v>
      </c>
      <c r="J924" s="1">
        <v>0</v>
      </c>
      <c r="K924" s="1">
        <v>164945</v>
      </c>
      <c r="L924" s="1">
        <v>14056</v>
      </c>
      <c r="M924" s="1">
        <v>92</v>
      </c>
      <c r="N924" s="1">
        <v>0</v>
      </c>
      <c r="O924" s="1">
        <v>0</v>
      </c>
      <c r="P924" s="1">
        <v>3</v>
      </c>
      <c r="Q924" s="1" t="s">
        <v>92</v>
      </c>
      <c r="R924" s="1" t="s">
        <v>1101</v>
      </c>
      <c r="S924" s="1">
        <v>0</v>
      </c>
      <c r="T924" s="1">
        <v>0</v>
      </c>
      <c r="U924" s="1">
        <v>0</v>
      </c>
      <c r="V924" s="1">
        <v>990</v>
      </c>
      <c r="W924" s="1">
        <v>2048</v>
      </c>
      <c r="X924" s="1">
        <v>-213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</v>
      </c>
      <c r="AK924" s="1">
        <v>2</v>
      </c>
      <c r="AL924" s="1">
        <v>16135</v>
      </c>
      <c r="AM924" s="1">
        <v>114258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2856</v>
      </c>
      <c r="AX924" s="1">
        <v>0</v>
      </c>
      <c r="AY924" s="1">
        <v>0</v>
      </c>
      <c r="AZ924" s="1">
        <v>477</v>
      </c>
      <c r="BA924" s="1">
        <v>1837</v>
      </c>
      <c r="BB924" s="1">
        <v>823</v>
      </c>
      <c r="BC924" s="1">
        <v>133</v>
      </c>
      <c r="BD924" s="1">
        <v>1036</v>
      </c>
      <c r="BE924" s="1">
        <v>1098</v>
      </c>
      <c r="BF924" s="1">
        <v>1069</v>
      </c>
      <c r="BG924" s="1">
        <v>1573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5402</v>
      </c>
      <c r="BU924" s="1">
        <v>8</v>
      </c>
      <c r="BV924" s="1">
        <v>5370</v>
      </c>
      <c r="BW924" s="1">
        <v>36</v>
      </c>
      <c r="BX924" s="1">
        <v>0</v>
      </c>
      <c r="BY924" s="1">
        <v>4854</v>
      </c>
      <c r="BZ924" s="1">
        <v>-1</v>
      </c>
      <c r="CA924" s="1">
        <v>4860</v>
      </c>
      <c r="CB924" s="1">
        <v>1</v>
      </c>
      <c r="CC924" s="1">
        <v>0</v>
      </c>
      <c r="CD924" s="1">
        <v>2401</v>
      </c>
      <c r="CE924" s="1">
        <v>12</v>
      </c>
      <c r="CF924" s="1">
        <v>2354</v>
      </c>
      <c r="CG924" s="1">
        <v>49</v>
      </c>
      <c r="CH924" s="1">
        <v>0</v>
      </c>
      <c r="CI924" s="1">
        <v>3565</v>
      </c>
      <c r="CJ924" s="1">
        <v>10</v>
      </c>
      <c r="CK924" s="1">
        <v>3525</v>
      </c>
      <c r="CL924" s="1">
        <v>42</v>
      </c>
      <c r="CM924" s="1">
        <v>0</v>
      </c>
    </row>
    <row r="925" spans="1:91" x14ac:dyDescent="0.35">
      <c r="A925" s="1" t="s">
        <v>1109</v>
      </c>
      <c r="B925" s="1">
        <v>45774</v>
      </c>
      <c r="C925" s="1">
        <v>35478</v>
      </c>
      <c r="D925" s="1">
        <v>496413</v>
      </c>
      <c r="E925" s="1">
        <v>0</v>
      </c>
      <c r="F925" s="1">
        <v>15</v>
      </c>
      <c r="G925" s="1">
        <v>0</v>
      </c>
      <c r="H925" s="1">
        <v>0</v>
      </c>
      <c r="I925" s="1">
        <v>0</v>
      </c>
      <c r="J925" s="1">
        <v>0</v>
      </c>
      <c r="K925" s="1">
        <v>164959</v>
      </c>
      <c r="L925" s="1">
        <v>14058</v>
      </c>
      <c r="M925" s="1">
        <v>92</v>
      </c>
      <c r="N925" s="1">
        <v>0</v>
      </c>
      <c r="O925" s="1">
        <v>0</v>
      </c>
      <c r="P925" s="1">
        <v>4</v>
      </c>
      <c r="Q925" s="1" t="s">
        <v>92</v>
      </c>
      <c r="R925" s="1" t="s">
        <v>1101</v>
      </c>
      <c r="S925" s="1">
        <v>0</v>
      </c>
      <c r="T925" s="1">
        <v>0</v>
      </c>
      <c r="U925" s="1">
        <v>0</v>
      </c>
      <c r="V925" s="1">
        <v>990</v>
      </c>
      <c r="W925" s="1">
        <v>2048</v>
      </c>
      <c r="X925" s="1">
        <v>-213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</v>
      </c>
      <c r="AK925" s="1">
        <v>2</v>
      </c>
      <c r="AL925" s="1">
        <v>16139</v>
      </c>
      <c r="AM925" s="1">
        <v>112264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2856</v>
      </c>
      <c r="AX925" s="1">
        <v>0</v>
      </c>
      <c r="AY925" s="1">
        <v>0</v>
      </c>
      <c r="AZ925" s="1">
        <v>477</v>
      </c>
      <c r="BA925" s="1">
        <v>1837</v>
      </c>
      <c r="BB925" s="1">
        <v>823</v>
      </c>
      <c r="BC925" s="1">
        <v>133</v>
      </c>
      <c r="BD925" s="1">
        <v>1036</v>
      </c>
      <c r="BE925" s="1">
        <v>1098</v>
      </c>
      <c r="BF925" s="1">
        <v>1069</v>
      </c>
      <c r="BG925" s="1">
        <v>1573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5361</v>
      </c>
      <c r="BU925" s="1">
        <v>-1</v>
      </c>
      <c r="BV925" s="1">
        <v>5368</v>
      </c>
      <c r="BW925" s="1">
        <v>5</v>
      </c>
      <c r="BX925" s="1">
        <v>0</v>
      </c>
      <c r="BY925" s="1">
        <v>4880</v>
      </c>
      <c r="BZ925" s="1">
        <v>6</v>
      </c>
      <c r="CA925" s="1">
        <v>4855</v>
      </c>
      <c r="CB925" s="1">
        <v>27</v>
      </c>
      <c r="CC925" s="1">
        <v>0</v>
      </c>
      <c r="CD925" s="1">
        <v>2401</v>
      </c>
      <c r="CE925" s="1">
        <v>11</v>
      </c>
      <c r="CF925" s="1">
        <v>2358</v>
      </c>
      <c r="CG925" s="1">
        <v>44</v>
      </c>
      <c r="CH925" s="1">
        <v>0</v>
      </c>
      <c r="CI925" s="1">
        <v>3555</v>
      </c>
      <c r="CJ925" s="1">
        <v>4</v>
      </c>
      <c r="CK925" s="1">
        <v>3536</v>
      </c>
      <c r="CL925" s="1">
        <v>19</v>
      </c>
      <c r="CM925" s="1">
        <v>0</v>
      </c>
    </row>
    <row r="926" spans="1:91" x14ac:dyDescent="0.35">
      <c r="A926" s="1" t="s">
        <v>1110</v>
      </c>
      <c r="B926" s="1">
        <v>45774</v>
      </c>
      <c r="C926" s="1">
        <v>35478</v>
      </c>
      <c r="D926" s="1">
        <v>496413</v>
      </c>
      <c r="E926" s="1">
        <v>0</v>
      </c>
      <c r="F926" s="1">
        <v>15</v>
      </c>
      <c r="G926" s="1">
        <v>0</v>
      </c>
      <c r="H926" s="1">
        <v>0</v>
      </c>
      <c r="I926" s="1">
        <v>0</v>
      </c>
      <c r="J926" s="1">
        <v>0</v>
      </c>
      <c r="K926" s="1">
        <v>164977</v>
      </c>
      <c r="L926" s="1">
        <v>14061</v>
      </c>
      <c r="M926" s="1">
        <v>92</v>
      </c>
      <c r="N926" s="1">
        <v>0</v>
      </c>
      <c r="O926" s="1">
        <v>0</v>
      </c>
      <c r="P926" s="1">
        <v>5</v>
      </c>
      <c r="Q926" s="1" t="s">
        <v>92</v>
      </c>
      <c r="R926" s="1" t="s">
        <v>1101</v>
      </c>
      <c r="S926" s="1">
        <v>0</v>
      </c>
      <c r="T926" s="1">
        <v>0</v>
      </c>
      <c r="U926" s="1">
        <v>0</v>
      </c>
      <c r="V926" s="1">
        <v>990</v>
      </c>
      <c r="W926" s="1">
        <v>2048</v>
      </c>
      <c r="X926" s="1">
        <v>-213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2</v>
      </c>
      <c r="AL926" s="1">
        <v>16143</v>
      </c>
      <c r="AM926" s="1">
        <v>125862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2856</v>
      </c>
      <c r="AX926" s="1">
        <v>0</v>
      </c>
      <c r="AY926" s="1">
        <v>0</v>
      </c>
      <c r="AZ926" s="1">
        <v>477</v>
      </c>
      <c r="BA926" s="1">
        <v>1837</v>
      </c>
      <c r="BB926" s="1">
        <v>823</v>
      </c>
      <c r="BC926" s="1">
        <v>133</v>
      </c>
      <c r="BD926" s="1">
        <v>1036</v>
      </c>
      <c r="BE926" s="1">
        <v>1098</v>
      </c>
      <c r="BF926" s="1">
        <v>1069</v>
      </c>
      <c r="BG926" s="1">
        <v>1573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5380</v>
      </c>
      <c r="BU926" s="1">
        <v>3</v>
      </c>
      <c r="BV926" s="1">
        <v>5370</v>
      </c>
      <c r="BW926" s="1">
        <v>18</v>
      </c>
      <c r="BX926" s="1">
        <v>0</v>
      </c>
      <c r="BY926" s="1">
        <v>4851</v>
      </c>
      <c r="BZ926" s="1">
        <v>-1</v>
      </c>
      <c r="CA926" s="1">
        <v>4854</v>
      </c>
      <c r="CB926" s="1">
        <v>1</v>
      </c>
      <c r="CC926" s="1">
        <v>0</v>
      </c>
      <c r="CD926" s="1">
        <v>2397</v>
      </c>
      <c r="CE926" s="1">
        <v>9</v>
      </c>
      <c r="CF926" s="1">
        <v>2365</v>
      </c>
      <c r="CG926" s="1">
        <v>43</v>
      </c>
      <c r="CH926" s="1">
        <v>0</v>
      </c>
      <c r="CI926" s="1">
        <v>3582</v>
      </c>
      <c r="CJ926" s="1">
        <v>11</v>
      </c>
      <c r="CK926" s="1">
        <v>3544</v>
      </c>
      <c r="CL926" s="1">
        <v>47</v>
      </c>
      <c r="CM926" s="1">
        <v>0</v>
      </c>
    </row>
    <row r="927" spans="1:91" x14ac:dyDescent="0.35">
      <c r="A927" s="1" t="s">
        <v>1111</v>
      </c>
      <c r="B927" s="1">
        <v>45774</v>
      </c>
      <c r="C927" s="1">
        <v>35478</v>
      </c>
      <c r="D927" s="1">
        <v>524934</v>
      </c>
      <c r="E927" s="1">
        <v>0</v>
      </c>
      <c r="F927" s="1">
        <v>15</v>
      </c>
      <c r="G927" s="1">
        <v>0</v>
      </c>
      <c r="H927" s="1">
        <v>0</v>
      </c>
      <c r="I927" s="1">
        <v>0</v>
      </c>
      <c r="J927" s="1">
        <v>0</v>
      </c>
      <c r="K927" s="1">
        <v>165380</v>
      </c>
      <c r="L927" s="1">
        <v>14115</v>
      </c>
      <c r="M927" s="1">
        <v>92</v>
      </c>
      <c r="N927" s="1">
        <v>0</v>
      </c>
      <c r="O927" s="1">
        <v>0</v>
      </c>
      <c r="P927" s="1">
        <v>1</v>
      </c>
      <c r="Q927" s="1" t="s">
        <v>99</v>
      </c>
      <c r="R927" s="1" t="s">
        <v>1112</v>
      </c>
      <c r="S927" s="1">
        <v>0</v>
      </c>
      <c r="T927" s="1">
        <v>0</v>
      </c>
      <c r="U927" s="1">
        <v>3043</v>
      </c>
      <c r="V927" s="1">
        <v>1159</v>
      </c>
      <c r="W927" s="1">
        <v>1974</v>
      </c>
      <c r="X927" s="1">
        <v>3051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67</v>
      </c>
      <c r="AJ927" s="1">
        <v>0</v>
      </c>
      <c r="AK927" s="1">
        <v>0</v>
      </c>
      <c r="AL927" s="1">
        <v>16257</v>
      </c>
      <c r="AM927" s="1">
        <v>124770</v>
      </c>
      <c r="AN927" s="1">
        <v>4162</v>
      </c>
      <c r="AO927" s="1">
        <v>3043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4162</v>
      </c>
      <c r="AX927" s="1">
        <v>0</v>
      </c>
      <c r="AY927" s="1">
        <v>1</v>
      </c>
      <c r="AZ927" s="1">
        <v>614</v>
      </c>
      <c r="BA927" s="1">
        <v>1841</v>
      </c>
      <c r="BB927" s="1">
        <v>823</v>
      </c>
      <c r="BC927" s="1">
        <v>133</v>
      </c>
      <c r="BD927" s="1">
        <v>1036</v>
      </c>
      <c r="BE927" s="1">
        <v>1098</v>
      </c>
      <c r="BF927" s="1">
        <v>1069</v>
      </c>
      <c r="BG927" s="1">
        <v>1573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5558</v>
      </c>
      <c r="BU927" s="1">
        <v>48</v>
      </c>
      <c r="BV927" s="1">
        <v>5369</v>
      </c>
      <c r="BW927" s="1">
        <v>99</v>
      </c>
      <c r="BX927" s="1">
        <v>11</v>
      </c>
      <c r="BY927" s="1">
        <v>5093</v>
      </c>
      <c r="BZ927" s="1">
        <v>62</v>
      </c>
      <c r="CA927" s="1">
        <v>4850</v>
      </c>
      <c r="CB927" s="1">
        <v>108</v>
      </c>
      <c r="CC927" s="1">
        <v>11</v>
      </c>
      <c r="CD927" s="1">
        <v>7402</v>
      </c>
      <c r="CE927" s="1">
        <v>1276</v>
      </c>
      <c r="CF927" s="1">
        <v>2414</v>
      </c>
      <c r="CG927" s="1">
        <v>127</v>
      </c>
      <c r="CH927" s="1">
        <v>15</v>
      </c>
      <c r="CI927" s="1">
        <v>10074</v>
      </c>
      <c r="CJ927" s="1">
        <v>1665</v>
      </c>
      <c r="CK927" s="1">
        <v>3568</v>
      </c>
      <c r="CL927" s="1">
        <v>127</v>
      </c>
      <c r="CM927" s="1">
        <v>15</v>
      </c>
    </row>
    <row r="928" spans="1:91" x14ac:dyDescent="0.35">
      <c r="A928" s="1" t="s">
        <v>1113</v>
      </c>
      <c r="B928" s="1">
        <v>45774</v>
      </c>
      <c r="C928" s="1">
        <v>35478</v>
      </c>
      <c r="D928" s="1">
        <v>524934</v>
      </c>
      <c r="E928" s="1">
        <v>0</v>
      </c>
      <c r="F928" s="1">
        <v>15</v>
      </c>
      <c r="G928" s="1">
        <v>0</v>
      </c>
      <c r="H928" s="1">
        <v>0</v>
      </c>
      <c r="I928" s="1">
        <v>0</v>
      </c>
      <c r="J928" s="1">
        <v>0</v>
      </c>
      <c r="K928" s="1">
        <v>165393</v>
      </c>
      <c r="L928" s="1">
        <v>14117</v>
      </c>
      <c r="M928" s="1">
        <v>92</v>
      </c>
      <c r="N928" s="1">
        <v>0</v>
      </c>
      <c r="O928" s="1">
        <v>0</v>
      </c>
      <c r="P928" s="1">
        <v>2</v>
      </c>
      <c r="Q928" s="1" t="s">
        <v>99</v>
      </c>
      <c r="R928" s="1" t="s">
        <v>1112</v>
      </c>
      <c r="S928" s="1">
        <v>0</v>
      </c>
      <c r="T928" s="1">
        <v>0</v>
      </c>
      <c r="U928" s="1">
        <v>3039</v>
      </c>
      <c r="V928" s="1">
        <v>1156</v>
      </c>
      <c r="W928" s="1">
        <v>1980</v>
      </c>
      <c r="X928" s="1">
        <v>3047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67</v>
      </c>
      <c r="AJ928" s="1">
        <v>0</v>
      </c>
      <c r="AK928" s="1">
        <v>0</v>
      </c>
      <c r="AL928" s="1">
        <v>16261</v>
      </c>
      <c r="AM928" s="1">
        <v>109807</v>
      </c>
      <c r="AN928" s="1">
        <v>4157</v>
      </c>
      <c r="AO928" s="1">
        <v>3039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4157</v>
      </c>
      <c r="AX928" s="1">
        <v>0</v>
      </c>
      <c r="AY928" s="1">
        <v>1</v>
      </c>
      <c r="AZ928" s="1">
        <v>614</v>
      </c>
      <c r="BA928" s="1">
        <v>1841</v>
      </c>
      <c r="BB928" s="1">
        <v>823</v>
      </c>
      <c r="BC928" s="1">
        <v>133</v>
      </c>
      <c r="BD928" s="1">
        <v>1036</v>
      </c>
      <c r="BE928" s="1">
        <v>1098</v>
      </c>
      <c r="BF928" s="1">
        <v>1069</v>
      </c>
      <c r="BG928" s="1">
        <v>1573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5552</v>
      </c>
      <c r="BU928" s="1">
        <v>46</v>
      </c>
      <c r="BV928" s="1">
        <v>5369</v>
      </c>
      <c r="BW928" s="1">
        <v>92</v>
      </c>
      <c r="BX928" s="1">
        <v>11</v>
      </c>
      <c r="BY928" s="1">
        <v>5063</v>
      </c>
      <c r="BZ928" s="1">
        <v>54</v>
      </c>
      <c r="CA928" s="1">
        <v>4850</v>
      </c>
      <c r="CB928" s="1">
        <v>75</v>
      </c>
      <c r="CC928" s="1">
        <v>11</v>
      </c>
      <c r="CD928" s="1">
        <v>7416</v>
      </c>
      <c r="CE928" s="1">
        <v>1280</v>
      </c>
      <c r="CF928" s="1">
        <v>2414</v>
      </c>
      <c r="CG928" s="1">
        <v>127</v>
      </c>
      <c r="CH928" s="1">
        <v>15</v>
      </c>
      <c r="CI928" s="1">
        <v>10080</v>
      </c>
      <c r="CJ928" s="1">
        <v>1667</v>
      </c>
      <c r="CK928" s="1">
        <v>3568</v>
      </c>
      <c r="CL928" s="1">
        <v>127</v>
      </c>
      <c r="CM928" s="1">
        <v>15</v>
      </c>
    </row>
    <row r="929" spans="1:91" x14ac:dyDescent="0.35">
      <c r="A929" s="1" t="s">
        <v>1114</v>
      </c>
      <c r="B929" s="1">
        <v>45774</v>
      </c>
      <c r="C929" s="1">
        <v>35478</v>
      </c>
      <c r="D929" s="1">
        <v>524934</v>
      </c>
      <c r="E929" s="1">
        <v>0</v>
      </c>
      <c r="F929" s="1">
        <v>15</v>
      </c>
      <c r="G929" s="1">
        <v>0</v>
      </c>
      <c r="H929" s="1">
        <v>0</v>
      </c>
      <c r="I929" s="1">
        <v>0</v>
      </c>
      <c r="J929" s="1">
        <v>0</v>
      </c>
      <c r="K929" s="1">
        <v>165409</v>
      </c>
      <c r="L929" s="1">
        <v>14119</v>
      </c>
      <c r="M929" s="1">
        <v>92</v>
      </c>
      <c r="N929" s="1">
        <v>0</v>
      </c>
      <c r="O929" s="1">
        <v>0</v>
      </c>
      <c r="P929" s="1">
        <v>3</v>
      </c>
      <c r="Q929" s="1" t="s">
        <v>99</v>
      </c>
      <c r="R929" s="1" t="s">
        <v>1112</v>
      </c>
      <c r="S929" s="1">
        <v>0</v>
      </c>
      <c r="T929" s="1">
        <v>0</v>
      </c>
      <c r="U929" s="1">
        <v>3039</v>
      </c>
      <c r="V929" s="1">
        <v>1162</v>
      </c>
      <c r="W929" s="1">
        <v>1978</v>
      </c>
      <c r="X929" s="1">
        <v>3057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67</v>
      </c>
      <c r="AJ929" s="1">
        <v>0</v>
      </c>
      <c r="AK929" s="1">
        <v>0</v>
      </c>
      <c r="AL929" s="1">
        <v>16265</v>
      </c>
      <c r="AM929" s="1">
        <v>130883</v>
      </c>
      <c r="AN929" s="1">
        <v>4157</v>
      </c>
      <c r="AO929" s="1">
        <v>3039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4157</v>
      </c>
      <c r="AX929" s="1">
        <v>0</v>
      </c>
      <c r="AY929" s="1">
        <v>1</v>
      </c>
      <c r="AZ929" s="1">
        <v>614</v>
      </c>
      <c r="BA929" s="1">
        <v>1841</v>
      </c>
      <c r="BB929" s="1">
        <v>823</v>
      </c>
      <c r="BC929" s="1">
        <v>133</v>
      </c>
      <c r="BD929" s="1">
        <v>1036</v>
      </c>
      <c r="BE929" s="1">
        <v>1098</v>
      </c>
      <c r="BF929" s="1">
        <v>1069</v>
      </c>
      <c r="BG929" s="1">
        <v>1573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5547</v>
      </c>
      <c r="BU929" s="1">
        <v>45</v>
      </c>
      <c r="BV929" s="1">
        <v>5369</v>
      </c>
      <c r="BW929" s="1">
        <v>85</v>
      </c>
      <c r="BX929" s="1">
        <v>11</v>
      </c>
      <c r="BY929" s="1">
        <v>5079</v>
      </c>
      <c r="BZ929" s="1">
        <v>58</v>
      </c>
      <c r="CA929" s="1">
        <v>4850</v>
      </c>
      <c r="CB929" s="1">
        <v>87</v>
      </c>
      <c r="CC929" s="1">
        <v>11</v>
      </c>
      <c r="CD929" s="1">
        <v>7405</v>
      </c>
      <c r="CE929" s="1">
        <v>1277</v>
      </c>
      <c r="CF929" s="1">
        <v>2414</v>
      </c>
      <c r="CG929" s="1">
        <v>127</v>
      </c>
      <c r="CH929" s="1">
        <v>15</v>
      </c>
      <c r="CI929" s="1">
        <v>10120</v>
      </c>
      <c r="CJ929" s="1">
        <v>1677</v>
      </c>
      <c r="CK929" s="1">
        <v>3568</v>
      </c>
      <c r="CL929" s="1">
        <v>127</v>
      </c>
      <c r="CM929" s="1">
        <v>15</v>
      </c>
    </row>
    <row r="930" spans="1:91" x14ac:dyDescent="0.35">
      <c r="A930" s="1" t="s">
        <v>1115</v>
      </c>
      <c r="B930" s="1">
        <v>45774</v>
      </c>
      <c r="C930" s="1">
        <v>35478</v>
      </c>
      <c r="D930" s="1">
        <v>524934</v>
      </c>
      <c r="E930" s="1">
        <v>0</v>
      </c>
      <c r="F930" s="1">
        <v>15</v>
      </c>
      <c r="G930" s="1">
        <v>0</v>
      </c>
      <c r="H930" s="1">
        <v>0</v>
      </c>
      <c r="I930" s="1">
        <v>0</v>
      </c>
      <c r="J930" s="1">
        <v>0</v>
      </c>
      <c r="K930" s="1">
        <v>165421</v>
      </c>
      <c r="L930" s="1">
        <v>14121</v>
      </c>
      <c r="M930" s="1">
        <v>92</v>
      </c>
      <c r="N930" s="1">
        <v>0</v>
      </c>
      <c r="O930" s="1">
        <v>0</v>
      </c>
      <c r="P930" s="1">
        <v>4</v>
      </c>
      <c r="Q930" s="1" t="s">
        <v>99</v>
      </c>
      <c r="R930" s="1" t="s">
        <v>1112</v>
      </c>
      <c r="S930" s="1">
        <v>0</v>
      </c>
      <c r="T930" s="1">
        <v>0</v>
      </c>
      <c r="U930" s="1">
        <v>3035</v>
      </c>
      <c r="V930" s="1">
        <v>1156</v>
      </c>
      <c r="W930" s="1">
        <v>1967</v>
      </c>
      <c r="X930" s="1">
        <v>3058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67</v>
      </c>
      <c r="AJ930" s="1">
        <v>0</v>
      </c>
      <c r="AK930" s="1">
        <v>0</v>
      </c>
      <c r="AL930" s="1">
        <v>16269</v>
      </c>
      <c r="AM930" s="1">
        <v>128045</v>
      </c>
      <c r="AN930" s="1">
        <v>4151</v>
      </c>
      <c r="AO930" s="1">
        <v>3035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4151</v>
      </c>
      <c r="AX930" s="1">
        <v>0</v>
      </c>
      <c r="AY930" s="1">
        <v>1</v>
      </c>
      <c r="AZ930" s="1">
        <v>614</v>
      </c>
      <c r="BA930" s="1">
        <v>1841</v>
      </c>
      <c r="BB930" s="1">
        <v>823</v>
      </c>
      <c r="BC930" s="1">
        <v>133</v>
      </c>
      <c r="BD930" s="1">
        <v>1036</v>
      </c>
      <c r="BE930" s="1">
        <v>1098</v>
      </c>
      <c r="BF930" s="1">
        <v>1069</v>
      </c>
      <c r="BG930" s="1">
        <v>1573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5578</v>
      </c>
      <c r="BU930" s="1">
        <v>53</v>
      </c>
      <c r="BV930" s="1">
        <v>5369</v>
      </c>
      <c r="BW930" s="1">
        <v>115</v>
      </c>
      <c r="BX930" s="1">
        <v>11</v>
      </c>
      <c r="BY930" s="1">
        <v>5114</v>
      </c>
      <c r="BZ930" s="1">
        <v>67</v>
      </c>
      <c r="CA930" s="1">
        <v>4850</v>
      </c>
      <c r="CB930" s="1">
        <v>117</v>
      </c>
      <c r="CC930" s="1">
        <v>11</v>
      </c>
      <c r="CD930" s="1">
        <v>7407</v>
      </c>
      <c r="CE930" s="1">
        <v>1278</v>
      </c>
      <c r="CF930" s="1">
        <v>2414</v>
      </c>
      <c r="CG930" s="1">
        <v>127</v>
      </c>
      <c r="CH930" s="1">
        <v>15</v>
      </c>
      <c r="CI930" s="1">
        <v>10056</v>
      </c>
      <c r="CJ930" s="1">
        <v>1660</v>
      </c>
      <c r="CK930" s="1">
        <v>3568</v>
      </c>
      <c r="CL930" s="1">
        <v>127</v>
      </c>
      <c r="CM930" s="1">
        <v>15</v>
      </c>
    </row>
    <row r="931" spans="1:91" x14ac:dyDescent="0.35">
      <c r="A931" s="1" t="s">
        <v>1116</v>
      </c>
      <c r="B931" s="1">
        <v>45774</v>
      </c>
      <c r="C931" s="1">
        <v>35478</v>
      </c>
      <c r="D931" s="1">
        <v>524934</v>
      </c>
      <c r="E931" s="1">
        <v>0</v>
      </c>
      <c r="F931" s="1">
        <v>15</v>
      </c>
      <c r="G931" s="1">
        <v>0</v>
      </c>
      <c r="H931" s="1">
        <v>0</v>
      </c>
      <c r="I931" s="1">
        <v>0</v>
      </c>
      <c r="J931" s="1">
        <v>0</v>
      </c>
      <c r="K931" s="1">
        <v>165442</v>
      </c>
      <c r="L931" s="1">
        <v>14124</v>
      </c>
      <c r="M931" s="1">
        <v>92</v>
      </c>
      <c r="N931" s="1">
        <v>0</v>
      </c>
      <c r="O931" s="1">
        <v>0</v>
      </c>
      <c r="P931" s="1">
        <v>5</v>
      </c>
      <c r="Q931" s="1" t="s">
        <v>99</v>
      </c>
      <c r="R931" s="1" t="s">
        <v>1112</v>
      </c>
      <c r="S931" s="1">
        <v>0</v>
      </c>
      <c r="T931" s="1">
        <v>0</v>
      </c>
      <c r="U931" s="1">
        <v>3027</v>
      </c>
      <c r="V931" s="1">
        <v>1154</v>
      </c>
      <c r="W931" s="1">
        <v>1983</v>
      </c>
      <c r="X931" s="1">
        <v>3036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67</v>
      </c>
      <c r="AJ931" s="1">
        <v>0</v>
      </c>
      <c r="AK931" s="1">
        <v>0</v>
      </c>
      <c r="AL931" s="1">
        <v>16274</v>
      </c>
      <c r="AM931" s="1">
        <v>135440</v>
      </c>
      <c r="AN931" s="1">
        <v>4140</v>
      </c>
      <c r="AO931" s="1">
        <v>3027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4140</v>
      </c>
      <c r="AX931" s="1">
        <v>0</v>
      </c>
      <c r="AY931" s="1">
        <v>1</v>
      </c>
      <c r="AZ931" s="1">
        <v>614</v>
      </c>
      <c r="BA931" s="1">
        <v>1841</v>
      </c>
      <c r="BB931" s="1">
        <v>823</v>
      </c>
      <c r="BC931" s="1">
        <v>133</v>
      </c>
      <c r="BD931" s="1">
        <v>1036</v>
      </c>
      <c r="BE931" s="1">
        <v>1098</v>
      </c>
      <c r="BF931" s="1">
        <v>1069</v>
      </c>
      <c r="BG931" s="1">
        <v>1573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5540</v>
      </c>
      <c r="BU931" s="1">
        <v>43</v>
      </c>
      <c r="BV931" s="1">
        <v>5369</v>
      </c>
      <c r="BW931" s="1">
        <v>77</v>
      </c>
      <c r="BX931" s="1">
        <v>11</v>
      </c>
      <c r="BY931" s="1">
        <v>5058</v>
      </c>
      <c r="BZ931" s="1">
        <v>53</v>
      </c>
      <c r="CA931" s="1">
        <v>4850</v>
      </c>
      <c r="CB931" s="1">
        <v>57</v>
      </c>
      <c r="CC931" s="1">
        <v>11</v>
      </c>
      <c r="CD931" s="1">
        <v>7425</v>
      </c>
      <c r="CE931" s="1">
        <v>1282</v>
      </c>
      <c r="CF931" s="1">
        <v>2414</v>
      </c>
      <c r="CG931" s="1">
        <v>127</v>
      </c>
      <c r="CH931" s="1">
        <v>15</v>
      </c>
      <c r="CI931" s="1">
        <v>10047</v>
      </c>
      <c r="CJ931" s="1">
        <v>1658</v>
      </c>
      <c r="CK931" s="1">
        <v>3568</v>
      </c>
      <c r="CL931" s="1">
        <v>127</v>
      </c>
      <c r="CM931" s="1">
        <v>15</v>
      </c>
    </row>
    <row r="932" spans="1:91" x14ac:dyDescent="0.35">
      <c r="A932" s="1" t="s">
        <v>1117</v>
      </c>
      <c r="B932" s="1">
        <v>41891</v>
      </c>
      <c r="C932" s="1">
        <v>35513</v>
      </c>
      <c r="D932" s="1">
        <v>496413</v>
      </c>
      <c r="E932" s="1">
        <v>0</v>
      </c>
      <c r="F932" s="1">
        <v>15</v>
      </c>
      <c r="G932" s="1">
        <v>0</v>
      </c>
      <c r="H932" s="1">
        <v>0</v>
      </c>
      <c r="I932" s="1">
        <v>0</v>
      </c>
      <c r="J932" s="1">
        <v>0</v>
      </c>
      <c r="K932" s="1">
        <v>165765</v>
      </c>
      <c r="L932" s="1">
        <v>14159</v>
      </c>
      <c r="M932" s="1">
        <v>93</v>
      </c>
      <c r="N932" s="1">
        <v>0</v>
      </c>
      <c r="O932" s="1">
        <v>0</v>
      </c>
      <c r="P932" s="1">
        <v>1</v>
      </c>
      <c r="Q932" s="1" t="s">
        <v>92</v>
      </c>
      <c r="R932" s="1" t="s">
        <v>1112</v>
      </c>
      <c r="S932" s="1">
        <v>0</v>
      </c>
      <c r="T932" s="1">
        <v>0</v>
      </c>
      <c r="U932" s="1">
        <v>0</v>
      </c>
      <c r="V932" s="1">
        <v>1276</v>
      </c>
      <c r="W932" s="1">
        <v>2048</v>
      </c>
      <c r="X932" s="1">
        <v>-199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</v>
      </c>
      <c r="AK932" s="1">
        <v>2</v>
      </c>
      <c r="AL932" s="1">
        <v>16360</v>
      </c>
      <c r="AM932" s="1">
        <v>113559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3242</v>
      </c>
      <c r="AX932" s="1">
        <v>0</v>
      </c>
      <c r="AY932" s="1">
        <v>0</v>
      </c>
      <c r="AZ932" s="1">
        <v>614</v>
      </c>
      <c r="BA932" s="1">
        <v>1841</v>
      </c>
      <c r="BB932" s="1">
        <v>823</v>
      </c>
      <c r="BC932" s="1">
        <v>133</v>
      </c>
      <c r="BD932" s="1">
        <v>1036</v>
      </c>
      <c r="BE932" s="1">
        <v>1098</v>
      </c>
      <c r="BF932" s="1">
        <v>1069</v>
      </c>
      <c r="BG932" s="1">
        <v>1573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5358</v>
      </c>
      <c r="BU932" s="1">
        <v>-4</v>
      </c>
      <c r="BV932" s="1">
        <v>5376</v>
      </c>
      <c r="BW932" s="1">
        <v>16</v>
      </c>
      <c r="BX932" s="1">
        <v>0</v>
      </c>
      <c r="BY932" s="1">
        <v>4854</v>
      </c>
      <c r="BZ932" s="1">
        <v>0</v>
      </c>
      <c r="CA932" s="1">
        <v>4855</v>
      </c>
      <c r="CB932" s="1">
        <v>2</v>
      </c>
      <c r="CC932" s="1">
        <v>0</v>
      </c>
      <c r="CD932" s="1">
        <v>2429</v>
      </c>
      <c r="CE932" s="1">
        <v>14</v>
      </c>
      <c r="CF932" s="1">
        <v>2371</v>
      </c>
      <c r="CG932" s="1">
        <v>59</v>
      </c>
      <c r="CH932" s="1">
        <v>0</v>
      </c>
      <c r="CI932" s="1">
        <v>3501</v>
      </c>
      <c r="CJ932" s="1">
        <v>1</v>
      </c>
      <c r="CK932" s="1">
        <v>3494</v>
      </c>
      <c r="CL932" s="1">
        <v>7</v>
      </c>
      <c r="CM932" s="1">
        <v>0</v>
      </c>
    </row>
    <row r="933" spans="1:91" x14ac:dyDescent="0.35">
      <c r="A933" s="1" t="s">
        <v>1118</v>
      </c>
      <c r="B933" s="1">
        <v>41891</v>
      </c>
      <c r="C933" s="1">
        <v>35513</v>
      </c>
      <c r="D933" s="1">
        <v>496413</v>
      </c>
      <c r="E933" s="1">
        <v>0</v>
      </c>
      <c r="F933" s="1">
        <v>15</v>
      </c>
      <c r="G933" s="1">
        <v>0</v>
      </c>
      <c r="H933" s="1">
        <v>0</v>
      </c>
      <c r="I933" s="1">
        <v>0</v>
      </c>
      <c r="J933" s="1">
        <v>0</v>
      </c>
      <c r="K933" s="1">
        <v>165774</v>
      </c>
      <c r="L933" s="1">
        <v>14160</v>
      </c>
      <c r="M933" s="1">
        <v>93</v>
      </c>
      <c r="N933" s="1">
        <v>0</v>
      </c>
      <c r="O933" s="1">
        <v>0</v>
      </c>
      <c r="P933" s="1">
        <v>2</v>
      </c>
      <c r="Q933" s="1" t="s">
        <v>92</v>
      </c>
      <c r="R933" s="1" t="s">
        <v>1112</v>
      </c>
      <c r="S933" s="1">
        <v>0</v>
      </c>
      <c r="T933" s="1">
        <v>0</v>
      </c>
      <c r="U933" s="1">
        <v>0</v>
      </c>
      <c r="V933" s="1">
        <v>1276</v>
      </c>
      <c r="W933" s="1">
        <v>2048</v>
      </c>
      <c r="X933" s="1">
        <v>-199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2</v>
      </c>
      <c r="AL933" s="1">
        <v>16365</v>
      </c>
      <c r="AM933" s="1">
        <v>136171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3242</v>
      </c>
      <c r="AX933" s="1">
        <v>0</v>
      </c>
      <c r="AY933" s="1">
        <v>0</v>
      </c>
      <c r="AZ933" s="1">
        <v>614</v>
      </c>
      <c r="BA933" s="1">
        <v>1841</v>
      </c>
      <c r="BB933" s="1">
        <v>823</v>
      </c>
      <c r="BC933" s="1">
        <v>133</v>
      </c>
      <c r="BD933" s="1">
        <v>1036</v>
      </c>
      <c r="BE933" s="1">
        <v>1098</v>
      </c>
      <c r="BF933" s="1">
        <v>1069</v>
      </c>
      <c r="BG933" s="1">
        <v>1573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5378</v>
      </c>
      <c r="BU933" s="1">
        <v>0</v>
      </c>
      <c r="BV933" s="1">
        <v>5378</v>
      </c>
      <c r="BW933" s="1">
        <v>1</v>
      </c>
      <c r="BX933" s="1">
        <v>0</v>
      </c>
      <c r="BY933" s="1">
        <v>4875</v>
      </c>
      <c r="BZ933" s="1">
        <v>4</v>
      </c>
      <c r="CA933" s="1">
        <v>4858</v>
      </c>
      <c r="CB933" s="1">
        <v>18</v>
      </c>
      <c r="CC933" s="1">
        <v>0</v>
      </c>
      <c r="CD933" s="1">
        <v>2435</v>
      </c>
      <c r="CE933" s="1">
        <v>14</v>
      </c>
      <c r="CF933" s="1">
        <v>2380</v>
      </c>
      <c r="CG933" s="1">
        <v>55</v>
      </c>
      <c r="CH933" s="1">
        <v>0</v>
      </c>
      <c r="CI933" s="1">
        <v>3551</v>
      </c>
      <c r="CJ933" s="1">
        <v>13</v>
      </c>
      <c r="CK933" s="1">
        <v>3500</v>
      </c>
      <c r="CL933" s="1">
        <v>50</v>
      </c>
      <c r="CM933" s="1">
        <v>0</v>
      </c>
    </row>
    <row r="934" spans="1:91" x14ac:dyDescent="0.35">
      <c r="A934" s="1" t="s">
        <v>1119</v>
      </c>
      <c r="B934" s="1">
        <v>41891</v>
      </c>
      <c r="C934" s="1">
        <v>35513</v>
      </c>
      <c r="D934" s="1">
        <v>496413</v>
      </c>
      <c r="E934" s="1">
        <v>0</v>
      </c>
      <c r="F934" s="1">
        <v>15</v>
      </c>
      <c r="G934" s="1">
        <v>0</v>
      </c>
      <c r="H934" s="1">
        <v>0</v>
      </c>
      <c r="I934" s="1">
        <v>0</v>
      </c>
      <c r="J934" s="1">
        <v>0</v>
      </c>
      <c r="K934" s="1">
        <v>165789</v>
      </c>
      <c r="L934" s="1">
        <v>14163</v>
      </c>
      <c r="M934" s="1">
        <v>93</v>
      </c>
      <c r="N934" s="1">
        <v>0</v>
      </c>
      <c r="O934" s="1">
        <v>0</v>
      </c>
      <c r="P934" s="1">
        <v>3</v>
      </c>
      <c r="Q934" s="1" t="s">
        <v>92</v>
      </c>
      <c r="R934" s="1" t="s">
        <v>1112</v>
      </c>
      <c r="S934" s="1">
        <v>0</v>
      </c>
      <c r="T934" s="1">
        <v>0</v>
      </c>
      <c r="U934" s="1">
        <v>0</v>
      </c>
      <c r="V934" s="1">
        <v>1276</v>
      </c>
      <c r="W934" s="1">
        <v>2048</v>
      </c>
      <c r="X934" s="1">
        <v>-199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5</v>
      </c>
      <c r="AK934" s="1">
        <v>2</v>
      </c>
      <c r="AL934" s="1">
        <v>16369</v>
      </c>
      <c r="AM934" s="1">
        <v>122371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3242</v>
      </c>
      <c r="AX934" s="1">
        <v>0</v>
      </c>
      <c r="AY934" s="1">
        <v>0</v>
      </c>
      <c r="AZ934" s="1">
        <v>614</v>
      </c>
      <c r="BA934" s="1">
        <v>1841</v>
      </c>
      <c r="BB934" s="1">
        <v>823</v>
      </c>
      <c r="BC934" s="1">
        <v>133</v>
      </c>
      <c r="BD934" s="1">
        <v>1036</v>
      </c>
      <c r="BE934" s="1">
        <v>1098</v>
      </c>
      <c r="BF934" s="1">
        <v>1069</v>
      </c>
      <c r="BG934" s="1">
        <v>1573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5380</v>
      </c>
      <c r="BU934" s="1">
        <v>0</v>
      </c>
      <c r="BV934" s="1">
        <v>5378</v>
      </c>
      <c r="BW934" s="1">
        <v>8</v>
      </c>
      <c r="BX934" s="1">
        <v>0</v>
      </c>
      <c r="BY934" s="1">
        <v>4861</v>
      </c>
      <c r="BZ934" s="1">
        <v>0</v>
      </c>
      <c r="CA934" s="1">
        <v>4858</v>
      </c>
      <c r="CB934" s="1">
        <v>9</v>
      </c>
      <c r="CC934" s="1">
        <v>0</v>
      </c>
      <c r="CD934" s="1">
        <v>2369</v>
      </c>
      <c r="CE934" s="1">
        <v>-2</v>
      </c>
      <c r="CF934" s="1">
        <v>2380</v>
      </c>
      <c r="CG934" s="1">
        <v>8</v>
      </c>
      <c r="CH934" s="1">
        <v>0</v>
      </c>
      <c r="CI934" s="1">
        <v>3540</v>
      </c>
      <c r="CJ934" s="1">
        <v>10</v>
      </c>
      <c r="CK934" s="1">
        <v>3500</v>
      </c>
      <c r="CL934" s="1">
        <v>40</v>
      </c>
      <c r="CM934" s="1">
        <v>0</v>
      </c>
    </row>
    <row r="935" spans="1:91" x14ac:dyDescent="0.35">
      <c r="A935" s="1" t="s">
        <v>1120</v>
      </c>
      <c r="B935" s="1">
        <v>41891</v>
      </c>
      <c r="C935" s="1">
        <v>35513</v>
      </c>
      <c r="D935" s="1">
        <v>496413</v>
      </c>
      <c r="E935" s="1">
        <v>0</v>
      </c>
      <c r="F935" s="1">
        <v>15</v>
      </c>
      <c r="G935" s="1">
        <v>0</v>
      </c>
      <c r="H935" s="1">
        <v>0</v>
      </c>
      <c r="I935" s="1">
        <v>0</v>
      </c>
      <c r="J935" s="1">
        <v>0</v>
      </c>
      <c r="K935" s="1">
        <v>165802</v>
      </c>
      <c r="L935" s="1">
        <v>14165</v>
      </c>
      <c r="M935" s="1">
        <v>93</v>
      </c>
      <c r="N935" s="1">
        <v>0</v>
      </c>
      <c r="O935" s="1">
        <v>0</v>
      </c>
      <c r="P935" s="1">
        <v>4</v>
      </c>
      <c r="Q935" s="1" t="s">
        <v>92</v>
      </c>
      <c r="R935" s="1" t="s">
        <v>1112</v>
      </c>
      <c r="S935" s="1">
        <v>0</v>
      </c>
      <c r="T935" s="1">
        <v>0</v>
      </c>
      <c r="U935" s="1">
        <v>0</v>
      </c>
      <c r="V935" s="1">
        <v>1276</v>
      </c>
      <c r="W935" s="1">
        <v>2048</v>
      </c>
      <c r="X935" s="1">
        <v>-199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</v>
      </c>
      <c r="AK935" s="1">
        <v>2</v>
      </c>
      <c r="AL935" s="1">
        <v>16373</v>
      </c>
      <c r="AM935" s="1">
        <v>113650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3242</v>
      </c>
      <c r="AX935" s="1">
        <v>0</v>
      </c>
      <c r="AY935" s="1">
        <v>0</v>
      </c>
      <c r="AZ935" s="1">
        <v>614</v>
      </c>
      <c r="BA935" s="1">
        <v>1841</v>
      </c>
      <c r="BB935" s="1">
        <v>823</v>
      </c>
      <c r="BC935" s="1">
        <v>133</v>
      </c>
      <c r="BD935" s="1">
        <v>1036</v>
      </c>
      <c r="BE935" s="1">
        <v>1098</v>
      </c>
      <c r="BF935" s="1">
        <v>1069</v>
      </c>
      <c r="BG935" s="1">
        <v>1573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5383</v>
      </c>
      <c r="BU935" s="1">
        <v>2</v>
      </c>
      <c r="BV935" s="1">
        <v>5375</v>
      </c>
      <c r="BW935" s="1">
        <v>11</v>
      </c>
      <c r="BX935" s="1">
        <v>0</v>
      </c>
      <c r="BY935" s="1">
        <v>4840</v>
      </c>
      <c r="BZ935" s="1">
        <v>-3</v>
      </c>
      <c r="CA935" s="1">
        <v>4853</v>
      </c>
      <c r="CB935" s="1">
        <v>10</v>
      </c>
      <c r="CC935" s="1">
        <v>0</v>
      </c>
      <c r="CD935" s="1">
        <v>2448</v>
      </c>
      <c r="CE935" s="1">
        <v>16</v>
      </c>
      <c r="CF935" s="1">
        <v>2382</v>
      </c>
      <c r="CG935" s="1">
        <v>67</v>
      </c>
      <c r="CH935" s="1">
        <v>0</v>
      </c>
      <c r="CI935" s="1">
        <v>3563</v>
      </c>
      <c r="CJ935" s="1">
        <v>13</v>
      </c>
      <c r="CK935" s="1">
        <v>3510</v>
      </c>
      <c r="CL935" s="1">
        <v>54</v>
      </c>
      <c r="CM935" s="1">
        <v>0</v>
      </c>
    </row>
    <row r="936" spans="1:91" x14ac:dyDescent="0.35">
      <c r="A936" s="1" t="s">
        <v>1121</v>
      </c>
      <c r="B936" s="1">
        <v>41891</v>
      </c>
      <c r="C936" s="1">
        <v>35513</v>
      </c>
      <c r="D936" s="1">
        <v>496413</v>
      </c>
      <c r="E936" s="1">
        <v>0</v>
      </c>
      <c r="F936" s="1">
        <v>15</v>
      </c>
      <c r="G936" s="1">
        <v>0</v>
      </c>
      <c r="H936" s="1">
        <v>0</v>
      </c>
      <c r="I936" s="1">
        <v>0</v>
      </c>
      <c r="J936" s="1">
        <v>0</v>
      </c>
      <c r="K936" s="1">
        <v>165822</v>
      </c>
      <c r="L936" s="1">
        <v>14167</v>
      </c>
      <c r="M936" s="1">
        <v>93</v>
      </c>
      <c r="N936" s="1">
        <v>0</v>
      </c>
      <c r="O936" s="1">
        <v>0</v>
      </c>
      <c r="P936" s="1">
        <v>5</v>
      </c>
      <c r="Q936" s="1" t="s">
        <v>92</v>
      </c>
      <c r="R936" s="1" t="s">
        <v>1112</v>
      </c>
      <c r="S936" s="1">
        <v>0</v>
      </c>
      <c r="T936" s="1">
        <v>0</v>
      </c>
      <c r="U936" s="1">
        <v>0</v>
      </c>
      <c r="V936" s="1">
        <v>1276</v>
      </c>
      <c r="W936" s="1">
        <v>2048</v>
      </c>
      <c r="X936" s="1">
        <v>-199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2</v>
      </c>
      <c r="AL936" s="1">
        <v>16377</v>
      </c>
      <c r="AM936" s="1">
        <v>143825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3242</v>
      </c>
      <c r="AX936" s="1">
        <v>0</v>
      </c>
      <c r="AY936" s="1">
        <v>0</v>
      </c>
      <c r="AZ936" s="1">
        <v>614</v>
      </c>
      <c r="BA936" s="1">
        <v>1841</v>
      </c>
      <c r="BB936" s="1">
        <v>823</v>
      </c>
      <c r="BC936" s="1">
        <v>133</v>
      </c>
      <c r="BD936" s="1">
        <v>1036</v>
      </c>
      <c r="BE936" s="1">
        <v>1098</v>
      </c>
      <c r="BF936" s="1">
        <v>1069</v>
      </c>
      <c r="BG936" s="1">
        <v>1573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5351</v>
      </c>
      <c r="BU936" s="1">
        <v>-6</v>
      </c>
      <c r="BV936" s="1">
        <v>5375</v>
      </c>
      <c r="BW936" s="1">
        <v>23</v>
      </c>
      <c r="BX936" s="1">
        <v>0</v>
      </c>
      <c r="BY936" s="1">
        <v>4864</v>
      </c>
      <c r="BZ936" s="1">
        <v>5</v>
      </c>
      <c r="CA936" s="1">
        <v>4843</v>
      </c>
      <c r="CB936" s="1">
        <v>21</v>
      </c>
      <c r="CC936" s="1">
        <v>0</v>
      </c>
      <c r="CD936" s="1">
        <v>2425</v>
      </c>
      <c r="CE936" s="1">
        <v>10</v>
      </c>
      <c r="CF936" s="1">
        <v>2385</v>
      </c>
      <c r="CG936" s="1">
        <v>40</v>
      </c>
      <c r="CH936" s="1">
        <v>0</v>
      </c>
      <c r="CI936" s="1">
        <v>3544</v>
      </c>
      <c r="CJ936" s="1">
        <v>5</v>
      </c>
      <c r="CK936" s="1">
        <v>3523</v>
      </c>
      <c r="CL936" s="1">
        <v>22</v>
      </c>
      <c r="CM936" s="1">
        <v>0</v>
      </c>
    </row>
    <row r="937" spans="1:91" x14ac:dyDescent="0.35">
      <c r="A937" s="1" t="s">
        <v>1122</v>
      </c>
      <c r="B937" s="1">
        <v>41891</v>
      </c>
      <c r="C937" s="1">
        <v>35513</v>
      </c>
      <c r="D937" s="1">
        <v>524934</v>
      </c>
      <c r="E937" s="1">
        <v>0</v>
      </c>
      <c r="F937" s="1">
        <v>15</v>
      </c>
      <c r="G937" s="1">
        <v>0</v>
      </c>
      <c r="H937" s="1">
        <v>0</v>
      </c>
      <c r="I937" s="1">
        <v>0</v>
      </c>
      <c r="J937" s="1">
        <v>0</v>
      </c>
      <c r="K937" s="1">
        <v>166241</v>
      </c>
      <c r="L937" s="1">
        <v>14224</v>
      </c>
      <c r="M937" s="1">
        <v>93</v>
      </c>
      <c r="N937" s="1">
        <v>0</v>
      </c>
      <c r="O937" s="1">
        <v>0</v>
      </c>
      <c r="P937" s="1">
        <v>1</v>
      </c>
      <c r="Q937" s="1" t="s">
        <v>99</v>
      </c>
      <c r="R937" s="1" t="s">
        <v>1123</v>
      </c>
      <c r="S937" s="1">
        <v>0</v>
      </c>
      <c r="T937" s="1">
        <v>0</v>
      </c>
      <c r="U937" s="1">
        <v>2650</v>
      </c>
      <c r="V937" s="1">
        <v>1408</v>
      </c>
      <c r="W937" s="1">
        <v>1980</v>
      </c>
      <c r="X937" s="1">
        <v>2655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67</v>
      </c>
      <c r="AJ937" s="1">
        <v>0</v>
      </c>
      <c r="AK937" s="1">
        <v>0</v>
      </c>
      <c r="AL937" s="1">
        <v>16499</v>
      </c>
      <c r="AM937" s="1">
        <v>113163</v>
      </c>
      <c r="AN937" s="1">
        <v>4130</v>
      </c>
      <c r="AO937" s="1">
        <v>2650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4130</v>
      </c>
      <c r="AX937" s="1">
        <v>0</v>
      </c>
      <c r="AY937" s="1">
        <v>1</v>
      </c>
      <c r="AZ937" s="1">
        <v>747</v>
      </c>
      <c r="BA937" s="1">
        <v>1840</v>
      </c>
      <c r="BB937" s="1">
        <v>823</v>
      </c>
      <c r="BC937" s="1">
        <v>133</v>
      </c>
      <c r="BD937" s="1">
        <v>1036</v>
      </c>
      <c r="BE937" s="1">
        <v>1098</v>
      </c>
      <c r="BF937" s="1">
        <v>1069</v>
      </c>
      <c r="BG937" s="1">
        <v>1573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5535</v>
      </c>
      <c r="BU937" s="1">
        <v>40</v>
      </c>
      <c r="BV937" s="1">
        <v>5375</v>
      </c>
      <c r="BW937" s="1">
        <v>84</v>
      </c>
      <c r="BX937" s="1">
        <v>11</v>
      </c>
      <c r="BY937" s="1">
        <v>5034</v>
      </c>
      <c r="BZ937" s="1">
        <v>48</v>
      </c>
      <c r="CA937" s="1">
        <v>4845</v>
      </c>
      <c r="CB937" s="1">
        <v>72</v>
      </c>
      <c r="CC937" s="1">
        <v>11</v>
      </c>
      <c r="CD937" s="1">
        <v>5500</v>
      </c>
      <c r="CE937" s="1">
        <v>789</v>
      </c>
      <c r="CF937" s="1">
        <v>2416</v>
      </c>
      <c r="CG937" s="1">
        <v>127</v>
      </c>
      <c r="CH937" s="1">
        <v>15</v>
      </c>
      <c r="CI937" s="1">
        <v>10520</v>
      </c>
      <c r="CJ937" s="1">
        <v>1778</v>
      </c>
      <c r="CK937" s="1">
        <v>3573</v>
      </c>
      <c r="CL937" s="1">
        <v>127</v>
      </c>
      <c r="CM937" s="1">
        <v>15</v>
      </c>
    </row>
    <row r="938" spans="1:91" x14ac:dyDescent="0.35">
      <c r="A938" s="1" t="s">
        <v>1124</v>
      </c>
      <c r="B938" s="1">
        <v>41891</v>
      </c>
      <c r="C938" s="1">
        <v>35513</v>
      </c>
      <c r="D938" s="1">
        <v>524934</v>
      </c>
      <c r="E938" s="1">
        <v>0</v>
      </c>
      <c r="F938" s="1">
        <v>15</v>
      </c>
      <c r="G938" s="1">
        <v>0</v>
      </c>
      <c r="H938" s="1">
        <v>0</v>
      </c>
      <c r="I938" s="1">
        <v>0</v>
      </c>
      <c r="J938" s="1">
        <v>0</v>
      </c>
      <c r="K938" s="1">
        <v>166254</v>
      </c>
      <c r="L938" s="1">
        <v>14225</v>
      </c>
      <c r="M938" s="1">
        <v>93</v>
      </c>
      <c r="N938" s="1">
        <v>0</v>
      </c>
      <c r="O938" s="1">
        <v>0</v>
      </c>
      <c r="P938" s="1">
        <v>2</v>
      </c>
      <c r="Q938" s="1" t="s">
        <v>99</v>
      </c>
      <c r="R938" s="1" t="s">
        <v>1123</v>
      </c>
      <c r="S938" s="1">
        <v>0</v>
      </c>
      <c r="T938" s="1">
        <v>0</v>
      </c>
      <c r="U938" s="1">
        <v>2645</v>
      </c>
      <c r="V938" s="1">
        <v>1412</v>
      </c>
      <c r="W938" s="1">
        <v>1988</v>
      </c>
      <c r="X938" s="1">
        <v>2636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67</v>
      </c>
      <c r="AJ938" s="1">
        <v>0</v>
      </c>
      <c r="AK938" s="1">
        <v>0</v>
      </c>
      <c r="AL938" s="1">
        <v>16503</v>
      </c>
      <c r="AM938" s="1">
        <v>119128</v>
      </c>
      <c r="AN938" s="1">
        <v>4123</v>
      </c>
      <c r="AO938" s="1">
        <v>2645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4123</v>
      </c>
      <c r="AX938" s="1">
        <v>0</v>
      </c>
      <c r="AY938" s="1">
        <v>1</v>
      </c>
      <c r="AZ938" s="1">
        <v>747</v>
      </c>
      <c r="BA938" s="1">
        <v>1840</v>
      </c>
      <c r="BB938" s="1">
        <v>823</v>
      </c>
      <c r="BC938" s="1">
        <v>133</v>
      </c>
      <c r="BD938" s="1">
        <v>1036</v>
      </c>
      <c r="BE938" s="1">
        <v>1098</v>
      </c>
      <c r="BF938" s="1">
        <v>1069</v>
      </c>
      <c r="BG938" s="1">
        <v>1573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5496</v>
      </c>
      <c r="BU938" s="1">
        <v>30</v>
      </c>
      <c r="BV938" s="1">
        <v>5375</v>
      </c>
      <c r="BW938" s="1">
        <v>46</v>
      </c>
      <c r="BX938" s="1">
        <v>11</v>
      </c>
      <c r="BY938" s="1">
        <v>5028</v>
      </c>
      <c r="BZ938" s="1">
        <v>46</v>
      </c>
      <c r="CA938" s="1">
        <v>4845</v>
      </c>
      <c r="CB938" s="1">
        <v>65</v>
      </c>
      <c r="CC938" s="1">
        <v>11</v>
      </c>
      <c r="CD938" s="1">
        <v>5496</v>
      </c>
      <c r="CE938" s="1">
        <v>788</v>
      </c>
      <c r="CF938" s="1">
        <v>2416</v>
      </c>
      <c r="CG938" s="1">
        <v>127</v>
      </c>
      <c r="CH938" s="1">
        <v>15</v>
      </c>
      <c r="CI938" s="1">
        <v>10496</v>
      </c>
      <c r="CJ938" s="1">
        <v>1772</v>
      </c>
      <c r="CK938" s="1">
        <v>3573</v>
      </c>
      <c r="CL938" s="1">
        <v>127</v>
      </c>
      <c r="CM938" s="1">
        <v>15</v>
      </c>
    </row>
    <row r="939" spans="1:91" x14ac:dyDescent="0.35">
      <c r="A939" s="1" t="s">
        <v>1125</v>
      </c>
      <c r="B939" s="1">
        <v>41891</v>
      </c>
      <c r="C939" s="1">
        <v>35513</v>
      </c>
      <c r="D939" s="1">
        <v>524934</v>
      </c>
      <c r="E939" s="1">
        <v>0</v>
      </c>
      <c r="F939" s="1">
        <v>15</v>
      </c>
      <c r="G939" s="1">
        <v>0</v>
      </c>
      <c r="H939" s="1">
        <v>0</v>
      </c>
      <c r="I939" s="1">
        <v>0</v>
      </c>
      <c r="J939" s="1">
        <v>0</v>
      </c>
      <c r="K939" s="1">
        <v>166270</v>
      </c>
      <c r="L939" s="1">
        <v>14228</v>
      </c>
      <c r="M939" s="1">
        <v>93</v>
      </c>
      <c r="N939" s="1">
        <v>0</v>
      </c>
      <c r="O939" s="1">
        <v>0</v>
      </c>
      <c r="P939" s="1">
        <v>3</v>
      </c>
      <c r="Q939" s="1" t="s">
        <v>99</v>
      </c>
      <c r="R939" s="1" t="s">
        <v>1123</v>
      </c>
      <c r="S939" s="1">
        <v>0</v>
      </c>
      <c r="T939" s="1">
        <v>0</v>
      </c>
      <c r="U939" s="1">
        <v>2640</v>
      </c>
      <c r="V939" s="1">
        <v>1415</v>
      </c>
      <c r="W939" s="1">
        <v>1973</v>
      </c>
      <c r="X939" s="1">
        <v>2647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67</v>
      </c>
      <c r="AJ939" s="1">
        <v>0</v>
      </c>
      <c r="AK939" s="1">
        <v>0</v>
      </c>
      <c r="AL939" s="1">
        <v>16507</v>
      </c>
      <c r="AM939" s="1">
        <v>126138</v>
      </c>
      <c r="AN939" s="1">
        <v>4115</v>
      </c>
      <c r="AO939" s="1">
        <v>2640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4115</v>
      </c>
      <c r="AX939" s="1">
        <v>0</v>
      </c>
      <c r="AY939" s="1">
        <v>1</v>
      </c>
      <c r="AZ939" s="1">
        <v>747</v>
      </c>
      <c r="BA939" s="1">
        <v>1840</v>
      </c>
      <c r="BB939" s="1">
        <v>823</v>
      </c>
      <c r="BC939" s="1">
        <v>133</v>
      </c>
      <c r="BD939" s="1">
        <v>1036</v>
      </c>
      <c r="BE939" s="1">
        <v>1098</v>
      </c>
      <c r="BF939" s="1">
        <v>1069</v>
      </c>
      <c r="BG939" s="1">
        <v>1573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5535</v>
      </c>
      <c r="BU939" s="1">
        <v>40</v>
      </c>
      <c r="BV939" s="1">
        <v>5375</v>
      </c>
      <c r="BW939" s="1">
        <v>84</v>
      </c>
      <c r="BX939" s="1">
        <v>11</v>
      </c>
      <c r="BY939" s="1">
        <v>5066</v>
      </c>
      <c r="BZ939" s="1">
        <v>56</v>
      </c>
      <c r="CA939" s="1">
        <v>4845</v>
      </c>
      <c r="CB939" s="1">
        <v>102</v>
      </c>
      <c r="CC939" s="1">
        <v>11</v>
      </c>
      <c r="CD939" s="1">
        <v>5457</v>
      </c>
      <c r="CE939" s="1">
        <v>778</v>
      </c>
      <c r="CF939" s="1">
        <v>2416</v>
      </c>
      <c r="CG939" s="1">
        <v>127</v>
      </c>
      <c r="CH939" s="1">
        <v>15</v>
      </c>
      <c r="CI939" s="1">
        <v>10499</v>
      </c>
      <c r="CJ939" s="1">
        <v>1773</v>
      </c>
      <c r="CK939" s="1">
        <v>3573</v>
      </c>
      <c r="CL939" s="1">
        <v>127</v>
      </c>
      <c r="CM939" s="1">
        <v>15</v>
      </c>
    </row>
    <row r="940" spans="1:91" x14ac:dyDescent="0.35">
      <c r="A940" s="1" t="s">
        <v>1126</v>
      </c>
      <c r="B940" s="1">
        <v>41891</v>
      </c>
      <c r="C940" s="1">
        <v>35513</v>
      </c>
      <c r="D940" s="1">
        <v>524934</v>
      </c>
      <c r="E940" s="1">
        <v>0</v>
      </c>
      <c r="F940" s="1">
        <v>15</v>
      </c>
      <c r="G940" s="1">
        <v>0</v>
      </c>
      <c r="H940" s="1">
        <v>0</v>
      </c>
      <c r="I940" s="1">
        <v>0</v>
      </c>
      <c r="J940" s="1">
        <v>0</v>
      </c>
      <c r="K940" s="1">
        <v>166289</v>
      </c>
      <c r="L940" s="1">
        <v>14230</v>
      </c>
      <c r="M940" s="1">
        <v>93</v>
      </c>
      <c r="N940" s="1">
        <v>0</v>
      </c>
      <c r="O940" s="1">
        <v>0</v>
      </c>
      <c r="P940" s="1">
        <v>4</v>
      </c>
      <c r="Q940" s="1" t="s">
        <v>99</v>
      </c>
      <c r="R940" s="1" t="s">
        <v>1123</v>
      </c>
      <c r="S940" s="1">
        <v>0</v>
      </c>
      <c r="T940" s="1">
        <v>0</v>
      </c>
      <c r="U940" s="1">
        <v>2636</v>
      </c>
      <c r="V940" s="1">
        <v>1414</v>
      </c>
      <c r="W940" s="1">
        <v>1990</v>
      </c>
      <c r="X940" s="1">
        <v>2626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67</v>
      </c>
      <c r="AJ940" s="1">
        <v>0</v>
      </c>
      <c r="AK940" s="1">
        <v>0</v>
      </c>
      <c r="AL940" s="1">
        <v>16512</v>
      </c>
      <c r="AM940" s="1">
        <v>151861</v>
      </c>
      <c r="AN940" s="1">
        <v>4109</v>
      </c>
      <c r="AO940" s="1">
        <v>2636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4109</v>
      </c>
      <c r="AX940" s="1">
        <v>0</v>
      </c>
      <c r="AY940" s="1">
        <v>1</v>
      </c>
      <c r="AZ940" s="1">
        <v>747</v>
      </c>
      <c r="BA940" s="1">
        <v>1840</v>
      </c>
      <c r="BB940" s="1">
        <v>823</v>
      </c>
      <c r="BC940" s="1">
        <v>133</v>
      </c>
      <c r="BD940" s="1">
        <v>1036</v>
      </c>
      <c r="BE940" s="1">
        <v>1098</v>
      </c>
      <c r="BF940" s="1">
        <v>1069</v>
      </c>
      <c r="BG940" s="1">
        <v>1573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5483</v>
      </c>
      <c r="BU940" s="1">
        <v>27</v>
      </c>
      <c r="BV940" s="1">
        <v>5375</v>
      </c>
      <c r="BW940" s="1">
        <v>33</v>
      </c>
      <c r="BX940" s="1">
        <v>10</v>
      </c>
      <c r="BY940" s="1">
        <v>5029</v>
      </c>
      <c r="BZ940" s="1">
        <v>47</v>
      </c>
      <c r="CA940" s="1">
        <v>4845</v>
      </c>
      <c r="CB940" s="1">
        <v>64</v>
      </c>
      <c r="CC940" s="1">
        <v>11</v>
      </c>
      <c r="CD940" s="1">
        <v>5484</v>
      </c>
      <c r="CE940" s="1">
        <v>785</v>
      </c>
      <c r="CF940" s="1">
        <v>2416</v>
      </c>
      <c r="CG940" s="1">
        <v>127</v>
      </c>
      <c r="CH940" s="1">
        <v>15</v>
      </c>
      <c r="CI940" s="1">
        <v>10476</v>
      </c>
      <c r="CJ940" s="1">
        <v>1767</v>
      </c>
      <c r="CK940" s="1">
        <v>3573</v>
      </c>
      <c r="CL940" s="1">
        <v>127</v>
      </c>
      <c r="CM940" s="1">
        <v>15</v>
      </c>
    </row>
    <row r="941" spans="1:91" x14ac:dyDescent="0.35">
      <c r="A941" s="1" t="s">
        <v>1127</v>
      </c>
      <c r="B941" s="1">
        <v>41891</v>
      </c>
      <c r="C941" s="1">
        <v>35513</v>
      </c>
      <c r="D941" s="1">
        <v>524934</v>
      </c>
      <c r="E941" s="1">
        <v>0</v>
      </c>
      <c r="F941" s="1">
        <v>15</v>
      </c>
      <c r="G941" s="1">
        <v>0</v>
      </c>
      <c r="H941" s="1">
        <v>0</v>
      </c>
      <c r="I941" s="1">
        <v>0</v>
      </c>
      <c r="J941" s="1">
        <v>0</v>
      </c>
      <c r="K941" s="1">
        <v>166313</v>
      </c>
      <c r="L941" s="1">
        <v>14235</v>
      </c>
      <c r="M941" s="1">
        <v>93</v>
      </c>
      <c r="N941" s="1">
        <v>0</v>
      </c>
      <c r="O941" s="1">
        <v>0</v>
      </c>
      <c r="P941" s="1">
        <v>5</v>
      </c>
      <c r="Q941" s="1" t="s">
        <v>99</v>
      </c>
      <c r="R941" s="1" t="s">
        <v>1123</v>
      </c>
      <c r="S941" s="1">
        <v>0</v>
      </c>
      <c r="T941" s="1">
        <v>0</v>
      </c>
      <c r="U941" s="1">
        <v>2637</v>
      </c>
      <c r="V941" s="1">
        <v>1416</v>
      </c>
      <c r="W941" s="1">
        <v>1981</v>
      </c>
      <c r="X941" s="1">
        <v>2635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67</v>
      </c>
      <c r="AJ941" s="1">
        <v>0</v>
      </c>
      <c r="AK941" s="1">
        <v>0</v>
      </c>
      <c r="AL941" s="1">
        <v>16521</v>
      </c>
      <c r="AM941" s="1">
        <v>150211</v>
      </c>
      <c r="AN941" s="1">
        <v>4110</v>
      </c>
      <c r="AO941" s="1">
        <v>2637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4110</v>
      </c>
      <c r="AX941" s="1">
        <v>0</v>
      </c>
      <c r="AY941" s="1">
        <v>1</v>
      </c>
      <c r="AZ941" s="1">
        <v>747</v>
      </c>
      <c r="BA941" s="1">
        <v>1840</v>
      </c>
      <c r="BB941" s="1">
        <v>823</v>
      </c>
      <c r="BC941" s="1">
        <v>133</v>
      </c>
      <c r="BD941" s="1">
        <v>1036</v>
      </c>
      <c r="BE941" s="1">
        <v>1098</v>
      </c>
      <c r="BF941" s="1">
        <v>1069</v>
      </c>
      <c r="BG941" s="1">
        <v>1573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5507</v>
      </c>
      <c r="BU941" s="1">
        <v>33</v>
      </c>
      <c r="BV941" s="1">
        <v>5375</v>
      </c>
      <c r="BW941" s="1">
        <v>56</v>
      </c>
      <c r="BX941" s="1">
        <v>11</v>
      </c>
      <c r="BY941" s="1">
        <v>5052</v>
      </c>
      <c r="BZ941" s="1">
        <v>52</v>
      </c>
      <c r="CA941" s="1">
        <v>4845</v>
      </c>
      <c r="CB941" s="1">
        <v>81</v>
      </c>
      <c r="CC941" s="1">
        <v>11</v>
      </c>
      <c r="CD941" s="1">
        <v>5460</v>
      </c>
      <c r="CE941" s="1">
        <v>779</v>
      </c>
      <c r="CF941" s="1">
        <v>2416</v>
      </c>
      <c r="CG941" s="1">
        <v>127</v>
      </c>
      <c r="CH941" s="1">
        <v>15</v>
      </c>
      <c r="CI941" s="1">
        <v>10494</v>
      </c>
      <c r="CJ941" s="1">
        <v>1771</v>
      </c>
      <c r="CK941" s="1">
        <v>3573</v>
      </c>
      <c r="CL941" s="1">
        <v>127</v>
      </c>
      <c r="CM941" s="1">
        <v>15</v>
      </c>
    </row>
    <row r="942" spans="1:91" x14ac:dyDescent="0.35">
      <c r="A942" s="1" t="s">
        <v>1128</v>
      </c>
      <c r="B942" s="1">
        <v>38007</v>
      </c>
      <c r="C942" s="1">
        <v>35547</v>
      </c>
      <c r="D942" s="1">
        <v>496413</v>
      </c>
      <c r="E942" s="1">
        <v>0</v>
      </c>
      <c r="F942" s="1">
        <v>15</v>
      </c>
      <c r="G942" s="1">
        <v>0</v>
      </c>
      <c r="H942" s="1">
        <v>0</v>
      </c>
      <c r="I942" s="1">
        <v>0</v>
      </c>
      <c r="J942" s="1">
        <v>0</v>
      </c>
      <c r="K942" s="1">
        <v>166600</v>
      </c>
      <c r="L942" s="1">
        <v>14266</v>
      </c>
      <c r="M942" s="1">
        <v>94</v>
      </c>
      <c r="N942" s="1">
        <v>0</v>
      </c>
      <c r="O942" s="1">
        <v>0</v>
      </c>
      <c r="P942" s="1">
        <v>1</v>
      </c>
      <c r="Q942" s="1" t="s">
        <v>92</v>
      </c>
      <c r="R942" s="1" t="s">
        <v>1123</v>
      </c>
      <c r="S942" s="1">
        <v>0</v>
      </c>
      <c r="T942" s="1">
        <v>0</v>
      </c>
      <c r="U942" s="1">
        <v>0</v>
      </c>
      <c r="V942" s="1">
        <v>1664</v>
      </c>
      <c r="W942" s="1">
        <v>2048</v>
      </c>
      <c r="X942" s="1">
        <v>-155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</v>
      </c>
      <c r="AK942" s="1">
        <v>2</v>
      </c>
      <c r="AL942" s="1">
        <v>16597</v>
      </c>
      <c r="AM942" s="1">
        <v>110626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3430</v>
      </c>
      <c r="AX942" s="1">
        <v>0</v>
      </c>
      <c r="AY942" s="1">
        <v>0</v>
      </c>
      <c r="AZ942" s="1">
        <v>747</v>
      </c>
      <c r="BA942" s="1">
        <v>1840</v>
      </c>
      <c r="BB942" s="1">
        <v>823</v>
      </c>
      <c r="BC942" s="1">
        <v>133</v>
      </c>
      <c r="BD942" s="1">
        <v>1036</v>
      </c>
      <c r="BE942" s="1">
        <v>1098</v>
      </c>
      <c r="BF942" s="1">
        <v>1069</v>
      </c>
      <c r="BG942" s="1">
        <v>1573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5344</v>
      </c>
      <c r="BU942" s="1">
        <v>-7</v>
      </c>
      <c r="BV942" s="1">
        <v>5373</v>
      </c>
      <c r="BW942" s="1">
        <v>26</v>
      </c>
      <c r="BX942" s="1">
        <v>0</v>
      </c>
      <c r="BY942" s="1">
        <v>4862</v>
      </c>
      <c r="BZ942" s="1">
        <v>0</v>
      </c>
      <c r="CA942" s="1">
        <v>4864</v>
      </c>
      <c r="CB942" s="1">
        <v>1</v>
      </c>
      <c r="CC942" s="1">
        <v>0</v>
      </c>
      <c r="CD942" s="1">
        <v>2437</v>
      </c>
      <c r="CE942" s="1">
        <v>5</v>
      </c>
      <c r="CF942" s="1">
        <v>2417</v>
      </c>
      <c r="CG942" s="1">
        <v>21</v>
      </c>
      <c r="CH942" s="1">
        <v>0</v>
      </c>
      <c r="CI942" s="1">
        <v>3507</v>
      </c>
      <c r="CJ942" s="1">
        <v>6</v>
      </c>
      <c r="CK942" s="1">
        <v>3483</v>
      </c>
      <c r="CL942" s="1">
        <v>25</v>
      </c>
      <c r="CM942" s="1">
        <v>0</v>
      </c>
    </row>
    <row r="943" spans="1:91" x14ac:dyDescent="0.35">
      <c r="A943" s="1" t="s">
        <v>1129</v>
      </c>
      <c r="B943" s="1">
        <v>38007</v>
      </c>
      <c r="C943" s="1">
        <v>35547</v>
      </c>
      <c r="D943" s="1">
        <v>496413</v>
      </c>
      <c r="E943" s="1">
        <v>0</v>
      </c>
      <c r="F943" s="1">
        <v>15</v>
      </c>
      <c r="G943" s="1">
        <v>0</v>
      </c>
      <c r="H943" s="1">
        <v>0</v>
      </c>
      <c r="I943" s="1">
        <v>0</v>
      </c>
      <c r="J943" s="1">
        <v>0</v>
      </c>
      <c r="K943" s="1">
        <v>166612</v>
      </c>
      <c r="L943" s="1">
        <v>14269</v>
      </c>
      <c r="M943" s="1">
        <v>94</v>
      </c>
      <c r="N943" s="1">
        <v>0</v>
      </c>
      <c r="O943" s="1">
        <v>0</v>
      </c>
      <c r="P943" s="1">
        <v>2</v>
      </c>
      <c r="Q943" s="1" t="s">
        <v>92</v>
      </c>
      <c r="R943" s="1" t="s">
        <v>1123</v>
      </c>
      <c r="S943" s="1">
        <v>0</v>
      </c>
      <c r="T943" s="1">
        <v>0</v>
      </c>
      <c r="U943" s="1">
        <v>0</v>
      </c>
      <c r="V943" s="1">
        <v>1664</v>
      </c>
      <c r="W943" s="1">
        <v>2048</v>
      </c>
      <c r="X943" s="1">
        <v>-155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2</v>
      </c>
      <c r="AL943" s="1">
        <v>16601</v>
      </c>
      <c r="AM943" s="1">
        <v>135777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3430</v>
      </c>
      <c r="AX943" s="1">
        <v>0</v>
      </c>
      <c r="AY943" s="1">
        <v>0</v>
      </c>
      <c r="AZ943" s="1">
        <v>747</v>
      </c>
      <c r="BA943" s="1">
        <v>1840</v>
      </c>
      <c r="BB943" s="1">
        <v>823</v>
      </c>
      <c r="BC943" s="1">
        <v>133</v>
      </c>
      <c r="BD943" s="1">
        <v>1036</v>
      </c>
      <c r="BE943" s="1">
        <v>1098</v>
      </c>
      <c r="BF943" s="1">
        <v>1069</v>
      </c>
      <c r="BG943" s="1">
        <v>1573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5372</v>
      </c>
      <c r="BU943" s="1">
        <v>0</v>
      </c>
      <c r="BV943" s="1">
        <v>5375</v>
      </c>
      <c r="BW943" s="1">
        <v>2</v>
      </c>
      <c r="BX943" s="1">
        <v>0</v>
      </c>
      <c r="BY943" s="1">
        <v>4875</v>
      </c>
      <c r="BZ943" s="1">
        <v>4</v>
      </c>
      <c r="CA943" s="1">
        <v>4858</v>
      </c>
      <c r="CB943" s="1">
        <v>18</v>
      </c>
      <c r="CC943" s="1">
        <v>0</v>
      </c>
      <c r="CD943" s="1">
        <v>2410</v>
      </c>
      <c r="CE943" s="1">
        <v>-3</v>
      </c>
      <c r="CF943" s="1">
        <v>2423</v>
      </c>
      <c r="CG943" s="1">
        <v>12</v>
      </c>
      <c r="CH943" s="1">
        <v>0</v>
      </c>
      <c r="CI943" s="1">
        <v>3516</v>
      </c>
      <c r="CJ943" s="1">
        <v>7</v>
      </c>
      <c r="CK943" s="1">
        <v>3485</v>
      </c>
      <c r="CL943" s="1">
        <v>31</v>
      </c>
      <c r="CM943" s="1">
        <v>0</v>
      </c>
    </row>
    <row r="944" spans="1:91" x14ac:dyDescent="0.35">
      <c r="A944" s="1" t="s">
        <v>1130</v>
      </c>
      <c r="B944" s="1">
        <v>38007</v>
      </c>
      <c r="C944" s="1">
        <v>35547</v>
      </c>
      <c r="D944" s="1">
        <v>496413</v>
      </c>
      <c r="E944" s="1">
        <v>0</v>
      </c>
      <c r="F944" s="1">
        <v>15</v>
      </c>
      <c r="G944" s="1">
        <v>0</v>
      </c>
      <c r="H944" s="1">
        <v>0</v>
      </c>
      <c r="I944" s="1">
        <v>0</v>
      </c>
      <c r="J944" s="1">
        <v>0</v>
      </c>
      <c r="K944" s="1">
        <v>166622</v>
      </c>
      <c r="L944" s="1">
        <v>14270</v>
      </c>
      <c r="M944" s="1">
        <v>94</v>
      </c>
      <c r="N944" s="1">
        <v>0</v>
      </c>
      <c r="O944" s="1">
        <v>0</v>
      </c>
      <c r="P944" s="1">
        <v>3</v>
      </c>
      <c r="Q944" s="1" t="s">
        <v>92</v>
      </c>
      <c r="R944" s="1" t="s">
        <v>1123</v>
      </c>
      <c r="S944" s="1">
        <v>0</v>
      </c>
      <c r="T944" s="1">
        <v>0</v>
      </c>
      <c r="U944" s="1">
        <v>0</v>
      </c>
      <c r="V944" s="1">
        <v>1664</v>
      </c>
      <c r="W944" s="1">
        <v>2048</v>
      </c>
      <c r="X944" s="1">
        <v>-155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</v>
      </c>
      <c r="AL944" s="1">
        <v>16606</v>
      </c>
      <c r="AM944" s="1">
        <v>118383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3430</v>
      </c>
      <c r="AX944" s="1">
        <v>0</v>
      </c>
      <c r="AY944" s="1">
        <v>0</v>
      </c>
      <c r="AZ944" s="1">
        <v>747</v>
      </c>
      <c r="BA944" s="1">
        <v>1840</v>
      </c>
      <c r="BB944" s="1">
        <v>823</v>
      </c>
      <c r="BC944" s="1">
        <v>133</v>
      </c>
      <c r="BD944" s="1">
        <v>1036</v>
      </c>
      <c r="BE944" s="1">
        <v>1098</v>
      </c>
      <c r="BF944" s="1">
        <v>1069</v>
      </c>
      <c r="BG944" s="1">
        <v>1573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5348</v>
      </c>
      <c r="BU944" s="1">
        <v>-6</v>
      </c>
      <c r="BV944" s="1">
        <v>5369</v>
      </c>
      <c r="BW944" s="1">
        <v>20</v>
      </c>
      <c r="BX944" s="1">
        <v>0</v>
      </c>
      <c r="BY944" s="1">
        <v>4871</v>
      </c>
      <c r="BZ944" s="1">
        <v>3</v>
      </c>
      <c r="CA944" s="1">
        <v>4860</v>
      </c>
      <c r="CB944" s="1">
        <v>21</v>
      </c>
      <c r="CC944" s="1">
        <v>0</v>
      </c>
      <c r="CD944" s="1">
        <v>2439</v>
      </c>
      <c r="CE944" s="1">
        <v>4</v>
      </c>
      <c r="CF944" s="1">
        <v>2425</v>
      </c>
      <c r="CG944" s="1">
        <v>21</v>
      </c>
      <c r="CH944" s="1">
        <v>0</v>
      </c>
      <c r="CI944" s="1">
        <v>3541</v>
      </c>
      <c r="CJ944" s="1">
        <v>14</v>
      </c>
      <c r="CK944" s="1">
        <v>3496</v>
      </c>
      <c r="CL944" s="1">
        <v>56</v>
      </c>
      <c r="CM944" s="1">
        <v>0</v>
      </c>
    </row>
    <row r="945" spans="1:91" x14ac:dyDescent="0.35">
      <c r="A945" s="1" t="s">
        <v>1131</v>
      </c>
      <c r="B945" s="1">
        <v>38007</v>
      </c>
      <c r="C945" s="1">
        <v>35547</v>
      </c>
      <c r="D945" s="1">
        <v>496413</v>
      </c>
      <c r="E945" s="1">
        <v>0</v>
      </c>
      <c r="F945" s="1">
        <v>15</v>
      </c>
      <c r="G945" s="1">
        <v>0</v>
      </c>
      <c r="H945" s="1">
        <v>0</v>
      </c>
      <c r="I945" s="1">
        <v>0</v>
      </c>
      <c r="J945" s="1">
        <v>0</v>
      </c>
      <c r="K945" s="1">
        <v>166641</v>
      </c>
      <c r="L945" s="1">
        <v>14273</v>
      </c>
      <c r="M945" s="1">
        <v>94</v>
      </c>
      <c r="N945" s="1">
        <v>0</v>
      </c>
      <c r="O945" s="1">
        <v>0</v>
      </c>
      <c r="P945" s="1">
        <v>4</v>
      </c>
      <c r="Q945" s="1" t="s">
        <v>92</v>
      </c>
      <c r="R945" s="1" t="s">
        <v>1123</v>
      </c>
      <c r="S945" s="1">
        <v>0</v>
      </c>
      <c r="T945" s="1">
        <v>0</v>
      </c>
      <c r="U945" s="1">
        <v>0</v>
      </c>
      <c r="V945" s="1">
        <v>1664</v>
      </c>
      <c r="W945" s="1">
        <v>2048</v>
      </c>
      <c r="X945" s="1">
        <v>-155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</v>
      </c>
      <c r="AK945" s="1">
        <v>2</v>
      </c>
      <c r="AL945" s="1">
        <v>16610</v>
      </c>
      <c r="AM945" s="1">
        <v>116086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3430</v>
      </c>
      <c r="AX945" s="1">
        <v>0</v>
      </c>
      <c r="AY945" s="1">
        <v>0</v>
      </c>
      <c r="AZ945" s="1">
        <v>747</v>
      </c>
      <c r="BA945" s="1">
        <v>1840</v>
      </c>
      <c r="BB945" s="1">
        <v>823</v>
      </c>
      <c r="BC945" s="1">
        <v>133</v>
      </c>
      <c r="BD945" s="1">
        <v>1036</v>
      </c>
      <c r="BE945" s="1">
        <v>1098</v>
      </c>
      <c r="BF945" s="1">
        <v>1069</v>
      </c>
      <c r="BG945" s="1">
        <v>1573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5354</v>
      </c>
      <c r="BU945" s="1">
        <v>-3</v>
      </c>
      <c r="BV945" s="1">
        <v>5369</v>
      </c>
      <c r="BW945" s="1">
        <v>11</v>
      </c>
      <c r="BX945" s="1">
        <v>0</v>
      </c>
      <c r="BY945" s="1">
        <v>4858</v>
      </c>
      <c r="BZ945" s="1">
        <v>0</v>
      </c>
      <c r="CA945" s="1">
        <v>4860</v>
      </c>
      <c r="CB945" s="1">
        <v>4</v>
      </c>
      <c r="CC945" s="1">
        <v>0</v>
      </c>
      <c r="CD945" s="1">
        <v>2431</v>
      </c>
      <c r="CE945" s="1">
        <v>1</v>
      </c>
      <c r="CF945" s="1">
        <v>2425</v>
      </c>
      <c r="CG945" s="1">
        <v>10</v>
      </c>
      <c r="CH945" s="1">
        <v>0</v>
      </c>
      <c r="CI945" s="1">
        <v>3508</v>
      </c>
      <c r="CJ945" s="1">
        <v>3</v>
      </c>
      <c r="CK945" s="1">
        <v>3496</v>
      </c>
      <c r="CL945" s="1">
        <v>11</v>
      </c>
      <c r="CM945" s="1">
        <v>0</v>
      </c>
    </row>
    <row r="946" spans="1:91" x14ac:dyDescent="0.35">
      <c r="A946" s="1" t="s">
        <v>1132</v>
      </c>
      <c r="B946" s="1">
        <v>38007</v>
      </c>
      <c r="C946" s="1">
        <v>35547</v>
      </c>
      <c r="D946" s="1">
        <v>496413</v>
      </c>
      <c r="E946" s="1">
        <v>0</v>
      </c>
      <c r="F946" s="1">
        <v>15</v>
      </c>
      <c r="G946" s="1">
        <v>0</v>
      </c>
      <c r="H946" s="1">
        <v>0</v>
      </c>
      <c r="I946" s="1">
        <v>0</v>
      </c>
      <c r="J946" s="1">
        <v>0</v>
      </c>
      <c r="K946" s="1">
        <v>166656</v>
      </c>
      <c r="L946" s="1">
        <v>14275</v>
      </c>
      <c r="M946" s="1">
        <v>94</v>
      </c>
      <c r="N946" s="1">
        <v>0</v>
      </c>
      <c r="O946" s="1">
        <v>0</v>
      </c>
      <c r="P946" s="1">
        <v>5</v>
      </c>
      <c r="Q946" s="1" t="s">
        <v>92</v>
      </c>
      <c r="R946" s="1" t="s">
        <v>1123</v>
      </c>
      <c r="S946" s="1">
        <v>0</v>
      </c>
      <c r="T946" s="1">
        <v>0</v>
      </c>
      <c r="U946" s="1">
        <v>0</v>
      </c>
      <c r="V946" s="1">
        <v>1664</v>
      </c>
      <c r="W946" s="1">
        <v>2048</v>
      </c>
      <c r="X946" s="1">
        <v>-155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2</v>
      </c>
      <c r="AL946" s="1">
        <v>16613</v>
      </c>
      <c r="AM946" s="1">
        <v>115640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3430</v>
      </c>
      <c r="AX946" s="1">
        <v>0</v>
      </c>
      <c r="AY946" s="1">
        <v>0</v>
      </c>
      <c r="AZ946" s="1">
        <v>747</v>
      </c>
      <c r="BA946" s="1">
        <v>1840</v>
      </c>
      <c r="BB946" s="1">
        <v>823</v>
      </c>
      <c r="BC946" s="1">
        <v>133</v>
      </c>
      <c r="BD946" s="1">
        <v>1036</v>
      </c>
      <c r="BE946" s="1">
        <v>1098</v>
      </c>
      <c r="BF946" s="1">
        <v>1069</v>
      </c>
      <c r="BG946" s="1">
        <v>1573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5347</v>
      </c>
      <c r="BU946" s="1">
        <v>-4</v>
      </c>
      <c r="BV946" s="1">
        <v>5364</v>
      </c>
      <c r="BW946" s="1">
        <v>15</v>
      </c>
      <c r="BX946" s="1">
        <v>0</v>
      </c>
      <c r="BY946" s="1">
        <v>4842</v>
      </c>
      <c r="BZ946" s="1">
        <v>-3</v>
      </c>
      <c r="CA946" s="1">
        <v>4856</v>
      </c>
      <c r="CB946" s="1">
        <v>12</v>
      </c>
      <c r="CC946" s="1">
        <v>0</v>
      </c>
      <c r="CD946" s="1">
        <v>2426</v>
      </c>
      <c r="CE946" s="1">
        <v>0</v>
      </c>
      <c r="CF946" s="1">
        <v>2429</v>
      </c>
      <c r="CG946" s="1">
        <v>2</v>
      </c>
      <c r="CH946" s="1">
        <v>0</v>
      </c>
      <c r="CI946" s="1">
        <v>3530</v>
      </c>
      <c r="CJ946" s="1">
        <v>5</v>
      </c>
      <c r="CK946" s="1">
        <v>3510</v>
      </c>
      <c r="CL946" s="1">
        <v>21</v>
      </c>
      <c r="CM946" s="1">
        <v>0</v>
      </c>
    </row>
    <row r="947" spans="1:91" x14ac:dyDescent="0.35">
      <c r="A947" s="1" t="s">
        <v>1133</v>
      </c>
      <c r="B947" s="1">
        <v>38007</v>
      </c>
      <c r="C947" s="1">
        <v>35547</v>
      </c>
      <c r="D947" s="1">
        <v>524934</v>
      </c>
      <c r="E947" s="1">
        <v>0</v>
      </c>
      <c r="F947" s="1">
        <v>15</v>
      </c>
      <c r="G947" s="1">
        <v>0</v>
      </c>
      <c r="H947" s="1">
        <v>0</v>
      </c>
      <c r="I947" s="1">
        <v>0</v>
      </c>
      <c r="J947" s="1">
        <v>0</v>
      </c>
      <c r="K947" s="1">
        <v>167063</v>
      </c>
      <c r="L947" s="1">
        <v>14329</v>
      </c>
      <c r="M947" s="1">
        <v>94</v>
      </c>
      <c r="N947" s="1">
        <v>0</v>
      </c>
      <c r="O947" s="1">
        <v>0</v>
      </c>
      <c r="P947" s="1">
        <v>1</v>
      </c>
      <c r="Q947" s="1" t="s">
        <v>99</v>
      </c>
      <c r="R947" s="1" t="s">
        <v>1134</v>
      </c>
      <c r="S947" s="1">
        <v>0</v>
      </c>
      <c r="T947" s="1">
        <v>0</v>
      </c>
      <c r="U947" s="1">
        <v>1836</v>
      </c>
      <c r="V947" s="1">
        <v>1590</v>
      </c>
      <c r="W947" s="1">
        <v>1972</v>
      </c>
      <c r="X947" s="1">
        <v>1834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67</v>
      </c>
      <c r="AJ947" s="1">
        <v>0</v>
      </c>
      <c r="AK947" s="1">
        <v>0</v>
      </c>
      <c r="AL947" s="1">
        <v>16728</v>
      </c>
      <c r="AM947" s="1">
        <v>126920</v>
      </c>
      <c r="AN947" s="1">
        <v>4172</v>
      </c>
      <c r="AO947" s="1">
        <v>1836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4172</v>
      </c>
      <c r="AX947" s="1">
        <v>0</v>
      </c>
      <c r="AY947" s="1">
        <v>1</v>
      </c>
      <c r="AZ947" s="1">
        <v>884</v>
      </c>
      <c r="BA947" s="1">
        <v>1840</v>
      </c>
      <c r="BB947" s="1">
        <v>823</v>
      </c>
      <c r="BC947" s="1">
        <v>133</v>
      </c>
      <c r="BD947" s="1">
        <v>1036</v>
      </c>
      <c r="BE947" s="1">
        <v>1098</v>
      </c>
      <c r="BF947" s="1">
        <v>1069</v>
      </c>
      <c r="BG947" s="1">
        <v>1573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5464</v>
      </c>
      <c r="BU947" s="1">
        <v>24</v>
      </c>
      <c r="BV947" s="1">
        <v>5369</v>
      </c>
      <c r="BW947" s="1">
        <v>61</v>
      </c>
      <c r="BX947" s="1">
        <v>8</v>
      </c>
      <c r="BY947" s="1">
        <v>5013</v>
      </c>
      <c r="BZ947" s="1">
        <v>44</v>
      </c>
      <c r="CA947" s="1">
        <v>4839</v>
      </c>
      <c r="CB947" s="1">
        <v>90</v>
      </c>
      <c r="CC947" s="1">
        <v>11</v>
      </c>
      <c r="CD947" s="1">
        <v>3954</v>
      </c>
      <c r="CE947" s="1">
        <v>386</v>
      </c>
      <c r="CF947" s="1">
        <v>2445</v>
      </c>
      <c r="CG947" s="1">
        <v>127</v>
      </c>
      <c r="CH947" s="1">
        <v>15</v>
      </c>
      <c r="CI947" s="1">
        <v>8949</v>
      </c>
      <c r="CJ947" s="1">
        <v>1380</v>
      </c>
      <c r="CK947" s="1">
        <v>3555</v>
      </c>
      <c r="CL947" s="1">
        <v>127</v>
      </c>
      <c r="CM947" s="1">
        <v>15</v>
      </c>
    </row>
    <row r="948" spans="1:91" x14ac:dyDescent="0.35">
      <c r="A948" s="1" t="s">
        <v>1135</v>
      </c>
      <c r="B948" s="1">
        <v>38007</v>
      </c>
      <c r="C948" s="1">
        <v>35547</v>
      </c>
      <c r="D948" s="1">
        <v>524934</v>
      </c>
      <c r="E948" s="1">
        <v>0</v>
      </c>
      <c r="F948" s="1">
        <v>15</v>
      </c>
      <c r="G948" s="1">
        <v>0</v>
      </c>
      <c r="H948" s="1">
        <v>0</v>
      </c>
      <c r="I948" s="1">
        <v>0</v>
      </c>
      <c r="J948" s="1">
        <v>0</v>
      </c>
      <c r="K948" s="1">
        <v>167085</v>
      </c>
      <c r="L948" s="1">
        <v>14332</v>
      </c>
      <c r="M948" s="1">
        <v>94</v>
      </c>
      <c r="N948" s="1">
        <v>0</v>
      </c>
      <c r="O948" s="1">
        <v>0</v>
      </c>
      <c r="P948" s="1">
        <v>2</v>
      </c>
      <c r="Q948" s="1" t="s">
        <v>99</v>
      </c>
      <c r="R948" s="1" t="s">
        <v>1134</v>
      </c>
      <c r="S948" s="1">
        <v>0</v>
      </c>
      <c r="T948" s="1">
        <v>0</v>
      </c>
      <c r="U948" s="1">
        <v>1840</v>
      </c>
      <c r="V948" s="1">
        <v>1578</v>
      </c>
      <c r="W948" s="1">
        <v>1963</v>
      </c>
      <c r="X948" s="1">
        <v>1870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67</v>
      </c>
      <c r="AJ948" s="1">
        <v>0</v>
      </c>
      <c r="AK948" s="1">
        <v>0</v>
      </c>
      <c r="AL948" s="1">
        <v>16732</v>
      </c>
      <c r="AM948" s="1">
        <v>125797</v>
      </c>
      <c r="AN948" s="1">
        <v>4181</v>
      </c>
      <c r="AO948" s="1">
        <v>1840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4181</v>
      </c>
      <c r="AX948" s="1">
        <v>0</v>
      </c>
      <c r="AY948" s="1">
        <v>1</v>
      </c>
      <c r="AZ948" s="1">
        <v>884</v>
      </c>
      <c r="BA948" s="1">
        <v>1840</v>
      </c>
      <c r="BB948" s="1">
        <v>823</v>
      </c>
      <c r="BC948" s="1">
        <v>133</v>
      </c>
      <c r="BD948" s="1">
        <v>1036</v>
      </c>
      <c r="BE948" s="1">
        <v>1098</v>
      </c>
      <c r="BF948" s="1">
        <v>1069</v>
      </c>
      <c r="BG948" s="1">
        <v>1573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5507</v>
      </c>
      <c r="BU948" s="1">
        <v>35</v>
      </c>
      <c r="BV948" s="1">
        <v>5369</v>
      </c>
      <c r="BW948" s="1">
        <v>103</v>
      </c>
      <c r="BX948" s="1">
        <v>11</v>
      </c>
      <c r="BY948" s="1">
        <v>5004</v>
      </c>
      <c r="BZ948" s="1">
        <v>42</v>
      </c>
      <c r="CA948" s="1">
        <v>4839</v>
      </c>
      <c r="CB948" s="1">
        <v>78</v>
      </c>
      <c r="CC948" s="1">
        <v>11</v>
      </c>
      <c r="CD948" s="1">
        <v>3986</v>
      </c>
      <c r="CE948" s="1">
        <v>394</v>
      </c>
      <c r="CF948" s="1">
        <v>2445</v>
      </c>
      <c r="CG948" s="1">
        <v>127</v>
      </c>
      <c r="CH948" s="1">
        <v>15</v>
      </c>
      <c r="CI948" s="1">
        <v>9023</v>
      </c>
      <c r="CJ948" s="1">
        <v>1399</v>
      </c>
      <c r="CK948" s="1">
        <v>3555</v>
      </c>
      <c r="CL948" s="1">
        <v>127</v>
      </c>
      <c r="CM948" s="1">
        <v>15</v>
      </c>
    </row>
    <row r="949" spans="1:91" x14ac:dyDescent="0.35">
      <c r="A949" s="1" t="s">
        <v>1136</v>
      </c>
      <c r="B949" s="1">
        <v>38007</v>
      </c>
      <c r="C949" s="1">
        <v>35547</v>
      </c>
      <c r="D949" s="1">
        <v>524934</v>
      </c>
      <c r="E949" s="1">
        <v>0</v>
      </c>
      <c r="F949" s="1">
        <v>15</v>
      </c>
      <c r="G949" s="1">
        <v>0</v>
      </c>
      <c r="H949" s="1">
        <v>0</v>
      </c>
      <c r="I949" s="1">
        <v>0</v>
      </c>
      <c r="J949" s="1">
        <v>0</v>
      </c>
      <c r="K949" s="1">
        <v>167105</v>
      </c>
      <c r="L949" s="1">
        <v>14334</v>
      </c>
      <c r="M949" s="1">
        <v>94</v>
      </c>
      <c r="N949" s="1">
        <v>0</v>
      </c>
      <c r="O949" s="1">
        <v>0</v>
      </c>
      <c r="P949" s="1">
        <v>3</v>
      </c>
      <c r="Q949" s="1" t="s">
        <v>99</v>
      </c>
      <c r="R949" s="1" t="s">
        <v>1134</v>
      </c>
      <c r="S949" s="1">
        <v>0</v>
      </c>
      <c r="T949" s="1">
        <v>0</v>
      </c>
      <c r="U949" s="1">
        <v>1839</v>
      </c>
      <c r="V949" s="1">
        <v>1596</v>
      </c>
      <c r="W949" s="1">
        <v>1961</v>
      </c>
      <c r="X949" s="1">
        <v>1870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67</v>
      </c>
      <c r="AJ949" s="1">
        <v>0</v>
      </c>
      <c r="AK949" s="1">
        <v>0</v>
      </c>
      <c r="AL949" s="1">
        <v>16737</v>
      </c>
      <c r="AM949" s="1">
        <v>147465</v>
      </c>
      <c r="AN949" s="1">
        <v>4179</v>
      </c>
      <c r="AO949" s="1">
        <v>1839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4179</v>
      </c>
      <c r="AX949" s="1">
        <v>0</v>
      </c>
      <c r="AY949" s="1">
        <v>1</v>
      </c>
      <c r="AZ949" s="1">
        <v>884</v>
      </c>
      <c r="BA949" s="1">
        <v>1840</v>
      </c>
      <c r="BB949" s="1">
        <v>823</v>
      </c>
      <c r="BC949" s="1">
        <v>133</v>
      </c>
      <c r="BD949" s="1">
        <v>1036</v>
      </c>
      <c r="BE949" s="1">
        <v>1098</v>
      </c>
      <c r="BF949" s="1">
        <v>1069</v>
      </c>
      <c r="BG949" s="1">
        <v>1573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5477</v>
      </c>
      <c r="BU949" s="1">
        <v>27</v>
      </c>
      <c r="BV949" s="1">
        <v>5369</v>
      </c>
      <c r="BW949" s="1">
        <v>73</v>
      </c>
      <c r="BX949" s="1">
        <v>10</v>
      </c>
      <c r="BY949" s="1">
        <v>5043</v>
      </c>
      <c r="BZ949" s="1">
        <v>52</v>
      </c>
      <c r="CA949" s="1">
        <v>4839</v>
      </c>
      <c r="CB949" s="1">
        <v>114</v>
      </c>
      <c r="CC949" s="1">
        <v>11</v>
      </c>
      <c r="CD949" s="1">
        <v>3952</v>
      </c>
      <c r="CE949" s="1">
        <v>385</v>
      </c>
      <c r="CF949" s="1">
        <v>2445</v>
      </c>
      <c r="CG949" s="1">
        <v>127</v>
      </c>
      <c r="CH949" s="1">
        <v>15</v>
      </c>
      <c r="CI949" s="1">
        <v>9051</v>
      </c>
      <c r="CJ949" s="1">
        <v>1406</v>
      </c>
      <c r="CK949" s="1">
        <v>3555</v>
      </c>
      <c r="CL949" s="1">
        <v>127</v>
      </c>
      <c r="CM949" s="1">
        <v>15</v>
      </c>
    </row>
    <row r="950" spans="1:91" x14ac:dyDescent="0.35">
      <c r="A950" s="1" t="s">
        <v>1137</v>
      </c>
      <c r="B950" s="1">
        <v>38007</v>
      </c>
      <c r="C950" s="1">
        <v>35547</v>
      </c>
      <c r="D950" s="1">
        <v>524934</v>
      </c>
      <c r="E950" s="1">
        <v>0</v>
      </c>
      <c r="F950" s="1">
        <v>15</v>
      </c>
      <c r="G950" s="1">
        <v>0</v>
      </c>
      <c r="H950" s="1">
        <v>0</v>
      </c>
      <c r="I950" s="1">
        <v>0</v>
      </c>
      <c r="J950" s="1">
        <v>0</v>
      </c>
      <c r="K950" s="1">
        <v>167120</v>
      </c>
      <c r="L950" s="1">
        <v>14337</v>
      </c>
      <c r="M950" s="1">
        <v>94</v>
      </c>
      <c r="N950" s="1">
        <v>0</v>
      </c>
      <c r="O950" s="1">
        <v>0</v>
      </c>
      <c r="P950" s="1">
        <v>4</v>
      </c>
      <c r="Q950" s="1" t="s">
        <v>99</v>
      </c>
      <c r="R950" s="1" t="s">
        <v>1134</v>
      </c>
      <c r="S950" s="1">
        <v>0</v>
      </c>
      <c r="T950" s="1">
        <v>0</v>
      </c>
      <c r="U950" s="1">
        <v>1839</v>
      </c>
      <c r="V950" s="1">
        <v>1574</v>
      </c>
      <c r="W950" s="1">
        <v>1969</v>
      </c>
      <c r="X950" s="1">
        <v>1837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67</v>
      </c>
      <c r="AJ950" s="1">
        <v>0</v>
      </c>
      <c r="AK950" s="1">
        <v>0</v>
      </c>
      <c r="AL950" s="1">
        <v>16741</v>
      </c>
      <c r="AM950" s="1">
        <v>116352</v>
      </c>
      <c r="AN950" s="1">
        <v>4179</v>
      </c>
      <c r="AO950" s="1">
        <v>1839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4179</v>
      </c>
      <c r="AX950" s="1">
        <v>0</v>
      </c>
      <c r="AY950" s="1">
        <v>1</v>
      </c>
      <c r="AZ950" s="1">
        <v>884</v>
      </c>
      <c r="BA950" s="1">
        <v>1840</v>
      </c>
      <c r="BB950" s="1">
        <v>823</v>
      </c>
      <c r="BC950" s="1">
        <v>133</v>
      </c>
      <c r="BD950" s="1">
        <v>1036</v>
      </c>
      <c r="BE950" s="1">
        <v>1098</v>
      </c>
      <c r="BF950" s="1">
        <v>1069</v>
      </c>
      <c r="BG950" s="1">
        <v>1573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5507</v>
      </c>
      <c r="BU950" s="1">
        <v>35</v>
      </c>
      <c r="BV950" s="1">
        <v>5369</v>
      </c>
      <c r="BW950" s="1">
        <v>100</v>
      </c>
      <c r="BX950" s="1">
        <v>11</v>
      </c>
      <c r="BY950" s="1">
        <v>4979</v>
      </c>
      <c r="BZ950" s="1">
        <v>35</v>
      </c>
      <c r="CA950" s="1">
        <v>4839</v>
      </c>
      <c r="CB950" s="1">
        <v>48</v>
      </c>
      <c r="CC950" s="1">
        <v>11</v>
      </c>
      <c r="CD950" s="1">
        <v>3972</v>
      </c>
      <c r="CE950" s="1">
        <v>390</v>
      </c>
      <c r="CF950" s="1">
        <v>2445</v>
      </c>
      <c r="CG950" s="1">
        <v>127</v>
      </c>
      <c r="CH950" s="1">
        <v>15</v>
      </c>
      <c r="CI950" s="1">
        <v>8934</v>
      </c>
      <c r="CJ950" s="1">
        <v>1377</v>
      </c>
      <c r="CK950" s="1">
        <v>3555</v>
      </c>
      <c r="CL950" s="1">
        <v>127</v>
      </c>
      <c r="CM950" s="1">
        <v>15</v>
      </c>
    </row>
    <row r="951" spans="1:91" x14ac:dyDescent="0.35">
      <c r="A951" s="1" t="s">
        <v>1138</v>
      </c>
      <c r="B951" s="1">
        <v>38007</v>
      </c>
      <c r="C951" s="1">
        <v>35547</v>
      </c>
      <c r="D951" s="1">
        <v>524934</v>
      </c>
      <c r="E951" s="1">
        <v>0</v>
      </c>
      <c r="F951" s="1">
        <v>15</v>
      </c>
      <c r="G951" s="1">
        <v>0</v>
      </c>
      <c r="H951" s="1">
        <v>0</v>
      </c>
      <c r="I951" s="1">
        <v>0</v>
      </c>
      <c r="J951" s="1">
        <v>0</v>
      </c>
      <c r="K951" s="1">
        <v>167134</v>
      </c>
      <c r="L951" s="1">
        <v>14339</v>
      </c>
      <c r="M951" s="1">
        <v>94</v>
      </c>
      <c r="N951" s="1">
        <v>0</v>
      </c>
      <c r="O951" s="1">
        <v>0</v>
      </c>
      <c r="P951" s="1">
        <v>5</v>
      </c>
      <c r="Q951" s="1" t="s">
        <v>99</v>
      </c>
      <c r="R951" s="1" t="s">
        <v>1134</v>
      </c>
      <c r="S951" s="1">
        <v>0</v>
      </c>
      <c r="T951" s="1">
        <v>0</v>
      </c>
      <c r="U951" s="1">
        <v>1831</v>
      </c>
      <c r="V951" s="1">
        <v>1580</v>
      </c>
      <c r="W951" s="1">
        <v>1967</v>
      </c>
      <c r="X951" s="1">
        <v>1834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67</v>
      </c>
      <c r="AJ951" s="1">
        <v>0</v>
      </c>
      <c r="AK951" s="1">
        <v>0</v>
      </c>
      <c r="AL951" s="1">
        <v>16745</v>
      </c>
      <c r="AM951" s="1">
        <v>116453</v>
      </c>
      <c r="AN951" s="1">
        <v>4161</v>
      </c>
      <c r="AO951" s="1">
        <v>1831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4161</v>
      </c>
      <c r="AX951" s="1">
        <v>0</v>
      </c>
      <c r="AY951" s="1">
        <v>1</v>
      </c>
      <c r="AZ951" s="1">
        <v>884</v>
      </c>
      <c r="BA951" s="1">
        <v>1840</v>
      </c>
      <c r="BB951" s="1">
        <v>823</v>
      </c>
      <c r="BC951" s="1">
        <v>133</v>
      </c>
      <c r="BD951" s="1">
        <v>1036</v>
      </c>
      <c r="BE951" s="1">
        <v>1098</v>
      </c>
      <c r="BF951" s="1">
        <v>1069</v>
      </c>
      <c r="BG951" s="1">
        <v>1573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5497</v>
      </c>
      <c r="BU951" s="1">
        <v>32</v>
      </c>
      <c r="BV951" s="1">
        <v>5369</v>
      </c>
      <c r="BW951" s="1">
        <v>90</v>
      </c>
      <c r="BX951" s="1">
        <v>11</v>
      </c>
      <c r="BY951" s="1">
        <v>4997</v>
      </c>
      <c r="BZ951" s="1">
        <v>40</v>
      </c>
      <c r="CA951" s="1">
        <v>4839</v>
      </c>
      <c r="CB951" s="1">
        <v>64</v>
      </c>
      <c r="CC951" s="1">
        <v>11</v>
      </c>
      <c r="CD951" s="1">
        <v>3959</v>
      </c>
      <c r="CE951" s="1">
        <v>387</v>
      </c>
      <c r="CF951" s="1">
        <v>2445</v>
      </c>
      <c r="CG951" s="1">
        <v>127</v>
      </c>
      <c r="CH951" s="1">
        <v>15</v>
      </c>
      <c r="CI951" s="1">
        <v>8929</v>
      </c>
      <c r="CJ951" s="1">
        <v>1375</v>
      </c>
      <c r="CK951" s="1">
        <v>3555</v>
      </c>
      <c r="CL951" s="1">
        <v>127</v>
      </c>
      <c r="CM951" s="1">
        <v>15</v>
      </c>
    </row>
    <row r="952" spans="1:91" x14ac:dyDescent="0.35">
      <c r="A952" s="1" t="s">
        <v>1139</v>
      </c>
      <c r="B952" s="1">
        <v>34124</v>
      </c>
      <c r="C952" s="1">
        <v>35582</v>
      </c>
      <c r="D952" s="1">
        <v>496413</v>
      </c>
      <c r="E952" s="1">
        <v>0</v>
      </c>
      <c r="F952" s="1">
        <v>15</v>
      </c>
      <c r="G952" s="1">
        <v>0</v>
      </c>
      <c r="H952" s="1">
        <v>0</v>
      </c>
      <c r="I952" s="1">
        <v>0</v>
      </c>
      <c r="J952" s="1">
        <v>0</v>
      </c>
      <c r="K952" s="1">
        <v>167442</v>
      </c>
      <c r="L952" s="1">
        <v>14371</v>
      </c>
      <c r="M952" s="1">
        <v>95</v>
      </c>
      <c r="N952" s="1">
        <v>0</v>
      </c>
      <c r="O952" s="1">
        <v>0</v>
      </c>
      <c r="P952" s="1">
        <v>1</v>
      </c>
      <c r="Q952" s="1" t="s">
        <v>92</v>
      </c>
      <c r="R952" s="1" t="s">
        <v>1134</v>
      </c>
      <c r="S952" s="1">
        <v>0</v>
      </c>
      <c r="T952" s="1">
        <v>0</v>
      </c>
      <c r="U952" s="1">
        <v>0</v>
      </c>
      <c r="V952" s="1">
        <v>1602</v>
      </c>
      <c r="W952" s="1">
        <v>2048</v>
      </c>
      <c r="X952" s="1">
        <v>-69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</v>
      </c>
      <c r="AL952" s="1">
        <v>16831</v>
      </c>
      <c r="AM952" s="1">
        <v>103748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3069</v>
      </c>
      <c r="AX952" s="1">
        <v>0</v>
      </c>
      <c r="AY952" s="1">
        <v>0</v>
      </c>
      <c r="AZ952" s="1">
        <v>884</v>
      </c>
      <c r="BA952" s="1">
        <v>1840</v>
      </c>
      <c r="BB952" s="1">
        <v>823</v>
      </c>
      <c r="BC952" s="1">
        <v>133</v>
      </c>
      <c r="BD952" s="1">
        <v>1036</v>
      </c>
      <c r="BE952" s="1">
        <v>1098</v>
      </c>
      <c r="BF952" s="1">
        <v>1069</v>
      </c>
      <c r="BG952" s="1">
        <v>1573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5349</v>
      </c>
      <c r="BU952" s="1">
        <v>-5</v>
      </c>
      <c r="BV952" s="1">
        <v>5365</v>
      </c>
      <c r="BW952" s="1">
        <v>14</v>
      </c>
      <c r="BX952" s="1">
        <v>0</v>
      </c>
      <c r="BY952" s="1">
        <v>4842</v>
      </c>
      <c r="BZ952" s="1">
        <v>-4</v>
      </c>
      <c r="CA952" s="1">
        <v>4856</v>
      </c>
      <c r="CB952" s="1">
        <v>7</v>
      </c>
      <c r="CC952" s="1">
        <v>0</v>
      </c>
      <c r="CD952" s="1">
        <v>2471</v>
      </c>
      <c r="CE952" s="1">
        <v>7</v>
      </c>
      <c r="CF952" s="1">
        <v>2447</v>
      </c>
      <c r="CG952" s="1">
        <v>33</v>
      </c>
      <c r="CH952" s="1">
        <v>0</v>
      </c>
      <c r="CI952" s="1">
        <v>3532</v>
      </c>
      <c r="CJ952" s="1">
        <v>0</v>
      </c>
      <c r="CK952" s="1">
        <v>3532</v>
      </c>
      <c r="CL952" s="1">
        <v>3</v>
      </c>
      <c r="CM952" s="1">
        <v>0</v>
      </c>
    </row>
    <row r="953" spans="1:91" x14ac:dyDescent="0.35">
      <c r="A953" s="1" t="s">
        <v>1140</v>
      </c>
      <c r="B953" s="1">
        <v>34124</v>
      </c>
      <c r="C953" s="1">
        <v>35582</v>
      </c>
      <c r="D953" s="1">
        <v>496413</v>
      </c>
      <c r="E953" s="1">
        <v>0</v>
      </c>
      <c r="F953" s="1">
        <v>15</v>
      </c>
      <c r="G953" s="1">
        <v>0</v>
      </c>
      <c r="H953" s="1">
        <v>0</v>
      </c>
      <c r="I953" s="1">
        <v>0</v>
      </c>
      <c r="J953" s="1">
        <v>0</v>
      </c>
      <c r="K953" s="1">
        <v>167454</v>
      </c>
      <c r="L953" s="1">
        <v>14373</v>
      </c>
      <c r="M953" s="1">
        <v>95</v>
      </c>
      <c r="N953" s="1">
        <v>0</v>
      </c>
      <c r="O953" s="1">
        <v>0</v>
      </c>
      <c r="P953" s="1">
        <v>2</v>
      </c>
      <c r="Q953" s="1" t="s">
        <v>92</v>
      </c>
      <c r="R953" s="1" t="s">
        <v>1134</v>
      </c>
      <c r="S953" s="1">
        <v>0</v>
      </c>
      <c r="T953" s="1">
        <v>0</v>
      </c>
      <c r="U953" s="1">
        <v>0</v>
      </c>
      <c r="V953" s="1">
        <v>1602</v>
      </c>
      <c r="W953" s="1">
        <v>2048</v>
      </c>
      <c r="X953" s="1">
        <v>-69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</v>
      </c>
      <c r="AK953" s="1">
        <v>2</v>
      </c>
      <c r="AL953" s="1">
        <v>16834</v>
      </c>
      <c r="AM953" s="1">
        <v>112708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3069</v>
      </c>
      <c r="AX953" s="1">
        <v>0</v>
      </c>
      <c r="AY953" s="1">
        <v>0</v>
      </c>
      <c r="AZ953" s="1">
        <v>884</v>
      </c>
      <c r="BA953" s="1">
        <v>1840</v>
      </c>
      <c r="BB953" s="1">
        <v>823</v>
      </c>
      <c r="BC953" s="1">
        <v>133</v>
      </c>
      <c r="BD953" s="1">
        <v>1036</v>
      </c>
      <c r="BE953" s="1">
        <v>1098</v>
      </c>
      <c r="BF953" s="1">
        <v>1069</v>
      </c>
      <c r="BG953" s="1">
        <v>1573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5381</v>
      </c>
      <c r="BU953" s="1">
        <v>4</v>
      </c>
      <c r="BV953" s="1">
        <v>5365</v>
      </c>
      <c r="BW953" s="1">
        <v>19</v>
      </c>
      <c r="BX953" s="1">
        <v>0</v>
      </c>
      <c r="BY953" s="1">
        <v>4840</v>
      </c>
      <c r="BZ953" s="1">
        <v>-4</v>
      </c>
      <c r="CA953" s="1">
        <v>4856</v>
      </c>
      <c r="CB953" s="1">
        <v>12</v>
      </c>
      <c r="CC953" s="1">
        <v>0</v>
      </c>
      <c r="CD953" s="1">
        <v>2455</v>
      </c>
      <c r="CE953" s="1">
        <v>2</v>
      </c>
      <c r="CF953" s="1">
        <v>2447</v>
      </c>
      <c r="CG953" s="1">
        <v>9</v>
      </c>
      <c r="CH953" s="1">
        <v>0</v>
      </c>
      <c r="CI953" s="1">
        <v>3563</v>
      </c>
      <c r="CJ953" s="1">
        <v>7</v>
      </c>
      <c r="CK953" s="1">
        <v>3532</v>
      </c>
      <c r="CL953" s="1">
        <v>31</v>
      </c>
      <c r="CM953" s="1">
        <v>0</v>
      </c>
    </row>
    <row r="954" spans="1:91" x14ac:dyDescent="0.35">
      <c r="A954" s="1" t="s">
        <v>1141</v>
      </c>
      <c r="B954" s="1">
        <v>34124</v>
      </c>
      <c r="C954" s="1">
        <v>35582</v>
      </c>
      <c r="D954" s="1">
        <v>496413</v>
      </c>
      <c r="E954" s="1">
        <v>0</v>
      </c>
      <c r="F954" s="1">
        <v>15</v>
      </c>
      <c r="G954" s="1">
        <v>0</v>
      </c>
      <c r="H954" s="1">
        <v>0</v>
      </c>
      <c r="I954" s="1">
        <v>0</v>
      </c>
      <c r="J954" s="1">
        <v>0</v>
      </c>
      <c r="K954" s="1">
        <v>167475</v>
      </c>
      <c r="L954" s="1">
        <v>14376</v>
      </c>
      <c r="M954" s="1">
        <v>95</v>
      </c>
      <c r="N954" s="1">
        <v>0</v>
      </c>
      <c r="O954" s="1">
        <v>0</v>
      </c>
      <c r="P954" s="1">
        <v>3</v>
      </c>
      <c r="Q954" s="1" t="s">
        <v>92</v>
      </c>
      <c r="R954" s="1" t="s">
        <v>1134</v>
      </c>
      <c r="S954" s="1">
        <v>0</v>
      </c>
      <c r="T954" s="1">
        <v>0</v>
      </c>
      <c r="U954" s="1">
        <v>0</v>
      </c>
      <c r="V954" s="1">
        <v>1602</v>
      </c>
      <c r="W954" s="1">
        <v>2048</v>
      </c>
      <c r="X954" s="1">
        <v>-69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</v>
      </c>
      <c r="AK954" s="1">
        <v>2</v>
      </c>
      <c r="AL954" s="1">
        <v>16839</v>
      </c>
      <c r="AM954" s="1">
        <v>135145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3069</v>
      </c>
      <c r="AX954" s="1">
        <v>0</v>
      </c>
      <c r="AY954" s="1">
        <v>0</v>
      </c>
      <c r="AZ954" s="1">
        <v>884</v>
      </c>
      <c r="BA954" s="1">
        <v>1840</v>
      </c>
      <c r="BB954" s="1">
        <v>823</v>
      </c>
      <c r="BC954" s="1">
        <v>133</v>
      </c>
      <c r="BD954" s="1">
        <v>1036</v>
      </c>
      <c r="BE954" s="1">
        <v>1098</v>
      </c>
      <c r="BF954" s="1">
        <v>1069</v>
      </c>
      <c r="BG954" s="1">
        <v>1573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5385</v>
      </c>
      <c r="BU954" s="1">
        <v>6</v>
      </c>
      <c r="BV954" s="1">
        <v>5360</v>
      </c>
      <c r="BW954" s="1">
        <v>27</v>
      </c>
      <c r="BX954" s="1">
        <v>0</v>
      </c>
      <c r="BY954" s="1">
        <v>4853</v>
      </c>
      <c r="BZ954" s="1">
        <v>1</v>
      </c>
      <c r="CA954" s="1">
        <v>4847</v>
      </c>
      <c r="CB954" s="1">
        <v>7</v>
      </c>
      <c r="CC954" s="1">
        <v>0</v>
      </c>
      <c r="CD954" s="1">
        <v>2446</v>
      </c>
      <c r="CE954" s="1">
        <v>0</v>
      </c>
      <c r="CF954" s="1">
        <v>2445</v>
      </c>
      <c r="CG954" s="1">
        <v>3</v>
      </c>
      <c r="CH954" s="1">
        <v>0</v>
      </c>
      <c r="CI954" s="1">
        <v>3562</v>
      </c>
      <c r="CJ954" s="1">
        <v>6</v>
      </c>
      <c r="CK954" s="1">
        <v>3538</v>
      </c>
      <c r="CL954" s="1">
        <v>24</v>
      </c>
      <c r="CM954" s="1">
        <v>0</v>
      </c>
    </row>
    <row r="955" spans="1:91" x14ac:dyDescent="0.35">
      <c r="A955" s="1" t="s">
        <v>1142</v>
      </c>
      <c r="B955" s="1">
        <v>34124</v>
      </c>
      <c r="C955" s="1">
        <v>35582</v>
      </c>
      <c r="D955" s="1">
        <v>496413</v>
      </c>
      <c r="E955" s="1">
        <v>0</v>
      </c>
      <c r="F955" s="1">
        <v>15</v>
      </c>
      <c r="G955" s="1">
        <v>0</v>
      </c>
      <c r="H955" s="1">
        <v>0</v>
      </c>
      <c r="I955" s="1">
        <v>0</v>
      </c>
      <c r="J955" s="1">
        <v>0</v>
      </c>
      <c r="K955" s="1">
        <v>167485</v>
      </c>
      <c r="L955" s="1">
        <v>14378</v>
      </c>
      <c r="M955" s="1">
        <v>95</v>
      </c>
      <c r="N955" s="1">
        <v>0</v>
      </c>
      <c r="O955" s="1">
        <v>0</v>
      </c>
      <c r="P955" s="1">
        <v>4</v>
      </c>
      <c r="Q955" s="1" t="s">
        <v>92</v>
      </c>
      <c r="R955" s="1" t="s">
        <v>1134</v>
      </c>
      <c r="S955" s="1">
        <v>0</v>
      </c>
      <c r="T955" s="1">
        <v>0</v>
      </c>
      <c r="U955" s="1">
        <v>0</v>
      </c>
      <c r="V955" s="1">
        <v>1602</v>
      </c>
      <c r="W955" s="1">
        <v>2048</v>
      </c>
      <c r="X955" s="1">
        <v>-69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</v>
      </c>
      <c r="AL955" s="1">
        <v>16843</v>
      </c>
      <c r="AM955" s="1">
        <v>152090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3069</v>
      </c>
      <c r="AX955" s="1">
        <v>0</v>
      </c>
      <c r="AY955" s="1">
        <v>0</v>
      </c>
      <c r="AZ955" s="1">
        <v>884</v>
      </c>
      <c r="BA955" s="1">
        <v>1840</v>
      </c>
      <c r="BB955" s="1">
        <v>823</v>
      </c>
      <c r="BC955" s="1">
        <v>133</v>
      </c>
      <c r="BD955" s="1">
        <v>1036</v>
      </c>
      <c r="BE955" s="1">
        <v>1098</v>
      </c>
      <c r="BF955" s="1">
        <v>1069</v>
      </c>
      <c r="BG955" s="1">
        <v>1573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5382</v>
      </c>
      <c r="BU955" s="1">
        <v>5</v>
      </c>
      <c r="BV955" s="1">
        <v>5364</v>
      </c>
      <c r="BW955" s="1">
        <v>27</v>
      </c>
      <c r="BX955" s="1">
        <v>0</v>
      </c>
      <c r="BY955" s="1">
        <v>4852</v>
      </c>
      <c r="BZ955" s="1">
        <v>1</v>
      </c>
      <c r="CA955" s="1">
        <v>4847</v>
      </c>
      <c r="CB955" s="1">
        <v>8</v>
      </c>
      <c r="CC955" s="1">
        <v>0</v>
      </c>
      <c r="CD955" s="1">
        <v>2465</v>
      </c>
      <c r="CE955" s="1">
        <v>5</v>
      </c>
      <c r="CF955" s="1">
        <v>2449</v>
      </c>
      <c r="CG955" s="1">
        <v>22</v>
      </c>
      <c r="CH955" s="1">
        <v>0</v>
      </c>
      <c r="CI955" s="1">
        <v>3569</v>
      </c>
      <c r="CJ955" s="1">
        <v>7</v>
      </c>
      <c r="CK955" s="1">
        <v>3543</v>
      </c>
      <c r="CL955" s="1">
        <v>33</v>
      </c>
      <c r="CM955" s="1">
        <v>0</v>
      </c>
    </row>
    <row r="956" spans="1:91" x14ac:dyDescent="0.35">
      <c r="A956" s="1" t="s">
        <v>1143</v>
      </c>
      <c r="B956" s="1">
        <v>34124</v>
      </c>
      <c r="C956" s="1">
        <v>35582</v>
      </c>
      <c r="D956" s="1">
        <v>496413</v>
      </c>
      <c r="E956" s="1">
        <v>0</v>
      </c>
      <c r="F956" s="1">
        <v>15</v>
      </c>
      <c r="G956" s="1">
        <v>0</v>
      </c>
      <c r="H956" s="1">
        <v>0</v>
      </c>
      <c r="I956" s="1">
        <v>0</v>
      </c>
      <c r="J956" s="1">
        <v>0</v>
      </c>
      <c r="K956" s="1">
        <v>167498</v>
      </c>
      <c r="L956" s="1">
        <v>14380</v>
      </c>
      <c r="M956" s="1">
        <v>95</v>
      </c>
      <c r="N956" s="1">
        <v>0</v>
      </c>
      <c r="O956" s="1">
        <v>0</v>
      </c>
      <c r="P956" s="1">
        <v>5</v>
      </c>
      <c r="Q956" s="1" t="s">
        <v>92</v>
      </c>
      <c r="R956" s="1" t="s">
        <v>1134</v>
      </c>
      <c r="S956" s="1">
        <v>0</v>
      </c>
      <c r="T956" s="1">
        <v>0</v>
      </c>
      <c r="U956" s="1">
        <v>0</v>
      </c>
      <c r="V956" s="1">
        <v>1602</v>
      </c>
      <c r="W956" s="1">
        <v>2048</v>
      </c>
      <c r="X956" s="1">
        <v>-69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5</v>
      </c>
      <c r="AK956" s="1">
        <v>2</v>
      </c>
      <c r="AL956" s="1">
        <v>16848</v>
      </c>
      <c r="AM956" s="1">
        <v>115149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3069</v>
      </c>
      <c r="AX956" s="1">
        <v>0</v>
      </c>
      <c r="AY956" s="1">
        <v>0</v>
      </c>
      <c r="AZ956" s="1">
        <v>884</v>
      </c>
      <c r="BA956" s="1">
        <v>1840</v>
      </c>
      <c r="BB956" s="1">
        <v>823</v>
      </c>
      <c r="BC956" s="1">
        <v>133</v>
      </c>
      <c r="BD956" s="1">
        <v>1036</v>
      </c>
      <c r="BE956" s="1">
        <v>1098</v>
      </c>
      <c r="BF956" s="1">
        <v>1069</v>
      </c>
      <c r="BG956" s="1">
        <v>1573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5362</v>
      </c>
      <c r="BU956" s="1">
        <v>0</v>
      </c>
      <c r="BV956" s="1">
        <v>5364</v>
      </c>
      <c r="BW956" s="1">
        <v>3</v>
      </c>
      <c r="BX956" s="1">
        <v>0</v>
      </c>
      <c r="BY956" s="1">
        <v>4838</v>
      </c>
      <c r="BZ956" s="1">
        <v>-2</v>
      </c>
      <c r="CA956" s="1">
        <v>4847</v>
      </c>
      <c r="CB956" s="1">
        <v>7</v>
      </c>
      <c r="CC956" s="1">
        <v>0</v>
      </c>
      <c r="CD956" s="1">
        <v>2432</v>
      </c>
      <c r="CE956" s="1">
        <v>-4</v>
      </c>
      <c r="CF956" s="1">
        <v>2449</v>
      </c>
      <c r="CG956" s="1">
        <v>14</v>
      </c>
      <c r="CH956" s="1">
        <v>0</v>
      </c>
      <c r="CI956" s="1">
        <v>3547</v>
      </c>
      <c r="CJ956" s="1">
        <v>1</v>
      </c>
      <c r="CK956" s="1">
        <v>3543</v>
      </c>
      <c r="CL956" s="1">
        <v>5</v>
      </c>
      <c r="CM956" s="1">
        <v>0</v>
      </c>
    </row>
    <row r="957" spans="1:91" x14ac:dyDescent="0.35">
      <c r="A957" s="1" t="s">
        <v>1144</v>
      </c>
      <c r="B957" s="1">
        <v>34124</v>
      </c>
      <c r="C957" s="1">
        <v>35582</v>
      </c>
      <c r="D957" s="1">
        <v>524934</v>
      </c>
      <c r="E957" s="1">
        <v>0</v>
      </c>
      <c r="F957" s="1">
        <v>15</v>
      </c>
      <c r="G957" s="1">
        <v>0</v>
      </c>
      <c r="H957" s="1">
        <v>0</v>
      </c>
      <c r="I957" s="1">
        <v>0</v>
      </c>
      <c r="J957" s="1">
        <v>0</v>
      </c>
      <c r="K957" s="1">
        <v>167924</v>
      </c>
      <c r="L957" s="1">
        <v>14438</v>
      </c>
      <c r="M957" s="1">
        <v>95</v>
      </c>
      <c r="N957" s="1">
        <v>0</v>
      </c>
      <c r="O957" s="1">
        <v>0</v>
      </c>
      <c r="P957" s="1">
        <v>1</v>
      </c>
      <c r="Q957" s="1" t="s">
        <v>99</v>
      </c>
      <c r="R957" s="1" t="s">
        <v>1145</v>
      </c>
      <c r="S957" s="1">
        <v>0</v>
      </c>
      <c r="T957" s="1">
        <v>0</v>
      </c>
      <c r="U957" s="1">
        <v>831</v>
      </c>
      <c r="V957" s="1">
        <v>1665</v>
      </c>
      <c r="W957" s="1">
        <v>1996</v>
      </c>
      <c r="X957" s="1">
        <v>841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67</v>
      </c>
      <c r="AJ957" s="1">
        <v>0</v>
      </c>
      <c r="AK957" s="1">
        <v>0</v>
      </c>
      <c r="AL957" s="1">
        <v>16965</v>
      </c>
      <c r="AM957" s="1">
        <v>138770</v>
      </c>
      <c r="AN957" s="1">
        <v>4165</v>
      </c>
      <c r="AO957" s="1">
        <v>831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4165</v>
      </c>
      <c r="AX957" s="1">
        <v>0</v>
      </c>
      <c r="AY957" s="1">
        <v>1</v>
      </c>
      <c r="AZ957" s="1">
        <v>1014</v>
      </c>
      <c r="BA957" s="1">
        <v>1841</v>
      </c>
      <c r="BB957" s="1">
        <v>823</v>
      </c>
      <c r="BC957" s="1">
        <v>133</v>
      </c>
      <c r="BD957" s="1">
        <v>1036</v>
      </c>
      <c r="BE957" s="1">
        <v>1098</v>
      </c>
      <c r="BF957" s="1">
        <v>1069</v>
      </c>
      <c r="BG957" s="1">
        <v>1573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5397</v>
      </c>
      <c r="BU957" s="1">
        <v>7</v>
      </c>
      <c r="BV957" s="1">
        <v>5368</v>
      </c>
      <c r="BW957" s="1">
        <v>40</v>
      </c>
      <c r="BX957" s="1">
        <v>0</v>
      </c>
      <c r="BY957" s="1">
        <v>4916</v>
      </c>
      <c r="BZ957" s="1">
        <v>14</v>
      </c>
      <c r="CA957" s="1">
        <v>4858</v>
      </c>
      <c r="CB957" s="1">
        <v>54</v>
      </c>
      <c r="CC957" s="1">
        <v>8</v>
      </c>
      <c r="CD957" s="1">
        <v>3042</v>
      </c>
      <c r="CE957" s="1">
        <v>150</v>
      </c>
      <c r="CF957" s="1">
        <v>2454</v>
      </c>
      <c r="CG957" s="1">
        <v>127</v>
      </c>
      <c r="CH957" s="1">
        <v>15</v>
      </c>
      <c r="CI957" s="1">
        <v>6209</v>
      </c>
      <c r="CJ957" s="1">
        <v>670</v>
      </c>
      <c r="CK957" s="1">
        <v>3589</v>
      </c>
      <c r="CL957" s="1">
        <v>127</v>
      </c>
      <c r="CM957" s="1">
        <v>15</v>
      </c>
    </row>
    <row r="958" spans="1:91" x14ac:dyDescent="0.35">
      <c r="A958" s="1" t="s">
        <v>1146</v>
      </c>
      <c r="B958" s="1">
        <v>34124</v>
      </c>
      <c r="C958" s="1">
        <v>35582</v>
      </c>
      <c r="D958" s="1">
        <v>524934</v>
      </c>
      <c r="E958" s="1">
        <v>0</v>
      </c>
      <c r="F958" s="1">
        <v>15</v>
      </c>
      <c r="G958" s="1">
        <v>0</v>
      </c>
      <c r="H958" s="1">
        <v>0</v>
      </c>
      <c r="I958" s="1">
        <v>0</v>
      </c>
      <c r="J958" s="1">
        <v>0</v>
      </c>
      <c r="K958" s="1">
        <v>167934</v>
      </c>
      <c r="L958" s="1">
        <v>14439</v>
      </c>
      <c r="M958" s="1">
        <v>95</v>
      </c>
      <c r="N958" s="1">
        <v>0</v>
      </c>
      <c r="O958" s="1">
        <v>0</v>
      </c>
      <c r="P958" s="1">
        <v>2</v>
      </c>
      <c r="Q958" s="1" t="s">
        <v>99</v>
      </c>
      <c r="R958" s="1" t="s">
        <v>1145</v>
      </c>
      <c r="S958" s="1">
        <v>0</v>
      </c>
      <c r="T958" s="1">
        <v>0</v>
      </c>
      <c r="U958" s="1">
        <v>832</v>
      </c>
      <c r="V958" s="1">
        <v>1648</v>
      </c>
      <c r="W958" s="1">
        <v>1973</v>
      </c>
      <c r="X958" s="1">
        <v>852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67</v>
      </c>
      <c r="AJ958" s="1">
        <v>0</v>
      </c>
      <c r="AK958" s="1">
        <v>0</v>
      </c>
      <c r="AL958" s="1">
        <v>16969</v>
      </c>
      <c r="AM958" s="1">
        <v>124291</v>
      </c>
      <c r="AN958" s="1">
        <v>4170</v>
      </c>
      <c r="AO958" s="1">
        <v>832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4170</v>
      </c>
      <c r="AX958" s="1">
        <v>0</v>
      </c>
      <c r="AY958" s="1">
        <v>1</v>
      </c>
      <c r="AZ958" s="1">
        <v>1014</v>
      </c>
      <c r="BA958" s="1">
        <v>1841</v>
      </c>
      <c r="BB958" s="1">
        <v>823</v>
      </c>
      <c r="BC958" s="1">
        <v>133</v>
      </c>
      <c r="BD958" s="1">
        <v>1036</v>
      </c>
      <c r="BE958" s="1">
        <v>1098</v>
      </c>
      <c r="BF958" s="1">
        <v>1069</v>
      </c>
      <c r="BG958" s="1">
        <v>1573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5412</v>
      </c>
      <c r="BU958" s="1">
        <v>11</v>
      </c>
      <c r="BV958" s="1">
        <v>5368</v>
      </c>
      <c r="BW958" s="1">
        <v>56</v>
      </c>
      <c r="BX958" s="1">
        <v>0</v>
      </c>
      <c r="BY958" s="1">
        <v>4938</v>
      </c>
      <c r="BZ958" s="1">
        <v>20</v>
      </c>
      <c r="CA958" s="1">
        <v>4858</v>
      </c>
      <c r="CB958" s="1">
        <v>77</v>
      </c>
      <c r="CC958" s="1">
        <v>8</v>
      </c>
      <c r="CD958" s="1">
        <v>3062</v>
      </c>
      <c r="CE958" s="1">
        <v>155</v>
      </c>
      <c r="CF958" s="1">
        <v>2454</v>
      </c>
      <c r="CG958" s="1">
        <v>127</v>
      </c>
      <c r="CH958" s="1">
        <v>15</v>
      </c>
      <c r="CI958" s="1">
        <v>6192</v>
      </c>
      <c r="CJ958" s="1">
        <v>666</v>
      </c>
      <c r="CK958" s="1">
        <v>3589</v>
      </c>
      <c r="CL958" s="1">
        <v>127</v>
      </c>
      <c r="CM958" s="1">
        <v>15</v>
      </c>
    </row>
    <row r="959" spans="1:91" x14ac:dyDescent="0.35">
      <c r="A959" s="1" t="s">
        <v>1147</v>
      </c>
      <c r="B959" s="1">
        <v>34124</v>
      </c>
      <c r="C959" s="1">
        <v>35582</v>
      </c>
      <c r="D959" s="1">
        <v>524934</v>
      </c>
      <c r="E959" s="1">
        <v>0</v>
      </c>
      <c r="F959" s="1">
        <v>15</v>
      </c>
      <c r="G959" s="1">
        <v>0</v>
      </c>
      <c r="H959" s="1">
        <v>0</v>
      </c>
      <c r="I959" s="1">
        <v>0</v>
      </c>
      <c r="J959" s="1">
        <v>0</v>
      </c>
      <c r="K959" s="1">
        <v>167945</v>
      </c>
      <c r="L959" s="1">
        <v>14441</v>
      </c>
      <c r="M959" s="1">
        <v>95</v>
      </c>
      <c r="N959" s="1">
        <v>0</v>
      </c>
      <c r="O959" s="1">
        <v>0</v>
      </c>
      <c r="P959" s="1">
        <v>3</v>
      </c>
      <c r="Q959" s="1" t="s">
        <v>99</v>
      </c>
      <c r="R959" s="1" t="s">
        <v>1145</v>
      </c>
      <c r="S959" s="1">
        <v>0</v>
      </c>
      <c r="T959" s="1">
        <v>0</v>
      </c>
      <c r="U959" s="1">
        <v>834</v>
      </c>
      <c r="V959" s="1">
        <v>1656</v>
      </c>
      <c r="W959" s="1">
        <v>1949</v>
      </c>
      <c r="X959" s="1">
        <v>852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67</v>
      </c>
      <c r="AJ959" s="1">
        <v>0</v>
      </c>
      <c r="AK959" s="1">
        <v>0</v>
      </c>
      <c r="AL959" s="1">
        <v>16973</v>
      </c>
      <c r="AM959" s="1">
        <v>116670</v>
      </c>
      <c r="AN959" s="1">
        <v>4180</v>
      </c>
      <c r="AO959" s="1">
        <v>834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4180</v>
      </c>
      <c r="AX959" s="1">
        <v>0</v>
      </c>
      <c r="AY959" s="1">
        <v>1</v>
      </c>
      <c r="AZ959" s="1">
        <v>1014</v>
      </c>
      <c r="BA959" s="1">
        <v>1841</v>
      </c>
      <c r="BB959" s="1">
        <v>823</v>
      </c>
      <c r="BC959" s="1">
        <v>133</v>
      </c>
      <c r="BD959" s="1">
        <v>1036</v>
      </c>
      <c r="BE959" s="1">
        <v>1098</v>
      </c>
      <c r="BF959" s="1">
        <v>1069</v>
      </c>
      <c r="BG959" s="1">
        <v>1573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5446</v>
      </c>
      <c r="BU959" s="1">
        <v>19</v>
      </c>
      <c r="BV959" s="1">
        <v>5368</v>
      </c>
      <c r="BW959" s="1">
        <v>90</v>
      </c>
      <c r="BX959" s="1">
        <v>0</v>
      </c>
      <c r="BY959" s="1">
        <v>4944</v>
      </c>
      <c r="BZ959" s="1">
        <v>22</v>
      </c>
      <c r="CA959" s="1">
        <v>4858</v>
      </c>
      <c r="CB959" s="1">
        <v>83</v>
      </c>
      <c r="CC959" s="1">
        <v>8</v>
      </c>
      <c r="CD959" s="1">
        <v>3018</v>
      </c>
      <c r="CE959" s="1">
        <v>144</v>
      </c>
      <c r="CF959" s="1">
        <v>2454</v>
      </c>
      <c r="CG959" s="1">
        <v>127</v>
      </c>
      <c r="CH959" s="1">
        <v>15</v>
      </c>
      <c r="CI959" s="1">
        <v>6195</v>
      </c>
      <c r="CJ959" s="1">
        <v>667</v>
      </c>
      <c r="CK959" s="1">
        <v>3589</v>
      </c>
      <c r="CL959" s="1">
        <v>127</v>
      </c>
      <c r="CM959" s="1">
        <v>15</v>
      </c>
    </row>
    <row r="960" spans="1:91" x14ac:dyDescent="0.35">
      <c r="A960" s="1" t="s">
        <v>1148</v>
      </c>
      <c r="B960" s="1">
        <v>34124</v>
      </c>
      <c r="C960" s="1">
        <v>35582</v>
      </c>
      <c r="D960" s="1">
        <v>524934</v>
      </c>
      <c r="E960" s="1">
        <v>0</v>
      </c>
      <c r="F960" s="1">
        <v>15</v>
      </c>
      <c r="G960" s="1">
        <v>0</v>
      </c>
      <c r="H960" s="1">
        <v>0</v>
      </c>
      <c r="I960" s="1">
        <v>0</v>
      </c>
      <c r="J960" s="1">
        <v>0</v>
      </c>
      <c r="K960" s="1">
        <v>167966</v>
      </c>
      <c r="L960" s="1">
        <v>14444</v>
      </c>
      <c r="M960" s="1">
        <v>95</v>
      </c>
      <c r="N960" s="1">
        <v>0</v>
      </c>
      <c r="O960" s="1">
        <v>0</v>
      </c>
      <c r="P960" s="1">
        <v>4</v>
      </c>
      <c r="Q960" s="1" t="s">
        <v>99</v>
      </c>
      <c r="R960" s="1" t="s">
        <v>1145</v>
      </c>
      <c r="S960" s="1">
        <v>0</v>
      </c>
      <c r="T960" s="1">
        <v>0</v>
      </c>
      <c r="U960" s="1">
        <v>830</v>
      </c>
      <c r="V960" s="1">
        <v>1662</v>
      </c>
      <c r="W960" s="1">
        <v>1977</v>
      </c>
      <c r="X960" s="1">
        <v>839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67</v>
      </c>
      <c r="AJ960" s="1">
        <v>0</v>
      </c>
      <c r="AK960" s="1">
        <v>0</v>
      </c>
      <c r="AL960" s="1">
        <v>16977</v>
      </c>
      <c r="AM960" s="1">
        <v>122958</v>
      </c>
      <c r="AN960" s="1">
        <v>4160</v>
      </c>
      <c r="AO960" s="1">
        <v>830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4160</v>
      </c>
      <c r="AX960" s="1">
        <v>0</v>
      </c>
      <c r="AY960" s="1">
        <v>1</v>
      </c>
      <c r="AZ960" s="1">
        <v>1014</v>
      </c>
      <c r="BA960" s="1">
        <v>1841</v>
      </c>
      <c r="BB960" s="1">
        <v>823</v>
      </c>
      <c r="BC960" s="1">
        <v>133</v>
      </c>
      <c r="BD960" s="1">
        <v>1036</v>
      </c>
      <c r="BE960" s="1">
        <v>1098</v>
      </c>
      <c r="BF960" s="1">
        <v>1069</v>
      </c>
      <c r="BG960" s="1">
        <v>1573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5436</v>
      </c>
      <c r="BU960" s="1">
        <v>17</v>
      </c>
      <c r="BV960" s="1">
        <v>5368</v>
      </c>
      <c r="BW960" s="1">
        <v>82</v>
      </c>
      <c r="BX960" s="1">
        <v>0</v>
      </c>
      <c r="BY960" s="1">
        <v>4907</v>
      </c>
      <c r="BZ960" s="1">
        <v>12</v>
      </c>
      <c r="CA960" s="1">
        <v>4858</v>
      </c>
      <c r="CB960" s="1">
        <v>45</v>
      </c>
      <c r="CC960" s="1">
        <v>8</v>
      </c>
      <c r="CD960" s="1">
        <v>3007</v>
      </c>
      <c r="CE960" s="1">
        <v>141</v>
      </c>
      <c r="CF960" s="1">
        <v>2454</v>
      </c>
      <c r="CG960" s="1">
        <v>119</v>
      </c>
      <c r="CH960" s="1">
        <v>11</v>
      </c>
      <c r="CI960" s="1">
        <v>6205</v>
      </c>
      <c r="CJ960" s="1">
        <v>669</v>
      </c>
      <c r="CK960" s="1">
        <v>3589</v>
      </c>
      <c r="CL960" s="1">
        <v>127</v>
      </c>
      <c r="CM960" s="1">
        <v>15</v>
      </c>
    </row>
    <row r="961" spans="1:91" x14ac:dyDescent="0.35">
      <c r="A961" s="1" t="s">
        <v>1149</v>
      </c>
      <c r="B961" s="1">
        <v>34124</v>
      </c>
      <c r="C961" s="1">
        <v>35582</v>
      </c>
      <c r="D961" s="1">
        <v>524934</v>
      </c>
      <c r="E961" s="1">
        <v>0</v>
      </c>
      <c r="F961" s="1">
        <v>15</v>
      </c>
      <c r="G961" s="1">
        <v>0</v>
      </c>
      <c r="H961" s="1">
        <v>0</v>
      </c>
      <c r="I961" s="1">
        <v>0</v>
      </c>
      <c r="J961" s="1">
        <v>0</v>
      </c>
      <c r="K961" s="1">
        <v>167981</v>
      </c>
      <c r="L961" s="1">
        <v>14446</v>
      </c>
      <c r="M961" s="1">
        <v>95</v>
      </c>
      <c r="N961" s="1">
        <v>0</v>
      </c>
      <c r="O961" s="1">
        <v>0</v>
      </c>
      <c r="P961" s="1">
        <v>5</v>
      </c>
      <c r="Q961" s="1" t="s">
        <v>99</v>
      </c>
      <c r="R961" s="1" t="s">
        <v>1145</v>
      </c>
      <c r="S961" s="1">
        <v>0</v>
      </c>
      <c r="T961" s="1">
        <v>0</v>
      </c>
      <c r="U961" s="1">
        <v>832</v>
      </c>
      <c r="V961" s="1">
        <v>1634</v>
      </c>
      <c r="W961" s="1">
        <v>1969</v>
      </c>
      <c r="X961" s="1">
        <v>857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67</v>
      </c>
      <c r="AJ961" s="1">
        <v>0</v>
      </c>
      <c r="AK961" s="1">
        <v>0</v>
      </c>
      <c r="AL961" s="1">
        <v>16981</v>
      </c>
      <c r="AM961" s="1">
        <v>121769</v>
      </c>
      <c r="AN961" s="1">
        <v>4170</v>
      </c>
      <c r="AO961" s="1">
        <v>832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4170</v>
      </c>
      <c r="AX961" s="1">
        <v>0</v>
      </c>
      <c r="AY961" s="1">
        <v>1</v>
      </c>
      <c r="AZ961" s="1">
        <v>1014</v>
      </c>
      <c r="BA961" s="1">
        <v>1841</v>
      </c>
      <c r="BB961" s="1">
        <v>823</v>
      </c>
      <c r="BC961" s="1">
        <v>133</v>
      </c>
      <c r="BD961" s="1">
        <v>1036</v>
      </c>
      <c r="BE961" s="1">
        <v>1098</v>
      </c>
      <c r="BF961" s="1">
        <v>1069</v>
      </c>
      <c r="BG961" s="1">
        <v>1573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5459</v>
      </c>
      <c r="BU961" s="1">
        <v>23</v>
      </c>
      <c r="BV961" s="1">
        <v>5368</v>
      </c>
      <c r="BW961" s="1">
        <v>104</v>
      </c>
      <c r="BX961" s="1">
        <v>0</v>
      </c>
      <c r="BY961" s="1">
        <v>4899</v>
      </c>
      <c r="BZ961" s="1">
        <v>10</v>
      </c>
      <c r="CA961" s="1">
        <v>4858</v>
      </c>
      <c r="CB961" s="1">
        <v>38</v>
      </c>
      <c r="CC961" s="1">
        <v>8</v>
      </c>
      <c r="CD961" s="1">
        <v>3042</v>
      </c>
      <c r="CE961" s="1">
        <v>150</v>
      </c>
      <c r="CF961" s="1">
        <v>2454</v>
      </c>
      <c r="CG961" s="1">
        <v>127</v>
      </c>
      <c r="CH961" s="1">
        <v>15</v>
      </c>
      <c r="CI961" s="1">
        <v>6225</v>
      </c>
      <c r="CJ961" s="1">
        <v>674</v>
      </c>
      <c r="CK961" s="1">
        <v>3589</v>
      </c>
      <c r="CL961" s="1">
        <v>127</v>
      </c>
      <c r="CM961" s="1">
        <v>15</v>
      </c>
    </row>
    <row r="962" spans="1:91" x14ac:dyDescent="0.35">
      <c r="A962" s="1" t="s">
        <v>1150</v>
      </c>
      <c r="B962" s="1">
        <v>34124</v>
      </c>
      <c r="C962" s="1">
        <v>35582</v>
      </c>
      <c r="D962" s="1">
        <v>496413</v>
      </c>
      <c r="E962" s="1">
        <v>0</v>
      </c>
      <c r="F962" s="1">
        <v>15</v>
      </c>
      <c r="G962" s="1">
        <v>0</v>
      </c>
      <c r="H962" s="1">
        <v>0</v>
      </c>
      <c r="I962" s="1">
        <v>0</v>
      </c>
      <c r="J962" s="1">
        <v>0</v>
      </c>
      <c r="K962" s="1">
        <v>168169</v>
      </c>
      <c r="L962" s="1">
        <v>14469</v>
      </c>
      <c r="M962" s="1">
        <v>96</v>
      </c>
      <c r="N962" s="1">
        <v>0</v>
      </c>
      <c r="O962" s="1">
        <v>0</v>
      </c>
      <c r="P962" s="1">
        <v>1</v>
      </c>
      <c r="Q962" s="1" t="s">
        <v>92</v>
      </c>
      <c r="R962" s="1" t="s">
        <v>1145</v>
      </c>
      <c r="S962" s="1">
        <v>0</v>
      </c>
      <c r="T962" s="1">
        <v>0</v>
      </c>
      <c r="U962" s="1">
        <v>0</v>
      </c>
      <c r="V962" s="1">
        <v>1945</v>
      </c>
      <c r="W962" s="1">
        <v>1126</v>
      </c>
      <c r="X962" s="1">
        <v>20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</v>
      </c>
      <c r="AL962" s="1">
        <v>17037</v>
      </c>
      <c r="AM962" s="1">
        <v>119509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3495</v>
      </c>
      <c r="AX962" s="1">
        <v>0</v>
      </c>
      <c r="AY962" s="1">
        <v>0</v>
      </c>
      <c r="AZ962" s="1">
        <v>1014</v>
      </c>
      <c r="BA962" s="1">
        <v>1841</v>
      </c>
      <c r="BB962" s="1">
        <v>823</v>
      </c>
      <c r="BC962" s="1">
        <v>133</v>
      </c>
      <c r="BD962" s="1">
        <v>1036</v>
      </c>
      <c r="BE962" s="1">
        <v>1098</v>
      </c>
      <c r="BF962" s="1">
        <v>1069</v>
      </c>
      <c r="BG962" s="1">
        <v>1573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5389</v>
      </c>
      <c r="BU962" s="1">
        <v>5</v>
      </c>
      <c r="BV962" s="1">
        <v>5369</v>
      </c>
      <c r="BW962" s="1">
        <v>30</v>
      </c>
      <c r="BX962" s="1">
        <v>0</v>
      </c>
      <c r="BY962" s="1">
        <v>4880</v>
      </c>
      <c r="BZ962" s="1">
        <v>6</v>
      </c>
      <c r="CA962" s="1">
        <v>4859</v>
      </c>
      <c r="CB962" s="1">
        <v>32</v>
      </c>
      <c r="CC962" s="1">
        <v>0</v>
      </c>
      <c r="CD962" s="1">
        <v>2480</v>
      </c>
      <c r="CE962" s="1">
        <v>7</v>
      </c>
      <c r="CF962" s="1">
        <v>2457</v>
      </c>
      <c r="CG962" s="1">
        <v>32</v>
      </c>
      <c r="CH962" s="1">
        <v>0</v>
      </c>
      <c r="CI962" s="1">
        <v>3627</v>
      </c>
      <c r="CJ962" s="1">
        <v>8</v>
      </c>
      <c r="CK962" s="1">
        <v>3601</v>
      </c>
      <c r="CL962" s="1">
        <v>31</v>
      </c>
      <c r="CM962" s="1">
        <v>8</v>
      </c>
    </row>
    <row r="963" spans="1:91" x14ac:dyDescent="0.35">
      <c r="A963" s="1" t="s">
        <v>1151</v>
      </c>
      <c r="B963" s="1">
        <v>34124</v>
      </c>
      <c r="C963" s="1">
        <v>35582</v>
      </c>
      <c r="D963" s="1">
        <v>496413</v>
      </c>
      <c r="E963" s="1">
        <v>0</v>
      </c>
      <c r="F963" s="1">
        <v>15</v>
      </c>
      <c r="G963" s="1">
        <v>0</v>
      </c>
      <c r="H963" s="1">
        <v>0</v>
      </c>
      <c r="I963" s="1">
        <v>0</v>
      </c>
      <c r="J963" s="1">
        <v>0</v>
      </c>
      <c r="K963" s="1">
        <v>168182</v>
      </c>
      <c r="L963" s="1">
        <v>14471</v>
      </c>
      <c r="M963" s="1">
        <v>96</v>
      </c>
      <c r="N963" s="1">
        <v>0</v>
      </c>
      <c r="O963" s="1">
        <v>0</v>
      </c>
      <c r="P963" s="1">
        <v>2</v>
      </c>
      <c r="Q963" s="1" t="s">
        <v>92</v>
      </c>
      <c r="R963" s="1" t="s">
        <v>1145</v>
      </c>
      <c r="S963" s="1">
        <v>0</v>
      </c>
      <c r="T963" s="1">
        <v>0</v>
      </c>
      <c r="U963" s="1">
        <v>0</v>
      </c>
      <c r="V963" s="1">
        <v>1945</v>
      </c>
      <c r="W963" s="1">
        <v>1126</v>
      </c>
      <c r="X963" s="1">
        <v>20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</v>
      </c>
      <c r="AK963" s="1">
        <v>2</v>
      </c>
      <c r="AL963" s="1">
        <v>17041</v>
      </c>
      <c r="AM963" s="1">
        <v>131412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3495</v>
      </c>
      <c r="AX963" s="1">
        <v>0</v>
      </c>
      <c r="AY963" s="1">
        <v>0</v>
      </c>
      <c r="AZ963" s="1">
        <v>1014</v>
      </c>
      <c r="BA963" s="1">
        <v>1841</v>
      </c>
      <c r="BB963" s="1">
        <v>823</v>
      </c>
      <c r="BC963" s="1">
        <v>133</v>
      </c>
      <c r="BD963" s="1">
        <v>1036</v>
      </c>
      <c r="BE963" s="1">
        <v>1098</v>
      </c>
      <c r="BF963" s="1">
        <v>1069</v>
      </c>
      <c r="BG963" s="1">
        <v>1573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5389</v>
      </c>
      <c r="BU963" s="1">
        <v>5</v>
      </c>
      <c r="BV963" s="1">
        <v>5369</v>
      </c>
      <c r="BW963" s="1">
        <v>24</v>
      </c>
      <c r="BX963" s="1">
        <v>0</v>
      </c>
      <c r="BY963" s="1">
        <v>4870</v>
      </c>
      <c r="BZ963" s="1">
        <v>2</v>
      </c>
      <c r="CA963" s="1">
        <v>4859</v>
      </c>
      <c r="CB963" s="1">
        <v>17</v>
      </c>
      <c r="CC963" s="1">
        <v>0</v>
      </c>
      <c r="CD963" s="1">
        <v>2434</v>
      </c>
      <c r="CE963" s="1">
        <v>-5</v>
      </c>
      <c r="CF963" s="1">
        <v>2457</v>
      </c>
      <c r="CG963" s="1">
        <v>16</v>
      </c>
      <c r="CH963" s="1">
        <v>0</v>
      </c>
      <c r="CI963" s="1">
        <v>3624</v>
      </c>
      <c r="CJ963" s="1">
        <v>5</v>
      </c>
      <c r="CK963" s="1">
        <v>3601</v>
      </c>
      <c r="CL963" s="1">
        <v>24</v>
      </c>
      <c r="CM963" s="1">
        <v>8</v>
      </c>
    </row>
    <row r="964" spans="1:91" x14ac:dyDescent="0.35">
      <c r="A964" s="1" t="s">
        <v>1152</v>
      </c>
      <c r="B964" s="1">
        <v>34124</v>
      </c>
      <c r="C964" s="1">
        <v>35582</v>
      </c>
      <c r="D964" s="1">
        <v>496413</v>
      </c>
      <c r="E964" s="1">
        <v>0</v>
      </c>
      <c r="F964" s="1">
        <v>15</v>
      </c>
      <c r="G964" s="1">
        <v>0</v>
      </c>
      <c r="H964" s="1">
        <v>0</v>
      </c>
      <c r="I964" s="1">
        <v>0</v>
      </c>
      <c r="J964" s="1">
        <v>0</v>
      </c>
      <c r="K964" s="1">
        <v>168198</v>
      </c>
      <c r="L964" s="1">
        <v>14473</v>
      </c>
      <c r="M964" s="1">
        <v>96</v>
      </c>
      <c r="N964" s="1">
        <v>0</v>
      </c>
      <c r="O964" s="1">
        <v>0</v>
      </c>
      <c r="P964" s="1">
        <v>3</v>
      </c>
      <c r="Q964" s="1" t="s">
        <v>92</v>
      </c>
      <c r="R964" s="1" t="s">
        <v>1145</v>
      </c>
      <c r="S964" s="1">
        <v>0</v>
      </c>
      <c r="T964" s="1">
        <v>0</v>
      </c>
      <c r="U964" s="1">
        <v>0</v>
      </c>
      <c r="V964" s="1">
        <v>1945</v>
      </c>
      <c r="W964" s="1">
        <v>1126</v>
      </c>
      <c r="X964" s="1">
        <v>20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</v>
      </c>
      <c r="AK964" s="1">
        <v>2</v>
      </c>
      <c r="AL964" s="1">
        <v>17045</v>
      </c>
      <c r="AM964" s="1">
        <v>129111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3495</v>
      </c>
      <c r="AX964" s="1">
        <v>0</v>
      </c>
      <c r="AY964" s="1">
        <v>0</v>
      </c>
      <c r="AZ964" s="1">
        <v>1014</v>
      </c>
      <c r="BA964" s="1">
        <v>1841</v>
      </c>
      <c r="BB964" s="1">
        <v>823</v>
      </c>
      <c r="BC964" s="1">
        <v>133</v>
      </c>
      <c r="BD964" s="1">
        <v>1036</v>
      </c>
      <c r="BE964" s="1">
        <v>1098</v>
      </c>
      <c r="BF964" s="1">
        <v>1069</v>
      </c>
      <c r="BG964" s="1">
        <v>1573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5363</v>
      </c>
      <c r="BU964" s="1">
        <v>-1</v>
      </c>
      <c r="BV964" s="1">
        <v>5368</v>
      </c>
      <c r="BW964" s="1">
        <v>3</v>
      </c>
      <c r="BX964" s="1">
        <v>0</v>
      </c>
      <c r="BY964" s="1">
        <v>4844</v>
      </c>
      <c r="BZ964" s="1">
        <v>-3</v>
      </c>
      <c r="CA964" s="1">
        <v>4858</v>
      </c>
      <c r="CB964" s="1">
        <v>10</v>
      </c>
      <c r="CC964" s="1">
        <v>0</v>
      </c>
      <c r="CD964" s="1">
        <v>2422</v>
      </c>
      <c r="CE964" s="1">
        <v>-7</v>
      </c>
      <c r="CF964" s="1">
        <v>2453</v>
      </c>
      <c r="CG964" s="1">
        <v>28</v>
      </c>
      <c r="CH964" s="1">
        <v>0</v>
      </c>
      <c r="CI964" s="1">
        <v>3630</v>
      </c>
      <c r="CJ964" s="1">
        <v>5</v>
      </c>
      <c r="CK964" s="1">
        <v>3607</v>
      </c>
      <c r="CL964" s="1">
        <v>24</v>
      </c>
      <c r="CM964" s="1">
        <v>8</v>
      </c>
    </row>
    <row r="965" spans="1:91" x14ac:dyDescent="0.35">
      <c r="A965" s="1" t="s">
        <v>1153</v>
      </c>
      <c r="B965" s="1">
        <v>34124</v>
      </c>
      <c r="C965" s="1">
        <v>35582</v>
      </c>
      <c r="D965" s="1">
        <v>496413</v>
      </c>
      <c r="E965" s="1">
        <v>0</v>
      </c>
      <c r="F965" s="1">
        <v>15</v>
      </c>
      <c r="G965" s="1">
        <v>0</v>
      </c>
      <c r="H965" s="1">
        <v>0</v>
      </c>
      <c r="I965" s="1">
        <v>0</v>
      </c>
      <c r="J965" s="1">
        <v>0</v>
      </c>
      <c r="K965" s="1">
        <v>168220</v>
      </c>
      <c r="L965" s="1">
        <v>14476</v>
      </c>
      <c r="M965" s="1">
        <v>96</v>
      </c>
      <c r="N965" s="1">
        <v>0</v>
      </c>
      <c r="O965" s="1">
        <v>0</v>
      </c>
      <c r="P965" s="1">
        <v>4</v>
      </c>
      <c r="Q965" s="1" t="s">
        <v>92</v>
      </c>
      <c r="R965" s="1" t="s">
        <v>1145</v>
      </c>
      <c r="S965" s="1">
        <v>0</v>
      </c>
      <c r="T965" s="1">
        <v>0</v>
      </c>
      <c r="U965" s="1">
        <v>0</v>
      </c>
      <c r="V965" s="1">
        <v>1945</v>
      </c>
      <c r="W965" s="1">
        <v>1126</v>
      </c>
      <c r="X965" s="1">
        <v>20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2</v>
      </c>
      <c r="AL965" s="1">
        <v>17050</v>
      </c>
      <c r="AM965" s="1">
        <v>134708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3495</v>
      </c>
      <c r="AX965" s="1">
        <v>0</v>
      </c>
      <c r="AY965" s="1">
        <v>0</v>
      </c>
      <c r="AZ965" s="1">
        <v>1014</v>
      </c>
      <c r="BA965" s="1">
        <v>1841</v>
      </c>
      <c r="BB965" s="1">
        <v>823</v>
      </c>
      <c r="BC965" s="1">
        <v>133</v>
      </c>
      <c r="BD965" s="1">
        <v>1036</v>
      </c>
      <c r="BE965" s="1">
        <v>1098</v>
      </c>
      <c r="BF965" s="1">
        <v>1069</v>
      </c>
      <c r="BG965" s="1">
        <v>1573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5386</v>
      </c>
      <c r="BU965" s="1">
        <v>4</v>
      </c>
      <c r="BV965" s="1">
        <v>5367</v>
      </c>
      <c r="BW965" s="1">
        <v>20</v>
      </c>
      <c r="BX965" s="1">
        <v>0</v>
      </c>
      <c r="BY965" s="1">
        <v>4826</v>
      </c>
      <c r="BZ965" s="1">
        <v>-7</v>
      </c>
      <c r="CA965" s="1">
        <v>4854</v>
      </c>
      <c r="CB965" s="1">
        <v>26</v>
      </c>
      <c r="CC965" s="1">
        <v>0</v>
      </c>
      <c r="CD965" s="1">
        <v>2455</v>
      </c>
      <c r="CE965" s="1">
        <v>-1</v>
      </c>
      <c r="CF965" s="1">
        <v>2460</v>
      </c>
      <c r="CG965" s="1">
        <v>4</v>
      </c>
      <c r="CH965" s="1">
        <v>0</v>
      </c>
      <c r="CI965" s="1">
        <v>3620</v>
      </c>
      <c r="CJ965" s="1">
        <v>0</v>
      </c>
      <c r="CK965" s="1">
        <v>3618</v>
      </c>
      <c r="CL965" s="1">
        <v>3</v>
      </c>
      <c r="CM965" s="1">
        <v>8</v>
      </c>
    </row>
    <row r="966" spans="1:91" x14ac:dyDescent="0.35">
      <c r="A966" s="1" t="s">
        <v>1154</v>
      </c>
      <c r="B966" s="1">
        <v>34124</v>
      </c>
      <c r="C966" s="1">
        <v>35582</v>
      </c>
      <c r="D966" s="1">
        <v>496413</v>
      </c>
      <c r="E966" s="1">
        <v>0</v>
      </c>
      <c r="F966" s="1">
        <v>15</v>
      </c>
      <c r="G966" s="1">
        <v>0</v>
      </c>
      <c r="H966" s="1">
        <v>0</v>
      </c>
      <c r="I966" s="1">
        <v>0</v>
      </c>
      <c r="J966" s="1">
        <v>0</v>
      </c>
      <c r="K966" s="1">
        <v>168233</v>
      </c>
      <c r="L966" s="1">
        <v>14479</v>
      </c>
      <c r="M966" s="1">
        <v>96</v>
      </c>
      <c r="N966" s="1">
        <v>0</v>
      </c>
      <c r="O966" s="1">
        <v>0</v>
      </c>
      <c r="P966" s="1">
        <v>5</v>
      </c>
      <c r="Q966" s="1" t="s">
        <v>92</v>
      </c>
      <c r="R966" s="1" t="s">
        <v>1145</v>
      </c>
      <c r="S966" s="1">
        <v>0</v>
      </c>
      <c r="T966" s="1">
        <v>0</v>
      </c>
      <c r="U966" s="1">
        <v>0</v>
      </c>
      <c r="V966" s="1">
        <v>1945</v>
      </c>
      <c r="W966" s="1">
        <v>1126</v>
      </c>
      <c r="X966" s="1">
        <v>20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5</v>
      </c>
      <c r="AK966" s="1">
        <v>2</v>
      </c>
      <c r="AL966" s="1">
        <v>17054</v>
      </c>
      <c r="AM966" s="1">
        <v>140585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3495</v>
      </c>
      <c r="AX966" s="1">
        <v>0</v>
      </c>
      <c r="AY966" s="1">
        <v>0</v>
      </c>
      <c r="AZ966" s="1">
        <v>1014</v>
      </c>
      <c r="BA966" s="1">
        <v>1841</v>
      </c>
      <c r="BB966" s="1">
        <v>823</v>
      </c>
      <c r="BC966" s="1">
        <v>133</v>
      </c>
      <c r="BD966" s="1">
        <v>1036</v>
      </c>
      <c r="BE966" s="1">
        <v>1098</v>
      </c>
      <c r="BF966" s="1">
        <v>1069</v>
      </c>
      <c r="BG966" s="1">
        <v>1573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5357</v>
      </c>
      <c r="BU966" s="1">
        <v>-2</v>
      </c>
      <c r="BV966" s="1">
        <v>5367</v>
      </c>
      <c r="BW966" s="1">
        <v>5</v>
      </c>
      <c r="BX966" s="1">
        <v>0</v>
      </c>
      <c r="BY966" s="1">
        <v>4837</v>
      </c>
      <c r="BZ966" s="1">
        <v>-4</v>
      </c>
      <c r="CA966" s="1">
        <v>4854</v>
      </c>
      <c r="CB966" s="1">
        <v>11</v>
      </c>
      <c r="CC966" s="1">
        <v>0</v>
      </c>
      <c r="CD966" s="1">
        <v>2495</v>
      </c>
      <c r="CE966" s="1">
        <v>8</v>
      </c>
      <c r="CF966" s="1">
        <v>2460</v>
      </c>
      <c r="CG966" s="1">
        <v>39</v>
      </c>
      <c r="CH966" s="1">
        <v>0</v>
      </c>
      <c r="CI966" s="1">
        <v>3648</v>
      </c>
      <c r="CJ966" s="1">
        <v>7</v>
      </c>
      <c r="CK966" s="1">
        <v>3618</v>
      </c>
      <c r="CL966" s="1">
        <v>34</v>
      </c>
      <c r="CM966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topLeftCell="D1" workbookViewId="0">
      <selection activeCell="Y1" sqref="Y1:Y1048576"/>
    </sheetView>
  </sheetViews>
  <sheetFormatPr defaultRowHeight="14.5" x14ac:dyDescent="0.35"/>
  <sheetData>
    <row r="1" spans="1:25" x14ac:dyDescent="0.35">
      <c r="A1" t="s">
        <v>2120</v>
      </c>
      <c r="B1" t="s">
        <v>2121</v>
      </c>
      <c r="C1" t="s">
        <v>2122</v>
      </c>
      <c r="D1" t="s">
        <v>2123</v>
      </c>
      <c r="E1" t="s">
        <v>2124</v>
      </c>
      <c r="F1" t="s">
        <v>2125</v>
      </c>
      <c r="G1" t="s">
        <v>2126</v>
      </c>
      <c r="H1" t="s">
        <v>2127</v>
      </c>
      <c r="I1" t="s">
        <v>2128</v>
      </c>
      <c r="J1" t="s">
        <v>2129</v>
      </c>
      <c r="K1" t="s">
        <v>2130</v>
      </c>
      <c r="L1" t="s">
        <v>2131</v>
      </c>
      <c r="M1" t="s">
        <v>2132</v>
      </c>
      <c r="N1" t="s">
        <v>2133</v>
      </c>
      <c r="O1" t="s">
        <v>2134</v>
      </c>
      <c r="P1" t="s">
        <v>2135</v>
      </c>
      <c r="Q1" t="s">
        <v>2136</v>
      </c>
      <c r="R1" t="s">
        <v>2137</v>
      </c>
      <c r="S1" t="s">
        <v>2138</v>
      </c>
      <c r="T1" t="s">
        <v>2139</v>
      </c>
      <c r="V1" t="s">
        <v>2140</v>
      </c>
      <c r="W1" t="s">
        <v>2141</v>
      </c>
      <c r="X1" t="s">
        <v>2142</v>
      </c>
      <c r="Y1" t="s">
        <v>2143</v>
      </c>
    </row>
    <row r="2" spans="1:25" x14ac:dyDescent="0.35">
      <c r="A2">
        <v>0</v>
      </c>
      <c r="B2">
        <v>0</v>
      </c>
      <c r="C2">
        <f ca="1">AVERAGE(OFFSET('2FT'!$BU$7,Sheet3!B2*10+Sheet3!A2*80,0,5,1))</f>
        <v>402.6</v>
      </c>
      <c r="D2">
        <f ca="1">AVERAGE(OFFSET('2FT'!$BZ$7,Sheet3!B2*10+Sheet3!A2*80,0,5,1))</f>
        <v>59</v>
      </c>
      <c r="E2">
        <f ca="1">AVERAGE(OFFSET('2FT'!$CE$7,Sheet3!B2*10+Sheet3!A2*80,0,5,1))</f>
        <v>42.8</v>
      </c>
      <c r="F2">
        <f ca="1">AVERAGE(OFFSET('2FT'!$CJ$7,Sheet3!B2*10+Sheet3!A2*80,0,5,1))</f>
        <v>-4.5999999999999996</v>
      </c>
      <c r="G2">
        <f t="shared" ref="G2:G33" ca="1" si="0">SUM(C2:F2)</f>
        <v>499.8</v>
      </c>
      <c r="H2">
        <f t="shared" ref="H2:H33" ca="1" si="1">C2/$G2</f>
        <v>0.80552220888355341</v>
      </c>
      <c r="I2">
        <f t="shared" ref="I2:I33" ca="1" si="2">D2/$G2</f>
        <v>0.11804721888755502</v>
      </c>
      <c r="J2">
        <f t="shared" ref="J2:J33" ca="1" si="3">E2/$G2</f>
        <v>8.5634253701480589E-2</v>
      </c>
      <c r="K2">
        <f t="shared" ref="K2:K33" ca="1" si="4">F2/$G2</f>
        <v>-9.2036814725890339E-3</v>
      </c>
      <c r="L2">
        <f ca="1">AVERAGE(OFFSET('4FT'!$BU$7,Sheet3!B2*10+Sheet3!A2*80,0,5,1))</f>
        <v>749.2</v>
      </c>
      <c r="M2">
        <f ca="1">AVERAGE(OFFSET('4FT'!$BZ$7,Sheet3!B2*10+Sheet3!A2*80,0,5,1))</f>
        <v>110</v>
      </c>
      <c r="N2">
        <f ca="1">AVERAGE(OFFSET('4FT'!$CE$7,Sheet3!B2*10+Sheet3!A2*80,0,5,1))</f>
        <v>10.4</v>
      </c>
      <c r="O2">
        <f ca="1">AVERAGE(OFFSET('4FT'!$CJ$7,Sheet3!B2*10+Sheet3!A2*80,0,5,1))</f>
        <v>9.6</v>
      </c>
      <c r="P2">
        <f t="shared" ref="P2:P33" ca="1" si="5">SUM(L2:O2)</f>
        <v>879.2</v>
      </c>
      <c r="Q2">
        <f t="shared" ref="Q2:Q33" ca="1" si="6">L2/$P2</f>
        <v>0.85213830755232034</v>
      </c>
      <c r="R2">
        <f t="shared" ref="R2:R33" ca="1" si="7">M2/$P2</f>
        <v>0.12511373976342127</v>
      </c>
      <c r="S2">
        <f t="shared" ref="S2:S33" ca="1" si="8">N2/$P2</f>
        <v>1.1828935395814377E-2</v>
      </c>
      <c r="T2">
        <f t="shared" ref="T2:T33" ca="1" si="9">O2/$P2</f>
        <v>1.0919017288444039E-2</v>
      </c>
      <c r="V2">
        <f t="shared" ref="V2:V33" ca="1" si="10">AVERAGE(H2,Q2)</f>
        <v>0.82883025821793688</v>
      </c>
      <c r="W2">
        <f t="shared" ref="W2:W33" ca="1" si="11">AVERAGE(I2,R2)</f>
        <v>0.12158047932548816</v>
      </c>
      <c r="X2">
        <f t="shared" ref="X2:X33" ca="1" si="12">AVERAGE(J2,S2)</f>
        <v>4.8731594548647485E-2</v>
      </c>
      <c r="Y2">
        <f ca="1">AVERAGE(K2,T2)</f>
        <v>8.576679079275026E-4</v>
      </c>
    </row>
    <row r="3" spans="1:25" x14ac:dyDescent="0.35">
      <c r="A3">
        <v>0</v>
      </c>
      <c r="B3">
        <v>1</v>
      </c>
      <c r="C3">
        <f ca="1">AVERAGE(OFFSET('2FT'!$BU$7,Sheet3!B3*10+Sheet3!A3*80,0,5,1))</f>
        <v>847.4</v>
      </c>
      <c r="D3">
        <f ca="1">AVERAGE(OFFSET('2FT'!$BZ$7,Sheet3!B3*10+Sheet3!A3*80,0,5,1))</f>
        <v>140</v>
      </c>
      <c r="E3">
        <f ca="1">AVERAGE(OFFSET('2FT'!$CE$7,Sheet3!B3*10+Sheet3!A3*80,0,5,1))</f>
        <v>16.600000000000001</v>
      </c>
      <c r="F3">
        <f ca="1">AVERAGE(OFFSET('2FT'!$CJ$7,Sheet3!B3*10+Sheet3!A3*80,0,5,1))</f>
        <v>4.5999999999999996</v>
      </c>
      <c r="G3">
        <f t="shared" ca="1" si="0"/>
        <v>1008.6</v>
      </c>
      <c r="H3">
        <f t="shared" ca="1" si="1"/>
        <v>0.84017449930596866</v>
      </c>
      <c r="I3">
        <f t="shared" ca="1" si="2"/>
        <v>0.13880626611144159</v>
      </c>
      <c r="J3">
        <f t="shared" ca="1" si="3"/>
        <v>1.6458457267499504E-2</v>
      </c>
      <c r="K3">
        <f t="shared" ca="1" si="4"/>
        <v>4.5607773150902232E-3</v>
      </c>
      <c r="L3">
        <f ca="1">AVERAGE(OFFSET('4FT'!$BU$7,Sheet3!B3*10+Sheet3!A3*80,0,5,1))</f>
        <v>1637.4</v>
      </c>
      <c r="M3">
        <f ca="1">AVERAGE(OFFSET('4FT'!$BZ$7,Sheet3!B3*10+Sheet3!A3*80,0,5,1))</f>
        <v>266.39999999999998</v>
      </c>
      <c r="N3">
        <f ca="1">AVERAGE(OFFSET('4FT'!$CE$7,Sheet3!B3*10+Sheet3!A3*80,0,5,1))</f>
        <v>15.6</v>
      </c>
      <c r="O3">
        <f ca="1">AVERAGE(OFFSET('4FT'!$CJ$7,Sheet3!B3*10+Sheet3!A3*80,0,5,1))</f>
        <v>11</v>
      </c>
      <c r="P3">
        <f t="shared" ca="1" si="5"/>
        <v>1930.4</v>
      </c>
      <c r="Q3">
        <f t="shared" ca="1" si="6"/>
        <v>0.84821798590965602</v>
      </c>
      <c r="R3">
        <f t="shared" ca="1" si="7"/>
        <v>0.13800248653128883</v>
      </c>
      <c r="S3">
        <f t="shared" ca="1" si="8"/>
        <v>8.0812266887691671E-3</v>
      </c>
      <c r="T3">
        <f t="shared" ca="1" si="9"/>
        <v>5.6983008702859508E-3</v>
      </c>
      <c r="V3">
        <f t="shared" ca="1" si="10"/>
        <v>0.84419624260781234</v>
      </c>
      <c r="W3">
        <f t="shared" ca="1" si="11"/>
        <v>0.13840437632136521</v>
      </c>
      <c r="X3">
        <f t="shared" ca="1" si="12"/>
        <v>1.2269841978134336E-2</v>
      </c>
      <c r="Y3">
        <f t="shared" ref="Y2:Y33" ca="1" si="13">AVERAGE(K3,T3)</f>
        <v>5.129539092688087E-3</v>
      </c>
    </row>
    <row r="4" spans="1:25" x14ac:dyDescent="0.35">
      <c r="A4">
        <v>0</v>
      </c>
      <c r="B4">
        <v>2</v>
      </c>
      <c r="C4">
        <f ca="1">AVERAGE(OFFSET('2FT'!$BU$7,Sheet3!B4*10+Sheet3!A4*80,0,5,1))</f>
        <v>1128.4000000000001</v>
      </c>
      <c r="D4">
        <f ca="1">AVERAGE(OFFSET('2FT'!$BZ$7,Sheet3!B4*10+Sheet3!A4*80,0,5,1))</f>
        <v>291.8</v>
      </c>
      <c r="E4">
        <f ca="1">AVERAGE(OFFSET('2FT'!$CE$7,Sheet3!B4*10+Sheet3!A4*80,0,5,1))</f>
        <v>11.2</v>
      </c>
      <c r="F4">
        <f ca="1">AVERAGE(OFFSET('2FT'!$CJ$7,Sheet3!B4*10+Sheet3!A4*80,0,5,1))</f>
        <v>7.6</v>
      </c>
      <c r="G4">
        <f t="shared" ca="1" si="0"/>
        <v>1439</v>
      </c>
      <c r="H4">
        <f t="shared" ca="1" si="1"/>
        <v>0.7841556636553163</v>
      </c>
      <c r="I4">
        <f t="shared" ca="1" si="2"/>
        <v>0.2027797081306463</v>
      </c>
      <c r="J4">
        <f t="shared" ca="1" si="3"/>
        <v>7.7831827658095898E-3</v>
      </c>
      <c r="K4">
        <f t="shared" ca="1" si="4"/>
        <v>5.2814454482279357E-3</v>
      </c>
      <c r="L4">
        <f ca="1">AVERAGE(OFFSET('4FT'!$BU$7,Sheet3!B4*10+Sheet3!A4*80,0,5,1))</f>
        <v>2102.1999999999998</v>
      </c>
      <c r="M4">
        <f ca="1">AVERAGE(OFFSET('4FT'!$BZ$7,Sheet3!B4*10+Sheet3!A4*80,0,5,1))</f>
        <v>569.79999999999995</v>
      </c>
      <c r="N4">
        <f ca="1">AVERAGE(OFFSET('4FT'!$CE$7,Sheet3!B4*10+Sheet3!A4*80,0,5,1))</f>
        <v>23.6</v>
      </c>
      <c r="O4">
        <f ca="1">AVERAGE(OFFSET('4FT'!$CJ$7,Sheet3!B4*10+Sheet3!A4*80,0,5,1))</f>
        <v>19.399999999999999</v>
      </c>
      <c r="P4">
        <f t="shared" ca="1" si="5"/>
        <v>2715</v>
      </c>
      <c r="Q4">
        <f t="shared" ca="1" si="6"/>
        <v>0.77429097605893182</v>
      </c>
      <c r="R4">
        <f t="shared" ca="1" si="7"/>
        <v>0.2098710865561694</v>
      </c>
      <c r="S4">
        <f t="shared" ca="1" si="8"/>
        <v>8.6924493554327818E-3</v>
      </c>
      <c r="T4">
        <f t="shared" ca="1" si="9"/>
        <v>7.1454880294659299E-3</v>
      </c>
      <c r="V4">
        <f t="shared" ca="1" si="10"/>
        <v>0.77922331985712412</v>
      </c>
      <c r="W4">
        <f t="shared" ca="1" si="11"/>
        <v>0.20632539734340785</v>
      </c>
      <c r="X4">
        <f t="shared" ca="1" si="12"/>
        <v>8.2378160606211854E-3</v>
      </c>
      <c r="Y4">
        <f t="shared" ca="1" si="13"/>
        <v>6.2134667388469324E-3</v>
      </c>
    </row>
    <row r="5" spans="1:25" x14ac:dyDescent="0.35">
      <c r="A5">
        <v>0</v>
      </c>
      <c r="B5">
        <v>3</v>
      </c>
      <c r="C5">
        <f ca="1">AVERAGE(OFFSET('2FT'!$BU$7,Sheet3!B5*10+Sheet3!A5*80,0,5,1))</f>
        <v>912.8</v>
      </c>
      <c r="D5">
        <f ca="1">AVERAGE(OFFSET('2FT'!$BZ$7,Sheet3!B5*10+Sheet3!A5*80,0,5,1))</f>
        <v>575.6</v>
      </c>
      <c r="E5">
        <f ca="1">AVERAGE(OFFSET('2FT'!$CE$7,Sheet3!B5*10+Sheet3!A5*80,0,5,1))</f>
        <v>18.600000000000001</v>
      </c>
      <c r="F5">
        <f ca="1">AVERAGE(OFFSET('2FT'!$CJ$7,Sheet3!B5*10+Sheet3!A5*80,0,5,1))</f>
        <v>10.4</v>
      </c>
      <c r="G5">
        <f t="shared" ca="1" si="0"/>
        <v>1517.4</v>
      </c>
      <c r="H5">
        <f t="shared" ca="1" si="1"/>
        <v>0.60155529194675095</v>
      </c>
      <c r="I5">
        <f t="shared" ca="1" si="2"/>
        <v>0.37933306972452879</v>
      </c>
      <c r="J5">
        <f t="shared" ca="1" si="3"/>
        <v>1.2257809410834323E-2</v>
      </c>
      <c r="K5">
        <f t="shared" ca="1" si="4"/>
        <v>6.8538289178858569E-3</v>
      </c>
      <c r="L5">
        <f ca="1">AVERAGE(OFFSET('4FT'!$BU$7,Sheet3!B5*10+Sheet3!A5*80,0,5,1))</f>
        <v>1777.8</v>
      </c>
      <c r="M5">
        <f ca="1">AVERAGE(OFFSET('4FT'!$BZ$7,Sheet3!B5*10+Sheet3!A5*80,0,5,1))</f>
        <v>1144.2</v>
      </c>
      <c r="N5">
        <f ca="1">AVERAGE(OFFSET('4FT'!$CE$7,Sheet3!B5*10+Sheet3!A5*80,0,5,1))</f>
        <v>27.8</v>
      </c>
      <c r="O5">
        <f ca="1">AVERAGE(OFFSET('4FT'!$CJ$7,Sheet3!B5*10+Sheet3!A5*80,0,5,1))</f>
        <v>20.6</v>
      </c>
      <c r="P5">
        <f t="shared" ca="1" si="5"/>
        <v>2970.4</v>
      </c>
      <c r="Q5">
        <f t="shared" ca="1" si="6"/>
        <v>0.5985052518179369</v>
      </c>
      <c r="R5">
        <f t="shared" ca="1" si="7"/>
        <v>0.38520064637759227</v>
      </c>
      <c r="S5">
        <f t="shared" ca="1" si="8"/>
        <v>9.3590088876918925E-3</v>
      </c>
      <c r="T5">
        <f t="shared" ca="1" si="9"/>
        <v>6.9350929167788849E-3</v>
      </c>
      <c r="V5">
        <f t="shared" ca="1" si="10"/>
        <v>0.60003027188234392</v>
      </c>
      <c r="W5">
        <f t="shared" ca="1" si="11"/>
        <v>0.38226685805106053</v>
      </c>
      <c r="X5">
        <f t="shared" ca="1" si="12"/>
        <v>1.0808409149263107E-2</v>
      </c>
      <c r="Y5">
        <f t="shared" ca="1" si="13"/>
        <v>6.8944609173323713E-3</v>
      </c>
    </row>
    <row r="6" spans="1:25" x14ac:dyDescent="0.35">
      <c r="A6">
        <v>0</v>
      </c>
      <c r="B6">
        <v>4</v>
      </c>
      <c r="C6">
        <f ca="1">AVERAGE(OFFSET('2FT'!$BU$7,Sheet3!B6*10+Sheet3!A6*80,0,5,1))</f>
        <v>529.79999999999995</v>
      </c>
      <c r="D6">
        <f ca="1">AVERAGE(OFFSET('2FT'!$BZ$7,Sheet3!B6*10+Sheet3!A6*80,0,5,1))</f>
        <v>891.4</v>
      </c>
      <c r="E6">
        <f ca="1">AVERAGE(OFFSET('2FT'!$CE$7,Sheet3!B6*10+Sheet3!A6*80,0,5,1))</f>
        <v>14.4</v>
      </c>
      <c r="F6">
        <f ca="1">AVERAGE(OFFSET('2FT'!$CJ$7,Sheet3!B6*10+Sheet3!A6*80,0,5,1))</f>
        <v>8.6</v>
      </c>
      <c r="G6">
        <f t="shared" ca="1" si="0"/>
        <v>1444.1999999999998</v>
      </c>
      <c r="H6">
        <f t="shared" ca="1" si="1"/>
        <v>0.36684669713336104</v>
      </c>
      <c r="I6">
        <f t="shared" ca="1" si="2"/>
        <v>0.61722753081290682</v>
      </c>
      <c r="J6">
        <f t="shared" ca="1" si="3"/>
        <v>9.9709181553801433E-3</v>
      </c>
      <c r="K6">
        <f t="shared" ca="1" si="4"/>
        <v>5.9548538983520295E-3</v>
      </c>
      <c r="L6">
        <f ca="1">AVERAGE(OFFSET('4FT'!$BU$7,Sheet3!B6*10+Sheet3!A6*80,0,5,1))</f>
        <v>1109.4000000000001</v>
      </c>
      <c r="M6">
        <f ca="1">AVERAGE(OFFSET('4FT'!$BZ$7,Sheet3!B6*10+Sheet3!A6*80,0,5,1))</f>
        <v>1754.2</v>
      </c>
      <c r="N6">
        <f ca="1">AVERAGE(OFFSET('4FT'!$CE$7,Sheet3!B6*10+Sheet3!A6*80,0,5,1))</f>
        <v>26.8</v>
      </c>
      <c r="O6">
        <f ca="1">AVERAGE(OFFSET('4FT'!$CJ$7,Sheet3!B6*10+Sheet3!A6*80,0,5,1))</f>
        <v>19</v>
      </c>
      <c r="P6">
        <f t="shared" ca="1" si="5"/>
        <v>2909.4000000000005</v>
      </c>
      <c r="Q6">
        <f t="shared" ca="1" si="6"/>
        <v>0.38131573520313461</v>
      </c>
      <c r="R6">
        <f t="shared" ca="1" si="7"/>
        <v>0.60294218739258942</v>
      </c>
      <c r="S6">
        <f t="shared" ca="1" si="8"/>
        <v>9.2115212758644375E-3</v>
      </c>
      <c r="T6">
        <f t="shared" ca="1" si="9"/>
        <v>6.5305561284113552E-3</v>
      </c>
      <c r="V6">
        <f t="shared" ca="1" si="10"/>
        <v>0.37408121616824785</v>
      </c>
      <c r="W6">
        <f t="shared" ca="1" si="11"/>
        <v>0.61008485910274812</v>
      </c>
      <c r="X6">
        <f t="shared" ca="1" si="12"/>
        <v>9.5912197156222904E-3</v>
      </c>
      <c r="Y6">
        <f t="shared" ca="1" si="13"/>
        <v>6.2427050133816928E-3</v>
      </c>
    </row>
    <row r="7" spans="1:25" x14ac:dyDescent="0.35">
      <c r="A7">
        <v>0</v>
      </c>
      <c r="B7">
        <v>5</v>
      </c>
      <c r="C7">
        <f ca="1">AVERAGE(OFFSET('2FT'!$BU$7,Sheet3!B7*10+Sheet3!A7*80,0,5,1))</f>
        <v>252.6</v>
      </c>
      <c r="D7">
        <f ca="1">AVERAGE(OFFSET('2FT'!$BZ$7,Sheet3!B7*10+Sheet3!A7*80,0,5,1))</f>
        <v>1065.5999999999999</v>
      </c>
      <c r="E7">
        <f ca="1">AVERAGE(OFFSET('2FT'!$CE$7,Sheet3!B7*10+Sheet3!A7*80,0,5,1))</f>
        <v>12.6</v>
      </c>
      <c r="F7">
        <f ca="1">AVERAGE(OFFSET('2FT'!$CJ$7,Sheet3!B7*10+Sheet3!A7*80,0,5,1))</f>
        <v>9.4</v>
      </c>
      <c r="G7">
        <f t="shared" ca="1" si="0"/>
        <v>1340.1999999999998</v>
      </c>
      <c r="H7">
        <f t="shared" ca="1" si="1"/>
        <v>0.18847933144306822</v>
      </c>
      <c r="I7">
        <f t="shared" ca="1" si="2"/>
        <v>0.79510520817788399</v>
      </c>
      <c r="J7">
        <f t="shared" ca="1" si="3"/>
        <v>9.4015818534547088E-3</v>
      </c>
      <c r="K7">
        <f t="shared" ca="1" si="4"/>
        <v>7.013878525593196E-3</v>
      </c>
      <c r="L7">
        <f ca="1">AVERAGE(OFFSET('4FT'!$BU$7,Sheet3!B7*10+Sheet3!A7*80,0,5,1))</f>
        <v>504.8</v>
      </c>
      <c r="M7">
        <f ca="1">AVERAGE(OFFSET('4FT'!$BZ$7,Sheet3!B7*10+Sheet3!A7*80,0,5,1))</f>
        <v>2016.8</v>
      </c>
      <c r="N7">
        <f ca="1">AVERAGE(OFFSET('4FT'!$CE$7,Sheet3!B7*10+Sheet3!A7*80,0,5,1))</f>
        <v>26.2</v>
      </c>
      <c r="O7">
        <f ca="1">AVERAGE(OFFSET('4FT'!$CJ$7,Sheet3!B7*10+Sheet3!A7*80,0,5,1))</f>
        <v>18.600000000000001</v>
      </c>
      <c r="P7">
        <f t="shared" ca="1" si="5"/>
        <v>2566.3999999999996</v>
      </c>
      <c r="Q7">
        <f t="shared" ca="1" si="6"/>
        <v>0.19669576059850377</v>
      </c>
      <c r="R7">
        <f t="shared" ca="1" si="7"/>
        <v>0.78584788029925201</v>
      </c>
      <c r="S7">
        <f t="shared" ca="1" si="8"/>
        <v>1.0208852867830425E-2</v>
      </c>
      <c r="T7">
        <f t="shared" ca="1" si="9"/>
        <v>7.2475062344139664E-3</v>
      </c>
      <c r="V7">
        <f t="shared" ca="1" si="10"/>
        <v>0.19258754602078598</v>
      </c>
      <c r="W7">
        <f t="shared" ca="1" si="11"/>
        <v>0.79047654423856795</v>
      </c>
      <c r="X7">
        <f t="shared" ca="1" si="12"/>
        <v>9.8052173606425659E-3</v>
      </c>
      <c r="Y7">
        <f t="shared" ca="1" si="13"/>
        <v>7.1306923800035817E-3</v>
      </c>
    </row>
    <row r="8" spans="1:25" x14ac:dyDescent="0.35">
      <c r="A8">
        <v>0</v>
      </c>
      <c r="B8">
        <v>6</v>
      </c>
      <c r="C8">
        <f ca="1">AVERAGE(OFFSET('2FT'!$BU$7,Sheet3!B8*10+Sheet3!A8*80,0,5,1))</f>
        <v>106.6</v>
      </c>
      <c r="D8">
        <f ca="1">AVERAGE(OFFSET('2FT'!$BZ$7,Sheet3!B8*10+Sheet3!A8*80,0,5,1))</f>
        <v>770.4</v>
      </c>
      <c r="E8">
        <f ca="1">AVERAGE(OFFSET('2FT'!$CE$7,Sheet3!B8*10+Sheet3!A8*80,0,5,1))</f>
        <v>9.1999999999999993</v>
      </c>
      <c r="F8">
        <f ca="1">AVERAGE(OFFSET('2FT'!$CJ$7,Sheet3!B8*10+Sheet3!A8*80,0,5,1))</f>
        <v>3.4</v>
      </c>
      <c r="G8">
        <f t="shared" ca="1" si="0"/>
        <v>889.6</v>
      </c>
      <c r="H8">
        <f t="shared" ca="1" si="1"/>
        <v>0.11982913669064747</v>
      </c>
      <c r="I8">
        <f t="shared" ca="1" si="2"/>
        <v>0.86600719424460426</v>
      </c>
      <c r="J8">
        <f t="shared" ca="1" si="3"/>
        <v>1.0341726618705034E-2</v>
      </c>
      <c r="K8">
        <f t="shared" ca="1" si="4"/>
        <v>3.8219424460431651E-3</v>
      </c>
      <c r="L8">
        <f ca="1">AVERAGE(OFFSET('4FT'!$BU$7,Sheet3!B8*10+Sheet3!A8*80,0,5,1))</f>
        <v>226.4</v>
      </c>
      <c r="M8">
        <f ca="1">AVERAGE(OFFSET('4FT'!$BZ$7,Sheet3!B8*10+Sheet3!A8*80,0,5,1))</f>
        <v>1525.4</v>
      </c>
      <c r="N8">
        <f ca="1">AVERAGE(OFFSET('4FT'!$CE$7,Sheet3!B8*10+Sheet3!A8*80,0,5,1))</f>
        <v>18.2</v>
      </c>
      <c r="O8">
        <f ca="1">AVERAGE(OFFSET('4FT'!$CJ$7,Sheet3!B8*10+Sheet3!A8*80,0,5,1))</f>
        <v>13.4</v>
      </c>
      <c r="P8">
        <f t="shared" ca="1" si="5"/>
        <v>1783.4000000000003</v>
      </c>
      <c r="Q8">
        <f t="shared" ca="1" si="6"/>
        <v>0.12694852528877423</v>
      </c>
      <c r="R8">
        <f t="shared" ca="1" si="7"/>
        <v>0.85533251093417062</v>
      </c>
      <c r="S8">
        <f t="shared" ca="1" si="8"/>
        <v>1.0205225972860825E-2</v>
      </c>
      <c r="T8">
        <f t="shared" ca="1" si="9"/>
        <v>7.513737804194235E-3</v>
      </c>
      <c r="V8">
        <f t="shared" ca="1" si="10"/>
        <v>0.12338883098971085</v>
      </c>
      <c r="W8">
        <f t="shared" ca="1" si="11"/>
        <v>0.86066985258938744</v>
      </c>
      <c r="X8">
        <f t="shared" ca="1" si="12"/>
        <v>1.027347629578293E-2</v>
      </c>
      <c r="Y8">
        <f t="shared" ca="1" si="13"/>
        <v>5.6678401251187005E-3</v>
      </c>
    </row>
    <row r="9" spans="1:25" x14ac:dyDescent="0.35">
      <c r="A9">
        <v>0</v>
      </c>
      <c r="B9">
        <v>7</v>
      </c>
      <c r="C9">
        <f ca="1">AVERAGE(OFFSET('2FT'!$BU$7,Sheet3!B9*10+Sheet3!A9*80,0,5,1))</f>
        <v>34</v>
      </c>
      <c r="D9">
        <f ca="1">AVERAGE(OFFSET('2FT'!$BZ$7,Sheet3!B9*10+Sheet3!A9*80,0,5,1))</f>
        <v>361</v>
      </c>
      <c r="E9">
        <f ca="1">AVERAGE(OFFSET('2FT'!$CE$7,Sheet3!B9*10+Sheet3!A9*80,0,5,1))</f>
        <v>25.8</v>
      </c>
      <c r="F9">
        <f ca="1">AVERAGE(OFFSET('2FT'!$CJ$7,Sheet3!B9*10+Sheet3!A9*80,0,5,1))</f>
        <v>2</v>
      </c>
      <c r="G9">
        <f t="shared" ca="1" si="0"/>
        <v>422.8</v>
      </c>
      <c r="H9">
        <f t="shared" ca="1" si="1"/>
        <v>8.0416272469252606E-2</v>
      </c>
      <c r="I9">
        <f t="shared" ca="1" si="2"/>
        <v>0.85383159886471138</v>
      </c>
      <c r="J9">
        <f t="shared" ca="1" si="3"/>
        <v>6.1021759697256386E-2</v>
      </c>
      <c r="K9">
        <f t="shared" ca="1" si="4"/>
        <v>4.7303689687795648E-3</v>
      </c>
      <c r="L9">
        <f ca="1">AVERAGE(OFFSET('4FT'!$BU$7,Sheet3!B9*10+Sheet3!A9*80,0,5,1))</f>
        <v>71.8</v>
      </c>
      <c r="M9">
        <f ca="1">AVERAGE(OFFSET('4FT'!$BZ$7,Sheet3!B9*10+Sheet3!A9*80,0,5,1))</f>
        <v>697.6</v>
      </c>
      <c r="N9">
        <f ca="1">AVERAGE(OFFSET('4FT'!$CE$7,Sheet3!B9*10+Sheet3!A9*80,0,5,1))</f>
        <v>10.4</v>
      </c>
      <c r="O9">
        <f ca="1">AVERAGE(OFFSET('4FT'!$CJ$7,Sheet3!B9*10+Sheet3!A9*80,0,5,1))</f>
        <v>5.2</v>
      </c>
      <c r="P9">
        <f t="shared" ca="1" si="5"/>
        <v>785</v>
      </c>
      <c r="Q9">
        <f t="shared" ca="1" si="6"/>
        <v>9.1464968152866241E-2</v>
      </c>
      <c r="R9">
        <f t="shared" ca="1" si="7"/>
        <v>0.88866242038216559</v>
      </c>
      <c r="S9">
        <f t="shared" ca="1" si="8"/>
        <v>1.3248407643312102E-2</v>
      </c>
      <c r="T9">
        <f t="shared" ca="1" si="9"/>
        <v>6.6242038216560509E-3</v>
      </c>
      <c r="V9">
        <f t="shared" ca="1" si="10"/>
        <v>8.5940620311059424E-2</v>
      </c>
      <c r="W9">
        <f t="shared" ca="1" si="11"/>
        <v>0.87124700962343848</v>
      </c>
      <c r="X9">
        <f t="shared" ca="1" si="12"/>
        <v>3.7135083670284244E-2</v>
      </c>
      <c r="Y9">
        <f t="shared" ca="1" si="13"/>
        <v>5.6772863952178083E-3</v>
      </c>
    </row>
    <row r="10" spans="1:25" x14ac:dyDescent="0.35">
      <c r="A10">
        <v>1</v>
      </c>
      <c r="B10" s="1">
        <v>0</v>
      </c>
      <c r="C10">
        <f ca="1">AVERAGE(OFFSET('2FT'!$BU$7,Sheet3!B10*10+Sheet3!A10*80,0,5,1))</f>
        <v>368.2</v>
      </c>
      <c r="D10">
        <f ca="1">AVERAGE(OFFSET('2FT'!$BZ$7,Sheet3!B10*10+Sheet3!A10*80,0,5,1))</f>
        <v>113.2</v>
      </c>
      <c r="E10">
        <f ca="1">AVERAGE(OFFSET('2FT'!$CE$7,Sheet3!B10*10+Sheet3!A10*80,0,5,1))</f>
        <v>8.6</v>
      </c>
      <c r="F10">
        <f ca="1">AVERAGE(OFFSET('2FT'!$CJ$7,Sheet3!B10*10+Sheet3!A10*80,0,5,1))</f>
        <v>7.2</v>
      </c>
      <c r="G10">
        <f t="shared" ca="1" si="0"/>
        <v>497.2</v>
      </c>
      <c r="H10">
        <f t="shared" ca="1" si="1"/>
        <v>0.74054706355591315</v>
      </c>
      <c r="I10">
        <f t="shared" ca="1" si="2"/>
        <v>0.22767497988736929</v>
      </c>
      <c r="J10">
        <f t="shared" ca="1" si="3"/>
        <v>1.7296862429605792E-2</v>
      </c>
      <c r="K10">
        <f t="shared" ca="1" si="4"/>
        <v>1.4481094127111826E-2</v>
      </c>
      <c r="L10">
        <f ca="1">AVERAGE(OFFSET('4FT'!$BU$7,Sheet3!B10*10+Sheet3!A10*80,0,5,1))</f>
        <v>681</v>
      </c>
      <c r="M10">
        <f ca="1">AVERAGE(OFFSET('4FT'!$BZ$7,Sheet3!B10*10+Sheet3!A10*80,0,5,1))</f>
        <v>192.2</v>
      </c>
      <c r="N10">
        <f ca="1">AVERAGE(OFFSET('4FT'!$CE$7,Sheet3!B10*10+Sheet3!A10*80,0,5,1))</f>
        <v>21</v>
      </c>
      <c r="O10">
        <f ca="1">AVERAGE(OFFSET('4FT'!$CJ$7,Sheet3!B10*10+Sheet3!A10*80,0,5,1))</f>
        <v>12.2</v>
      </c>
      <c r="P10">
        <f t="shared" ca="1" si="5"/>
        <v>906.40000000000009</v>
      </c>
      <c r="Q10">
        <f t="shared" ca="1" si="6"/>
        <v>0.75132391879964688</v>
      </c>
      <c r="R10">
        <f t="shared" ca="1" si="7"/>
        <v>0.21204766107678727</v>
      </c>
      <c r="S10">
        <f t="shared" ca="1" si="8"/>
        <v>2.3168578993821711E-2</v>
      </c>
      <c r="T10">
        <f t="shared" ca="1" si="9"/>
        <v>1.345984112974404E-2</v>
      </c>
      <c r="V10">
        <f t="shared" ca="1" si="10"/>
        <v>0.74593549117778002</v>
      </c>
      <c r="W10">
        <f t="shared" ca="1" si="11"/>
        <v>0.21986132048207829</v>
      </c>
      <c r="X10">
        <f t="shared" ca="1" si="12"/>
        <v>2.0232720711713753E-2</v>
      </c>
      <c r="Y10">
        <f t="shared" ca="1" si="13"/>
        <v>1.3970467628427933E-2</v>
      </c>
    </row>
    <row r="11" spans="1:25" x14ac:dyDescent="0.35">
      <c r="A11">
        <v>1</v>
      </c>
      <c r="B11" s="1">
        <v>1</v>
      </c>
      <c r="C11">
        <f ca="1">AVERAGE(OFFSET('2FT'!$BU$7,Sheet3!B11*10+Sheet3!A11*80,0,5,1))</f>
        <v>709</v>
      </c>
      <c r="D11">
        <f ca="1">AVERAGE(OFFSET('2FT'!$BZ$7,Sheet3!B11*10+Sheet3!A11*80,0,5,1))</f>
        <v>249.8</v>
      </c>
      <c r="E11">
        <f ca="1">AVERAGE(OFFSET('2FT'!$CE$7,Sheet3!B11*10+Sheet3!A11*80,0,5,1))</f>
        <v>24</v>
      </c>
      <c r="F11">
        <f ca="1">AVERAGE(OFFSET('2FT'!$CJ$7,Sheet3!B11*10+Sheet3!A11*80,0,5,1))</f>
        <v>14.6</v>
      </c>
      <c r="G11">
        <f t="shared" ca="1" si="0"/>
        <v>997.4</v>
      </c>
      <c r="H11">
        <f t="shared" ca="1" si="1"/>
        <v>0.71084820533386806</v>
      </c>
      <c r="I11">
        <f t="shared" ca="1" si="2"/>
        <v>0.25045117304992981</v>
      </c>
      <c r="J11">
        <f t="shared" ca="1" si="3"/>
        <v>2.4062562662923601E-2</v>
      </c>
      <c r="K11">
        <f t="shared" ca="1" si="4"/>
        <v>1.4638058953278524E-2</v>
      </c>
      <c r="L11">
        <f ca="1">AVERAGE(OFFSET('4FT'!$BU$7,Sheet3!B11*10+Sheet3!A11*80,0,5,1))</f>
        <v>1396.2</v>
      </c>
      <c r="M11">
        <f ca="1">AVERAGE(OFFSET('4FT'!$BZ$7,Sheet3!B11*10+Sheet3!A11*80,0,5,1))</f>
        <v>469.2</v>
      </c>
      <c r="N11">
        <f ca="1">AVERAGE(OFFSET('4FT'!$CE$7,Sheet3!B11*10+Sheet3!A11*80,0,5,1))</f>
        <v>42.8</v>
      </c>
      <c r="O11">
        <f ca="1">AVERAGE(OFFSET('4FT'!$CJ$7,Sheet3!B11*10+Sheet3!A11*80,0,5,1))</f>
        <v>30.2</v>
      </c>
      <c r="P11">
        <f t="shared" ca="1" si="5"/>
        <v>1938.4</v>
      </c>
      <c r="Q11">
        <f t="shared" ca="1" si="6"/>
        <v>0.72028477094510934</v>
      </c>
      <c r="R11">
        <f t="shared" ca="1" si="7"/>
        <v>0.24205530334296324</v>
      </c>
      <c r="S11">
        <f t="shared" ca="1" si="8"/>
        <v>2.2080066033842341E-2</v>
      </c>
      <c r="T11">
        <f t="shared" ca="1" si="9"/>
        <v>1.5579859678085017E-2</v>
      </c>
      <c r="V11">
        <f t="shared" ca="1" si="10"/>
        <v>0.71556648813948875</v>
      </c>
      <c r="W11">
        <f t="shared" ca="1" si="11"/>
        <v>0.24625323819644651</v>
      </c>
      <c r="X11">
        <f t="shared" ca="1" si="12"/>
        <v>2.3071314348382971E-2</v>
      </c>
      <c r="Y11">
        <f t="shared" ca="1" si="13"/>
        <v>1.5108959315681771E-2</v>
      </c>
    </row>
    <row r="12" spans="1:25" x14ac:dyDescent="0.35">
      <c r="A12">
        <v>1</v>
      </c>
      <c r="B12" s="1">
        <v>2</v>
      </c>
      <c r="C12">
        <f ca="1">AVERAGE(OFFSET('2FT'!$BU$7,Sheet3!B12*10+Sheet3!A12*80,0,5,1))</f>
        <v>908.6</v>
      </c>
      <c r="D12">
        <f ca="1">AVERAGE(OFFSET('2FT'!$BZ$7,Sheet3!B12*10+Sheet3!A12*80,0,5,1))</f>
        <v>441.8</v>
      </c>
      <c r="E12">
        <f ca="1">AVERAGE(OFFSET('2FT'!$CE$7,Sheet3!B12*10+Sheet3!A12*80,0,5,1))</f>
        <v>22.8</v>
      </c>
      <c r="F12">
        <f ca="1">AVERAGE(OFFSET('2FT'!$CJ$7,Sheet3!B12*10+Sheet3!A12*80,0,5,1))</f>
        <v>15.8</v>
      </c>
      <c r="G12">
        <f t="shared" ca="1" si="0"/>
        <v>1389</v>
      </c>
      <c r="H12">
        <f t="shared" ca="1" si="1"/>
        <v>0.65413966882649388</v>
      </c>
      <c r="I12">
        <f t="shared" ca="1" si="2"/>
        <v>0.31807055435565157</v>
      </c>
      <c r="J12">
        <f t="shared" ca="1" si="3"/>
        <v>1.6414686825053995E-2</v>
      </c>
      <c r="K12">
        <f t="shared" ca="1" si="4"/>
        <v>1.1375089992800576E-2</v>
      </c>
      <c r="L12">
        <f ca="1">AVERAGE(OFFSET('4FT'!$BU$7,Sheet3!B12*10+Sheet3!A12*80,0,5,1))</f>
        <v>1756.8</v>
      </c>
      <c r="M12">
        <f ca="1">AVERAGE(OFFSET('4FT'!$BZ$7,Sheet3!B12*10+Sheet3!A12*80,0,5,1))</f>
        <v>833.8</v>
      </c>
      <c r="N12">
        <f ca="1">AVERAGE(OFFSET('4FT'!$CE$7,Sheet3!B12*10+Sheet3!A12*80,0,5,1))</f>
        <v>59.6</v>
      </c>
      <c r="O12">
        <f ca="1">AVERAGE(OFFSET('4FT'!$CJ$7,Sheet3!B12*10+Sheet3!A12*80,0,5,1))</f>
        <v>39.4</v>
      </c>
      <c r="P12">
        <f t="shared" ca="1" si="5"/>
        <v>2689.6</v>
      </c>
      <c r="Q12">
        <f t="shared" ca="1" si="6"/>
        <v>0.65318262938726945</v>
      </c>
      <c r="R12">
        <f t="shared" ca="1" si="7"/>
        <v>0.31000892325996432</v>
      </c>
      <c r="S12">
        <f t="shared" ca="1" si="8"/>
        <v>2.2159428911362286E-2</v>
      </c>
      <c r="T12">
        <f t="shared" ca="1" si="9"/>
        <v>1.4649018441403927E-2</v>
      </c>
      <c r="V12">
        <f t="shared" ca="1" si="10"/>
        <v>0.65366114910688167</v>
      </c>
      <c r="W12">
        <f t="shared" ca="1" si="11"/>
        <v>0.31403973880780794</v>
      </c>
      <c r="X12">
        <f t="shared" ca="1" si="12"/>
        <v>1.9287057868208141E-2</v>
      </c>
      <c r="Y12">
        <f t="shared" ca="1" si="13"/>
        <v>1.3012054217102251E-2</v>
      </c>
    </row>
    <row r="13" spans="1:25" x14ac:dyDescent="0.35">
      <c r="A13">
        <v>1</v>
      </c>
      <c r="B13" s="1">
        <v>3</v>
      </c>
      <c r="C13">
        <f ca="1">AVERAGE(OFFSET('2FT'!$BU$7,Sheet3!B13*10+Sheet3!A13*80,0,5,1))</f>
        <v>830</v>
      </c>
      <c r="D13">
        <f ca="1">AVERAGE(OFFSET('2FT'!$BZ$7,Sheet3!B13*10+Sheet3!A13*80,0,5,1))</f>
        <v>668.6</v>
      </c>
      <c r="E13">
        <f ca="1">AVERAGE(OFFSET('2FT'!$CE$7,Sheet3!B13*10+Sheet3!A13*80,0,5,1))</f>
        <v>40.6</v>
      </c>
      <c r="F13">
        <f ca="1">AVERAGE(OFFSET('2FT'!$CJ$7,Sheet3!B13*10+Sheet3!A13*80,0,5,1))</f>
        <v>20.6</v>
      </c>
      <c r="G13">
        <f t="shared" ca="1" si="0"/>
        <v>1559.7999999999997</v>
      </c>
      <c r="H13">
        <f t="shared" ca="1" si="1"/>
        <v>0.5321195025003207</v>
      </c>
      <c r="I13">
        <f t="shared" ca="1" si="2"/>
        <v>0.42864469803821009</v>
      </c>
      <c r="J13">
        <f t="shared" ca="1" si="3"/>
        <v>2.6028978074112072E-2</v>
      </c>
      <c r="K13">
        <f t="shared" ca="1" si="4"/>
        <v>1.3206821387357357E-2</v>
      </c>
      <c r="L13">
        <f ca="1">AVERAGE(OFFSET('4FT'!$BU$7,Sheet3!B13*10+Sheet3!A13*80,0,5,1))</f>
        <v>1631.6</v>
      </c>
      <c r="M13">
        <f ca="1">AVERAGE(OFFSET('4FT'!$BZ$7,Sheet3!B13*10+Sheet3!A13*80,0,5,1))</f>
        <v>1322</v>
      </c>
      <c r="N13">
        <f ca="1">AVERAGE(OFFSET('4FT'!$CE$7,Sheet3!B13*10+Sheet3!A13*80,0,5,1))</f>
        <v>67.599999999999994</v>
      </c>
      <c r="O13">
        <f ca="1">AVERAGE(OFFSET('4FT'!$CJ$7,Sheet3!B13*10+Sheet3!A13*80,0,5,1))</f>
        <v>47</v>
      </c>
      <c r="P13">
        <f t="shared" ca="1" si="5"/>
        <v>3068.2</v>
      </c>
      <c r="Q13">
        <f t="shared" ca="1" si="6"/>
        <v>0.53177758946613651</v>
      </c>
      <c r="R13">
        <f t="shared" ca="1" si="7"/>
        <v>0.43087152076135848</v>
      </c>
      <c r="S13">
        <f t="shared" ca="1" si="8"/>
        <v>2.2032462029854639E-2</v>
      </c>
      <c r="T13">
        <f t="shared" ca="1" si="9"/>
        <v>1.5318427742650414E-2</v>
      </c>
      <c r="V13">
        <f t="shared" ca="1" si="10"/>
        <v>0.5319485459832286</v>
      </c>
      <c r="W13">
        <f t="shared" ca="1" si="11"/>
        <v>0.42975810939978432</v>
      </c>
      <c r="X13">
        <f t="shared" ca="1" si="12"/>
        <v>2.4030720051983354E-2</v>
      </c>
      <c r="Y13">
        <f t="shared" ca="1" si="13"/>
        <v>1.4262624565003885E-2</v>
      </c>
    </row>
    <row r="14" spans="1:25" x14ac:dyDescent="0.35">
      <c r="A14">
        <v>1</v>
      </c>
      <c r="B14" s="1">
        <v>4</v>
      </c>
      <c r="C14">
        <f ca="1">AVERAGE(OFFSET('2FT'!$BU$7,Sheet3!B14*10+Sheet3!A14*80,0,5,1))</f>
        <v>611.4</v>
      </c>
      <c r="D14">
        <f ca="1">AVERAGE(OFFSET('2FT'!$BZ$7,Sheet3!B14*10+Sheet3!A14*80,0,5,1))</f>
        <v>862.4</v>
      </c>
      <c r="E14">
        <f ca="1">AVERAGE(OFFSET('2FT'!$CE$7,Sheet3!B14*10+Sheet3!A14*80,0,5,1))</f>
        <v>35.200000000000003</v>
      </c>
      <c r="F14">
        <f ca="1">AVERAGE(OFFSET('2FT'!$CJ$7,Sheet3!B14*10+Sheet3!A14*80,0,5,1))</f>
        <v>20</v>
      </c>
      <c r="G14">
        <f t="shared" ca="1" si="0"/>
        <v>1529</v>
      </c>
      <c r="H14">
        <f t="shared" ca="1" si="1"/>
        <v>0.39986919555264877</v>
      </c>
      <c r="I14">
        <f t="shared" ca="1" si="2"/>
        <v>0.56402877697841725</v>
      </c>
      <c r="J14">
        <f t="shared" ca="1" si="3"/>
        <v>2.302158273381295E-2</v>
      </c>
      <c r="K14">
        <f t="shared" ca="1" si="4"/>
        <v>1.3080444735120994E-2</v>
      </c>
      <c r="L14">
        <f ca="1">AVERAGE(OFFSET('4FT'!$BU$7,Sheet3!B14*10+Sheet3!A14*80,0,5,1))</f>
        <v>1236.8</v>
      </c>
      <c r="M14">
        <f ca="1">AVERAGE(OFFSET('4FT'!$BZ$7,Sheet3!B14*10+Sheet3!A14*80,0,5,1))</f>
        <v>1684.2</v>
      </c>
      <c r="N14">
        <f ca="1">AVERAGE(OFFSET('4FT'!$CE$7,Sheet3!B14*10+Sheet3!A14*80,0,5,1))</f>
        <v>66.400000000000006</v>
      </c>
      <c r="O14">
        <f ca="1">AVERAGE(OFFSET('4FT'!$CJ$7,Sheet3!B14*10+Sheet3!A14*80,0,5,1))</f>
        <v>41.4</v>
      </c>
      <c r="P14">
        <f t="shared" ca="1" si="5"/>
        <v>3028.8</v>
      </c>
      <c r="Q14">
        <f t="shared" ca="1" si="6"/>
        <v>0.40834653988378233</v>
      </c>
      <c r="R14">
        <f t="shared" ca="1" si="7"/>
        <v>0.55606180665610139</v>
      </c>
      <c r="S14">
        <f t="shared" ca="1" si="8"/>
        <v>2.1922873745377706E-2</v>
      </c>
      <c r="T14">
        <f t="shared" ca="1" si="9"/>
        <v>1.3668779714738509E-2</v>
      </c>
      <c r="V14">
        <f t="shared" ca="1" si="10"/>
        <v>0.40410786771821555</v>
      </c>
      <c r="W14">
        <f t="shared" ca="1" si="11"/>
        <v>0.56004529181725937</v>
      </c>
      <c r="X14">
        <f t="shared" ca="1" si="12"/>
        <v>2.2472228239595327E-2</v>
      </c>
      <c r="Y14">
        <f t="shared" ca="1" si="13"/>
        <v>1.3374612224929751E-2</v>
      </c>
    </row>
    <row r="15" spans="1:25" x14ac:dyDescent="0.35">
      <c r="A15">
        <v>1</v>
      </c>
      <c r="B15" s="1">
        <v>5</v>
      </c>
      <c r="C15">
        <f ca="1">AVERAGE(OFFSET('2FT'!$BU$7,Sheet3!B15*10+Sheet3!A15*80,0,5,1))</f>
        <v>391.2</v>
      </c>
      <c r="D15">
        <f ca="1">AVERAGE(OFFSET('2FT'!$BZ$7,Sheet3!B15*10+Sheet3!A15*80,0,5,1))</f>
        <v>902</v>
      </c>
      <c r="E15">
        <f ca="1">AVERAGE(OFFSET('2FT'!$CE$7,Sheet3!B15*10+Sheet3!A15*80,0,5,1))</f>
        <v>30.8</v>
      </c>
      <c r="F15">
        <f ca="1">AVERAGE(OFFSET('2FT'!$CJ$7,Sheet3!B15*10+Sheet3!A15*80,0,5,1))</f>
        <v>18.399999999999999</v>
      </c>
      <c r="G15">
        <f t="shared" ca="1" si="0"/>
        <v>1342.4</v>
      </c>
      <c r="H15">
        <f t="shared" ca="1" si="1"/>
        <v>0.29141835518474374</v>
      </c>
      <c r="I15">
        <f t="shared" ca="1" si="2"/>
        <v>0.67193087008343266</v>
      </c>
      <c r="J15">
        <f t="shared" ca="1" si="3"/>
        <v>2.2943980929678188E-2</v>
      </c>
      <c r="K15">
        <f t="shared" ca="1" si="4"/>
        <v>1.3706793802145409E-2</v>
      </c>
      <c r="L15">
        <f ca="1">AVERAGE(OFFSET('4FT'!$BU$7,Sheet3!B15*10+Sheet3!A15*80,0,5,1))</f>
        <v>742.2</v>
      </c>
      <c r="M15">
        <f ca="1">AVERAGE(OFFSET('4FT'!$BZ$7,Sheet3!B15*10+Sheet3!A15*80,0,5,1))</f>
        <v>1777</v>
      </c>
      <c r="N15">
        <f ca="1">AVERAGE(OFFSET('4FT'!$CE$7,Sheet3!B15*10+Sheet3!A15*80,0,5,1))</f>
        <v>59.8</v>
      </c>
      <c r="O15">
        <f ca="1">AVERAGE(OFFSET('4FT'!$CJ$7,Sheet3!B15*10+Sheet3!A15*80,0,5,1))</f>
        <v>44.6</v>
      </c>
      <c r="P15">
        <f t="shared" ca="1" si="5"/>
        <v>2623.6</v>
      </c>
      <c r="Q15">
        <f t="shared" ca="1" si="6"/>
        <v>0.28289373380088428</v>
      </c>
      <c r="R15">
        <f t="shared" ca="1" si="7"/>
        <v>0.67731361488031716</v>
      </c>
      <c r="S15">
        <f t="shared" ca="1" si="8"/>
        <v>2.2793108705595366E-2</v>
      </c>
      <c r="T15">
        <f t="shared" ca="1" si="9"/>
        <v>1.6999542613203234E-2</v>
      </c>
      <c r="V15">
        <f t="shared" ca="1" si="10"/>
        <v>0.28715604449281401</v>
      </c>
      <c r="W15">
        <f t="shared" ca="1" si="11"/>
        <v>0.67462224248187486</v>
      </c>
      <c r="X15">
        <f t="shared" ca="1" si="12"/>
        <v>2.2868544817636775E-2</v>
      </c>
      <c r="Y15">
        <f t="shared" ca="1" si="13"/>
        <v>1.5353168207674323E-2</v>
      </c>
    </row>
    <row r="16" spans="1:25" x14ac:dyDescent="0.35">
      <c r="A16">
        <v>1</v>
      </c>
      <c r="B16" s="1">
        <v>6</v>
      </c>
      <c r="C16">
        <f ca="1">AVERAGE(OFFSET('2FT'!$BU$7,Sheet3!B16*10+Sheet3!A16*80,0,5,1))</f>
        <v>216.4</v>
      </c>
      <c r="D16">
        <f ca="1">AVERAGE(OFFSET('2FT'!$BZ$7,Sheet3!B16*10+Sheet3!A16*80,0,5,1))</f>
        <v>698.8</v>
      </c>
      <c r="E16">
        <f ca="1">AVERAGE(OFFSET('2FT'!$CE$7,Sheet3!B16*10+Sheet3!A16*80,0,5,1))</f>
        <v>20.2</v>
      </c>
      <c r="F16">
        <f ca="1">AVERAGE(OFFSET('2FT'!$CJ$7,Sheet3!B16*10+Sheet3!A16*80,0,5,1))</f>
        <v>14.6</v>
      </c>
      <c r="G16">
        <f t="shared" ca="1" si="0"/>
        <v>950</v>
      </c>
      <c r="H16">
        <f t="shared" ca="1" si="1"/>
        <v>0.22778947368421054</v>
      </c>
      <c r="I16">
        <f t="shared" ca="1" si="2"/>
        <v>0.735578947368421</v>
      </c>
      <c r="J16">
        <f t="shared" ca="1" si="3"/>
        <v>2.1263157894736841E-2</v>
      </c>
      <c r="K16">
        <f t="shared" ca="1" si="4"/>
        <v>1.5368421052631578E-2</v>
      </c>
      <c r="L16">
        <f ca="1">AVERAGE(OFFSET('4FT'!$BU$7,Sheet3!B16*10+Sheet3!A16*80,0,5,1))</f>
        <v>415.4</v>
      </c>
      <c r="M16">
        <f ca="1">AVERAGE(OFFSET('4FT'!$BZ$7,Sheet3!B16*10+Sheet3!A16*80,0,5,1))</f>
        <v>1399.6</v>
      </c>
      <c r="N16">
        <f ca="1">AVERAGE(OFFSET('4FT'!$CE$7,Sheet3!B16*10+Sheet3!A16*80,0,5,1))</f>
        <v>41.8</v>
      </c>
      <c r="O16">
        <f ca="1">AVERAGE(OFFSET('4FT'!$CJ$7,Sheet3!B16*10+Sheet3!A16*80,0,5,1))</f>
        <v>26.2</v>
      </c>
      <c r="P16">
        <f t="shared" ca="1" si="5"/>
        <v>1883</v>
      </c>
      <c r="Q16">
        <f t="shared" ca="1" si="6"/>
        <v>0.22060541688794474</v>
      </c>
      <c r="R16">
        <f t="shared" ca="1" si="7"/>
        <v>0.7432819968135953</v>
      </c>
      <c r="S16">
        <f t="shared" ca="1" si="8"/>
        <v>2.2198619224641527E-2</v>
      </c>
      <c r="T16">
        <f t="shared" ca="1" si="9"/>
        <v>1.3913967073818374E-2</v>
      </c>
      <c r="V16">
        <f t="shared" ca="1" si="10"/>
        <v>0.22419744528607766</v>
      </c>
      <c r="W16">
        <f t="shared" ca="1" si="11"/>
        <v>0.7394304720910081</v>
      </c>
      <c r="X16">
        <f t="shared" ca="1" si="12"/>
        <v>2.1730888559689184E-2</v>
      </c>
      <c r="Y16">
        <f t="shared" ca="1" si="13"/>
        <v>1.4641194063224977E-2</v>
      </c>
    </row>
    <row r="17" spans="1:25" x14ac:dyDescent="0.35">
      <c r="A17">
        <v>1</v>
      </c>
      <c r="B17" s="1">
        <v>7</v>
      </c>
      <c r="C17">
        <f ca="1">AVERAGE(OFFSET('2FT'!$BU$7,Sheet3!B17*10+Sheet3!A17*80,0,5,1))</f>
        <v>78.599999999999994</v>
      </c>
      <c r="D17">
        <f ca="1">AVERAGE(OFFSET('2FT'!$BZ$7,Sheet3!B17*10+Sheet3!A17*80,0,5,1))</f>
        <v>350.8</v>
      </c>
      <c r="E17">
        <f ca="1">AVERAGE(OFFSET('2FT'!$CE$7,Sheet3!B17*10+Sheet3!A17*80,0,5,1))</f>
        <v>8</v>
      </c>
      <c r="F17">
        <f ca="1">AVERAGE(OFFSET('2FT'!$CJ$7,Sheet3!B17*10+Sheet3!A17*80,0,5,1))</f>
        <v>7.8</v>
      </c>
      <c r="G17">
        <f t="shared" ca="1" si="0"/>
        <v>445.2</v>
      </c>
      <c r="H17">
        <f t="shared" ca="1" si="1"/>
        <v>0.17654986522911051</v>
      </c>
      <c r="I17">
        <f t="shared" ca="1" si="2"/>
        <v>0.7879604672057503</v>
      </c>
      <c r="J17">
        <f t="shared" ca="1" si="3"/>
        <v>1.7969451931716084E-2</v>
      </c>
      <c r="K17">
        <f t="shared" ca="1" si="4"/>
        <v>1.7520215633423181E-2</v>
      </c>
      <c r="L17">
        <f ca="1">AVERAGE(OFFSET('4FT'!$BU$7,Sheet3!B17*10+Sheet3!A17*80,0,5,1))</f>
        <v>160.80000000000001</v>
      </c>
      <c r="M17">
        <f ca="1">AVERAGE(OFFSET('4FT'!$BZ$7,Sheet3!B17*10+Sheet3!A17*80,0,5,1))</f>
        <v>677.6</v>
      </c>
      <c r="N17">
        <f ca="1">AVERAGE(OFFSET('4FT'!$CE$7,Sheet3!B17*10+Sheet3!A17*80,0,5,1))</f>
        <v>19.399999999999999</v>
      </c>
      <c r="O17">
        <f ca="1">AVERAGE(OFFSET('4FT'!$CJ$7,Sheet3!B17*10+Sheet3!A17*80,0,5,1))</f>
        <v>10.6</v>
      </c>
      <c r="P17">
        <f t="shared" ca="1" si="5"/>
        <v>868.40000000000009</v>
      </c>
      <c r="Q17">
        <f t="shared" ca="1" si="6"/>
        <v>0.18516812528788576</v>
      </c>
      <c r="R17">
        <f t="shared" ca="1" si="7"/>
        <v>0.78028558268079218</v>
      </c>
      <c r="S17">
        <f t="shared" ca="1" si="8"/>
        <v>2.2339935513588205E-2</v>
      </c>
      <c r="T17">
        <f t="shared" ca="1" si="9"/>
        <v>1.2206356517733762E-2</v>
      </c>
      <c r="V17">
        <f t="shared" ca="1" si="10"/>
        <v>0.18085899525849813</v>
      </c>
      <c r="W17">
        <f t="shared" ca="1" si="11"/>
        <v>0.78412302494327124</v>
      </c>
      <c r="X17">
        <f t="shared" ca="1" si="12"/>
        <v>2.0154693722652144E-2</v>
      </c>
      <c r="Y17">
        <f t="shared" ca="1" si="13"/>
        <v>1.486328607557847E-2</v>
      </c>
    </row>
    <row r="18" spans="1:25" x14ac:dyDescent="0.35">
      <c r="A18">
        <v>2</v>
      </c>
      <c r="B18" s="1">
        <v>0</v>
      </c>
      <c r="C18">
        <f ca="1">AVERAGE(OFFSET('2FT'!$BU$7,Sheet3!B18*10+Sheet3!A18*80,0,5,1))</f>
        <v>274</v>
      </c>
      <c r="D18">
        <f ca="1">AVERAGE(OFFSET('2FT'!$BZ$7,Sheet3!B18*10+Sheet3!A18*80,0,5,1))</f>
        <v>132.80000000000001</v>
      </c>
      <c r="E18">
        <f ca="1">AVERAGE(OFFSET('2FT'!$CE$7,Sheet3!B18*10+Sheet3!A18*80,0,5,1))</f>
        <v>20</v>
      </c>
      <c r="F18">
        <f ca="1">AVERAGE(OFFSET('2FT'!$CJ$7,Sheet3!B18*10+Sheet3!A18*80,0,5,1))</f>
        <v>9.6</v>
      </c>
      <c r="G18">
        <f t="shared" ca="1" si="0"/>
        <v>436.40000000000003</v>
      </c>
      <c r="H18">
        <f t="shared" ca="1" si="1"/>
        <v>0.62786434463794683</v>
      </c>
      <c r="I18">
        <f t="shared" ca="1" si="2"/>
        <v>0.30430797433547202</v>
      </c>
      <c r="J18">
        <f t="shared" ca="1" si="3"/>
        <v>4.5829514207149404E-2</v>
      </c>
      <c r="K18">
        <f t="shared" ca="1" si="4"/>
        <v>2.1998166819431713E-2</v>
      </c>
      <c r="L18">
        <f ca="1">AVERAGE(OFFSET('4FT'!$BU$7,Sheet3!B18*10+Sheet3!A18*80,0,5,1))</f>
        <v>506.2</v>
      </c>
      <c r="M18">
        <f ca="1">AVERAGE(OFFSET('4FT'!$BZ$7,Sheet3!B18*10+Sheet3!A18*80,0,5,1))</f>
        <v>230.8</v>
      </c>
      <c r="N18">
        <f ca="1">AVERAGE(OFFSET('4FT'!$CE$7,Sheet3!B18*10+Sheet3!A18*80,0,5,1))</f>
        <v>44.2</v>
      </c>
      <c r="O18">
        <f ca="1">AVERAGE(OFFSET('4FT'!$CJ$7,Sheet3!B18*10+Sheet3!A18*80,0,5,1))</f>
        <v>24.6</v>
      </c>
      <c r="P18">
        <f t="shared" ca="1" si="5"/>
        <v>805.80000000000007</v>
      </c>
      <c r="Q18">
        <f t="shared" ca="1" si="6"/>
        <v>0.62819558203028036</v>
      </c>
      <c r="R18">
        <f t="shared" ca="1" si="7"/>
        <v>0.28642343013154625</v>
      </c>
      <c r="S18">
        <f t="shared" ca="1" si="8"/>
        <v>5.4852320675105481E-2</v>
      </c>
      <c r="T18">
        <f t="shared" ca="1" si="9"/>
        <v>3.052866716306776E-2</v>
      </c>
      <c r="V18">
        <f t="shared" ca="1" si="10"/>
        <v>0.62802996333411354</v>
      </c>
      <c r="W18">
        <f t="shared" ca="1" si="11"/>
        <v>0.29536570223350911</v>
      </c>
      <c r="X18">
        <f t="shared" ca="1" si="12"/>
        <v>5.0340917441127439E-2</v>
      </c>
      <c r="Y18">
        <f t="shared" ca="1" si="13"/>
        <v>2.6263416991249736E-2</v>
      </c>
    </row>
    <row r="19" spans="1:25" x14ac:dyDescent="0.35">
      <c r="A19">
        <v>2</v>
      </c>
      <c r="B19" s="1">
        <v>1</v>
      </c>
      <c r="C19">
        <f ca="1">AVERAGE(OFFSET('2FT'!$BU$7,Sheet3!B19*10+Sheet3!A19*80,0,5,1))</f>
        <v>540.6</v>
      </c>
      <c r="D19">
        <f ca="1">AVERAGE(OFFSET('2FT'!$BZ$7,Sheet3!B19*10+Sheet3!A19*80,0,5,1))</f>
        <v>286.8</v>
      </c>
      <c r="E19">
        <f ca="1">AVERAGE(OFFSET('2FT'!$CE$7,Sheet3!B19*10+Sheet3!A19*80,0,5,1))</f>
        <v>43.2</v>
      </c>
      <c r="F19">
        <f ca="1">AVERAGE(OFFSET('2FT'!$CJ$7,Sheet3!B19*10+Sheet3!A19*80,0,5,1))</f>
        <v>24.2</v>
      </c>
      <c r="G19">
        <f t="shared" ca="1" si="0"/>
        <v>894.80000000000018</v>
      </c>
      <c r="H19">
        <f t="shared" ca="1" si="1"/>
        <v>0.60415735359856937</v>
      </c>
      <c r="I19">
        <f t="shared" ca="1" si="2"/>
        <v>0.3205185516316495</v>
      </c>
      <c r="J19">
        <f ca="1">E19/$G19</f>
        <v>4.8278945015645947E-2</v>
      </c>
      <c r="K19">
        <f t="shared" ca="1" si="4"/>
        <v>2.7045149754134995E-2</v>
      </c>
      <c r="L19">
        <f ca="1">AVERAGE(OFFSET('4FT'!$BU$7,Sheet3!B19*10+Sheet3!A19*80,0,5,1))</f>
        <v>1084.5999999999999</v>
      </c>
      <c r="M19">
        <f ca="1">AVERAGE(OFFSET('4FT'!$BZ$7,Sheet3!B19*10+Sheet3!A19*80,0,5,1))</f>
        <v>541</v>
      </c>
      <c r="N19">
        <f ca="1">AVERAGE(OFFSET('4FT'!$CE$7,Sheet3!B19*10+Sheet3!A19*80,0,5,1))</f>
        <v>77.2</v>
      </c>
      <c r="O19">
        <f ca="1">AVERAGE(OFFSET('4FT'!$CJ$7,Sheet3!B19*10+Sheet3!A19*80,0,5,1))</f>
        <v>44.4</v>
      </c>
      <c r="P19">
        <f t="shared" ca="1" si="5"/>
        <v>1747.2</v>
      </c>
      <c r="Q19">
        <f t="shared" ca="1" si="6"/>
        <v>0.62076465201465192</v>
      </c>
      <c r="R19">
        <f t="shared" ca="1" si="7"/>
        <v>0.3096382783882784</v>
      </c>
      <c r="S19">
        <f t="shared" ca="1" si="8"/>
        <v>4.4184981684981688E-2</v>
      </c>
      <c r="T19">
        <f t="shared" ca="1" si="9"/>
        <v>2.5412087912087912E-2</v>
      </c>
      <c r="V19">
        <f t="shared" ca="1" si="10"/>
        <v>0.61246100280661064</v>
      </c>
      <c r="W19">
        <f t="shared" ca="1" si="11"/>
        <v>0.31507841500996392</v>
      </c>
      <c r="X19">
        <f t="shared" ca="1" si="12"/>
        <v>4.6231963350313821E-2</v>
      </c>
      <c r="Y19">
        <f t="shared" ca="1" si="13"/>
        <v>2.6228618833111454E-2</v>
      </c>
    </row>
    <row r="20" spans="1:25" x14ac:dyDescent="0.35">
      <c r="A20">
        <v>2</v>
      </c>
      <c r="B20" s="1">
        <v>2</v>
      </c>
      <c r="C20">
        <f ca="1">AVERAGE(OFFSET('2FT'!$BU$7,Sheet3!B20*10+Sheet3!A20*80,0,5,1))</f>
        <v>674.4</v>
      </c>
      <c r="D20">
        <f ca="1">AVERAGE(OFFSET('2FT'!$BZ$7,Sheet3!B20*10+Sheet3!A20*80,0,5,1))</f>
        <v>461.6</v>
      </c>
      <c r="E20">
        <f ca="1">AVERAGE(OFFSET('2FT'!$CE$7,Sheet3!B20*10+Sheet3!A20*80,0,5,1))</f>
        <v>52.6</v>
      </c>
      <c r="F20">
        <f ca="1">AVERAGE(OFFSET('2FT'!$CJ$7,Sheet3!B20*10+Sheet3!A20*80,0,5,1))</f>
        <v>33.4</v>
      </c>
      <c r="G20">
        <f t="shared" ca="1" si="0"/>
        <v>1222</v>
      </c>
      <c r="H20">
        <f t="shared" ca="1" si="1"/>
        <v>0.55188216039279869</v>
      </c>
      <c r="I20">
        <f t="shared" ca="1" si="2"/>
        <v>0.3777414075286416</v>
      </c>
      <c r="J20">
        <f t="shared" ca="1" si="3"/>
        <v>4.304418985270049E-2</v>
      </c>
      <c r="K20">
        <f t="shared" ca="1" si="4"/>
        <v>2.7332242225859248E-2</v>
      </c>
      <c r="L20">
        <f ca="1">AVERAGE(OFFSET('4FT'!$BU$7,Sheet3!B20*10+Sheet3!A20*80,0,5,1))</f>
        <v>1341.4</v>
      </c>
      <c r="M20">
        <f ca="1">AVERAGE(OFFSET('4FT'!$BZ$7,Sheet3!B20*10+Sheet3!A20*80,0,5,1))</f>
        <v>871</v>
      </c>
      <c r="N20">
        <f ca="1">AVERAGE(OFFSET('4FT'!$CE$7,Sheet3!B20*10+Sheet3!A20*80,0,5,1))</f>
        <v>102.2</v>
      </c>
      <c r="O20">
        <f ca="1">AVERAGE(OFFSET('4FT'!$CJ$7,Sheet3!B20*10+Sheet3!A20*80,0,5,1))</f>
        <v>66.2</v>
      </c>
      <c r="P20">
        <f t="shared" ca="1" si="5"/>
        <v>2380.7999999999997</v>
      </c>
      <c r="Q20">
        <f t="shared" ca="1" si="6"/>
        <v>0.56342405913978499</v>
      </c>
      <c r="R20">
        <f t="shared" ca="1" si="7"/>
        <v>0.36584341397849468</v>
      </c>
      <c r="S20">
        <f t="shared" ca="1" si="8"/>
        <v>4.292674731182796E-2</v>
      </c>
      <c r="T20">
        <f t="shared" ca="1" si="9"/>
        <v>2.7805779569892476E-2</v>
      </c>
      <c r="V20">
        <f t="shared" ca="1" si="10"/>
        <v>0.55765310976629179</v>
      </c>
      <c r="W20">
        <f t="shared" ca="1" si="11"/>
        <v>0.37179241075356817</v>
      </c>
      <c r="X20">
        <f t="shared" ca="1" si="12"/>
        <v>4.2985468582264222E-2</v>
      </c>
      <c r="Y20">
        <f t="shared" ca="1" si="13"/>
        <v>2.7569010897875862E-2</v>
      </c>
    </row>
    <row r="21" spans="1:25" x14ac:dyDescent="0.35">
      <c r="A21">
        <v>2</v>
      </c>
      <c r="B21" s="1">
        <v>3</v>
      </c>
      <c r="C21">
        <f ca="1">AVERAGE(OFFSET('2FT'!$BU$7,Sheet3!B21*10+Sheet3!A21*80,0,5,1))</f>
        <v>669.8</v>
      </c>
      <c r="D21">
        <f ca="1">AVERAGE(OFFSET('2FT'!$BZ$7,Sheet3!B21*10+Sheet3!A21*80,0,5,1))</f>
        <v>618</v>
      </c>
      <c r="E21">
        <f ca="1">AVERAGE(OFFSET('2FT'!$CE$7,Sheet3!B21*10+Sheet3!A21*80,0,5,1))</f>
        <v>59.6</v>
      </c>
      <c r="F21">
        <f ca="1">AVERAGE(OFFSET('2FT'!$CJ$7,Sheet3!B21*10+Sheet3!A21*80,0,5,1))</f>
        <v>39</v>
      </c>
      <c r="G21">
        <f t="shared" ca="1" si="0"/>
        <v>1386.3999999999999</v>
      </c>
      <c r="H21">
        <f t="shared" ca="1" si="1"/>
        <v>0.48312175418349684</v>
      </c>
      <c r="I21">
        <f t="shared" ca="1" si="2"/>
        <v>0.44575879976918642</v>
      </c>
      <c r="J21">
        <f t="shared" ca="1" si="3"/>
        <v>4.2989036353144841E-2</v>
      </c>
      <c r="K21">
        <f t="shared" ca="1" si="4"/>
        <v>2.8130409694171958E-2</v>
      </c>
      <c r="L21">
        <f ca="1">AVERAGE(OFFSET('4FT'!$BU$7,Sheet3!B21*10+Sheet3!A21*80,0,5,1))</f>
        <v>1343.2</v>
      </c>
      <c r="M21">
        <f ca="1">AVERAGE(OFFSET('4FT'!$BZ$7,Sheet3!B21*10+Sheet3!A21*80,0,5,1))</f>
        <v>1234.2</v>
      </c>
      <c r="N21">
        <f ca="1">AVERAGE(OFFSET('4FT'!$CE$7,Sheet3!B21*10+Sheet3!A21*80,0,5,1))</f>
        <v>115.2</v>
      </c>
      <c r="O21">
        <f ca="1">AVERAGE(OFFSET('4FT'!$CJ$7,Sheet3!B21*10+Sheet3!A21*80,0,5,1))</f>
        <v>79</v>
      </c>
      <c r="P21">
        <f t="shared" ca="1" si="5"/>
        <v>2771.6</v>
      </c>
      <c r="Q21">
        <f t="shared" ca="1" si="6"/>
        <v>0.48462981671236832</v>
      </c>
      <c r="R21">
        <f t="shared" ca="1" si="7"/>
        <v>0.44530235243180838</v>
      </c>
      <c r="S21">
        <f t="shared" ca="1" si="8"/>
        <v>4.1564439313032185E-2</v>
      </c>
      <c r="T21">
        <f t="shared" ca="1" si="9"/>
        <v>2.8503391542791169E-2</v>
      </c>
      <c r="V21">
        <f t="shared" ca="1" si="10"/>
        <v>0.48387578544793258</v>
      </c>
      <c r="W21">
        <f t="shared" ca="1" si="11"/>
        <v>0.4455305761004974</v>
      </c>
      <c r="X21">
        <f t="shared" ca="1" si="12"/>
        <v>4.227673783308851E-2</v>
      </c>
      <c r="Y21">
        <f t="shared" ca="1" si="13"/>
        <v>2.8316900618481564E-2</v>
      </c>
    </row>
    <row r="22" spans="1:25" x14ac:dyDescent="0.35">
      <c r="A22">
        <v>2</v>
      </c>
      <c r="B22" s="1">
        <v>4</v>
      </c>
      <c r="C22">
        <f ca="1">AVERAGE(OFFSET('2FT'!$BU$7,Sheet3!B22*10+Sheet3!A22*80,0,5,1))</f>
        <v>566</v>
      </c>
      <c r="D22">
        <f ca="1">AVERAGE(OFFSET('2FT'!$BZ$7,Sheet3!B22*10+Sheet3!A22*80,0,5,1))</f>
        <v>719</v>
      </c>
      <c r="E22">
        <f ca="1">AVERAGE(OFFSET('2FT'!$CE$7,Sheet3!B22*10+Sheet3!A22*80,0,5,1))</f>
        <v>58</v>
      </c>
      <c r="F22">
        <f ca="1">AVERAGE(OFFSET('2FT'!$CJ$7,Sheet3!B22*10+Sheet3!A22*80,0,5,1))</f>
        <v>38.4</v>
      </c>
      <c r="G22">
        <f t="shared" ca="1" si="0"/>
        <v>1381.4</v>
      </c>
      <c r="H22">
        <f t="shared" ca="1" si="1"/>
        <v>0.40972926017084116</v>
      </c>
      <c r="I22">
        <f t="shared" ca="1" si="2"/>
        <v>0.52048646300854207</v>
      </c>
      <c r="J22">
        <f t="shared" ca="1" si="3"/>
        <v>4.1986390618213403E-2</v>
      </c>
      <c r="K22">
        <f t="shared" ca="1" si="4"/>
        <v>2.7797886202403355E-2</v>
      </c>
      <c r="L22">
        <f ca="1">AVERAGE(OFFSET('4FT'!$BU$7,Sheet3!B22*10+Sheet3!A22*80,0,5,1))</f>
        <v>1139.5999999999999</v>
      </c>
      <c r="M22">
        <f ca="1">AVERAGE(OFFSET('4FT'!$BZ$7,Sheet3!B22*10+Sheet3!A22*80,0,5,1))</f>
        <v>1419.6</v>
      </c>
      <c r="N22">
        <f ca="1">AVERAGE(OFFSET('4FT'!$CE$7,Sheet3!B22*10+Sheet3!A22*80,0,5,1))</f>
        <v>116</v>
      </c>
      <c r="O22">
        <f ca="1">AVERAGE(OFFSET('4FT'!$CJ$7,Sheet3!B22*10+Sheet3!A22*80,0,5,1))</f>
        <v>74</v>
      </c>
      <c r="P22">
        <f t="shared" ca="1" si="5"/>
        <v>2749.2</v>
      </c>
      <c r="Q22">
        <f t="shared" ca="1" si="6"/>
        <v>0.41452058780736212</v>
      </c>
      <c r="R22">
        <f t="shared" ca="1" si="7"/>
        <v>0.51636839807944124</v>
      </c>
      <c r="S22">
        <f t="shared" ca="1" si="8"/>
        <v>4.2194092827004225E-2</v>
      </c>
      <c r="T22">
        <f t="shared" ca="1" si="9"/>
        <v>2.6916921286192348E-2</v>
      </c>
      <c r="V22">
        <f t="shared" ca="1" si="10"/>
        <v>0.41212492398910161</v>
      </c>
      <c r="W22">
        <f t="shared" ca="1" si="11"/>
        <v>0.51842743054399165</v>
      </c>
      <c r="X22">
        <f t="shared" ca="1" si="12"/>
        <v>4.2090241722608814E-2</v>
      </c>
      <c r="Y22">
        <f t="shared" ca="1" si="13"/>
        <v>2.7357403744297851E-2</v>
      </c>
    </row>
    <row r="23" spans="1:25" x14ac:dyDescent="0.35">
      <c r="A23">
        <v>2</v>
      </c>
      <c r="B23" s="1">
        <v>5</v>
      </c>
      <c r="C23">
        <f ca="1">AVERAGE(OFFSET('2FT'!$BU$7,Sheet3!B23*10+Sheet3!A23*80,0,5,1))</f>
        <v>404.8</v>
      </c>
      <c r="D23">
        <f ca="1">AVERAGE(OFFSET('2FT'!$BZ$7,Sheet3!B23*10+Sheet3!A23*80,0,5,1))</f>
        <v>705.4</v>
      </c>
      <c r="E23">
        <f ca="1">AVERAGE(OFFSET('2FT'!$CE$7,Sheet3!B23*10+Sheet3!A23*80,0,5,1))</f>
        <v>49.8</v>
      </c>
      <c r="F23">
        <f ca="1">AVERAGE(OFFSET('2FT'!$CJ$7,Sheet3!B23*10+Sheet3!A23*80,0,5,1))</f>
        <v>34.799999999999997</v>
      </c>
      <c r="G23">
        <f t="shared" ca="1" si="0"/>
        <v>1194.8</v>
      </c>
      <c r="H23">
        <f t="shared" ca="1" si="1"/>
        <v>0.33880147304988284</v>
      </c>
      <c r="I23">
        <f t="shared" ca="1" si="2"/>
        <v>0.59039169735520591</v>
      </c>
      <c r="J23">
        <f t="shared" ca="1" si="3"/>
        <v>4.1680616002678271E-2</v>
      </c>
      <c r="K23">
        <f t="shared" ca="1" si="4"/>
        <v>2.9126213592233007E-2</v>
      </c>
      <c r="L23">
        <f ca="1">AVERAGE(OFFSET('4FT'!$BU$7,Sheet3!B23*10+Sheet3!A23*80,0,5,1))</f>
        <v>773.6</v>
      </c>
      <c r="M23">
        <f ca="1">AVERAGE(OFFSET('4FT'!$BZ$7,Sheet3!B23*10+Sheet3!A23*80,0,5,1))</f>
        <v>1408</v>
      </c>
      <c r="N23">
        <f ca="1">AVERAGE(OFFSET('4FT'!$CE$7,Sheet3!B23*10+Sheet3!A23*80,0,5,1))</f>
        <v>103.6</v>
      </c>
      <c r="O23">
        <f ca="1">AVERAGE(OFFSET('4FT'!$CJ$7,Sheet3!B23*10+Sheet3!A23*80,0,5,1))</f>
        <v>71</v>
      </c>
      <c r="P23">
        <f t="shared" ca="1" si="5"/>
        <v>2356.1999999999998</v>
      </c>
      <c r="Q23">
        <f t="shared" ca="1" si="6"/>
        <v>0.32832526950174012</v>
      </c>
      <c r="R23">
        <f t="shared" ca="1" si="7"/>
        <v>0.59757236227824473</v>
      </c>
      <c r="S23">
        <f t="shared" ca="1" si="8"/>
        <v>4.3969102792632206E-2</v>
      </c>
      <c r="T23">
        <f t="shared" ca="1" si="9"/>
        <v>3.0133265427383076E-2</v>
      </c>
      <c r="V23">
        <f t="shared" ca="1" si="10"/>
        <v>0.33356337127581148</v>
      </c>
      <c r="W23">
        <f t="shared" ca="1" si="11"/>
        <v>0.59398202981672532</v>
      </c>
      <c r="X23">
        <f t="shared" ca="1" si="12"/>
        <v>4.2824859397655235E-2</v>
      </c>
      <c r="Y23">
        <f t="shared" ca="1" si="13"/>
        <v>2.9629739509808042E-2</v>
      </c>
    </row>
    <row r="24" spans="1:25" x14ac:dyDescent="0.35">
      <c r="A24">
        <v>2</v>
      </c>
      <c r="B24" s="1">
        <v>6</v>
      </c>
      <c r="C24">
        <f ca="1">AVERAGE(OFFSET('2FT'!$BU$7,Sheet3!B24*10+Sheet3!A24*80,0,5,1))</f>
        <v>252.4</v>
      </c>
      <c r="D24">
        <f ca="1">AVERAGE(OFFSET('2FT'!$BZ$7,Sheet3!B24*10+Sheet3!A24*80,0,5,1))</f>
        <v>547.6</v>
      </c>
      <c r="E24">
        <f ca="1">AVERAGE(OFFSET('2FT'!$CE$7,Sheet3!B24*10+Sheet3!A24*80,0,5,1))</f>
        <v>39.6</v>
      </c>
      <c r="F24">
        <f ca="1">AVERAGE(OFFSET('2FT'!$CJ$7,Sheet3!B24*10+Sheet3!A24*80,0,5,1))</f>
        <v>28</v>
      </c>
      <c r="G24">
        <f t="shared" ca="1" si="0"/>
        <v>867.6</v>
      </c>
      <c r="H24">
        <f t="shared" ca="1" si="1"/>
        <v>0.29091747349008762</v>
      </c>
      <c r="I24">
        <f t="shared" ca="1" si="2"/>
        <v>0.63116643614568924</v>
      </c>
      <c r="J24">
        <f t="shared" ca="1" si="3"/>
        <v>4.5643153526970952E-2</v>
      </c>
      <c r="K24">
        <f t="shared" ca="1" si="4"/>
        <v>3.2272936837252186E-2</v>
      </c>
      <c r="L24">
        <f ca="1">AVERAGE(OFFSET('4FT'!$BU$7,Sheet3!B24*10+Sheet3!A24*80,0,5,1))</f>
        <v>480</v>
      </c>
      <c r="M24">
        <f ca="1">AVERAGE(OFFSET('4FT'!$BZ$7,Sheet3!B24*10+Sheet3!A24*80,0,5,1))</f>
        <v>1095.8</v>
      </c>
      <c r="N24">
        <f ca="1">AVERAGE(OFFSET('4FT'!$CE$7,Sheet3!B24*10+Sheet3!A24*80,0,5,1))</f>
        <v>67.599999999999994</v>
      </c>
      <c r="O24">
        <f ca="1">AVERAGE(OFFSET('4FT'!$CJ$7,Sheet3!B24*10+Sheet3!A24*80,0,5,1))</f>
        <v>52</v>
      </c>
      <c r="P24">
        <f t="shared" ca="1" si="5"/>
        <v>1695.3999999999999</v>
      </c>
      <c r="Q24">
        <f t="shared" ca="1" si="6"/>
        <v>0.28311902795800403</v>
      </c>
      <c r="R24">
        <f t="shared" ca="1" si="7"/>
        <v>0.6463371475757933</v>
      </c>
      <c r="S24">
        <f t="shared" ca="1" si="8"/>
        <v>3.9872596437418896E-2</v>
      </c>
      <c r="T24">
        <f t="shared" ca="1" si="9"/>
        <v>3.0671228028783769E-2</v>
      </c>
      <c r="V24">
        <f t="shared" ca="1" si="10"/>
        <v>0.28701825072404585</v>
      </c>
      <c r="W24">
        <f t="shared" ca="1" si="11"/>
        <v>0.63875179186074127</v>
      </c>
      <c r="X24">
        <f t="shared" ca="1" si="12"/>
        <v>4.2757874982194924E-2</v>
      </c>
      <c r="Y24">
        <f t="shared" ca="1" si="13"/>
        <v>3.1472082433017981E-2</v>
      </c>
    </row>
    <row r="25" spans="1:25" x14ac:dyDescent="0.35">
      <c r="A25">
        <v>2</v>
      </c>
      <c r="B25" s="1">
        <v>7</v>
      </c>
      <c r="C25">
        <f ca="1">AVERAGE(OFFSET('2FT'!$BU$7,Sheet3!B25*10+Sheet3!A25*80,0,5,1))</f>
        <v>99.8</v>
      </c>
      <c r="D25">
        <f ca="1">AVERAGE(OFFSET('2FT'!$BZ$7,Sheet3!B25*10+Sheet3!A25*80,0,5,1))</f>
        <v>270.39999999999998</v>
      </c>
      <c r="E25">
        <f ca="1">AVERAGE(OFFSET('2FT'!$CE$7,Sheet3!B25*10+Sheet3!A25*80,0,5,1))</f>
        <v>16.600000000000001</v>
      </c>
      <c r="F25">
        <f ca="1">AVERAGE(OFFSET('2FT'!$CJ$7,Sheet3!B25*10+Sheet3!A25*80,0,5,1))</f>
        <v>17.399999999999999</v>
      </c>
      <c r="G25">
        <f t="shared" ca="1" si="0"/>
        <v>404.2</v>
      </c>
      <c r="H25">
        <f t="shared" ca="1" si="1"/>
        <v>0.24690747154873824</v>
      </c>
      <c r="I25">
        <f t="shared" ca="1" si="2"/>
        <v>0.66897575457694203</v>
      </c>
      <c r="J25">
        <f t="shared" ca="1" si="3"/>
        <v>4.1068777832756066E-2</v>
      </c>
      <c r="K25">
        <f t="shared" ca="1" si="4"/>
        <v>4.3047996041563577E-2</v>
      </c>
      <c r="L25">
        <f ca="1">AVERAGE(OFFSET('4FT'!$BU$7,Sheet3!B25*10+Sheet3!A25*80,0,5,1))</f>
        <v>206.8</v>
      </c>
      <c r="M25">
        <f ca="1">AVERAGE(OFFSET('4FT'!$BZ$7,Sheet3!B25*10+Sheet3!A25*80,0,5,1))</f>
        <v>520.79999999999995</v>
      </c>
      <c r="N25">
        <f ca="1">AVERAGE(OFFSET('4FT'!$CE$7,Sheet3!B25*10+Sheet3!A25*80,0,5,1))</f>
        <v>35.4</v>
      </c>
      <c r="O25">
        <f ca="1">AVERAGE(OFFSET('4FT'!$CJ$7,Sheet3!B25*10+Sheet3!A25*80,0,5,1))</f>
        <v>26</v>
      </c>
      <c r="P25">
        <f t="shared" ca="1" si="5"/>
        <v>788.99999999999989</v>
      </c>
      <c r="Q25">
        <f t="shared" ca="1" si="6"/>
        <v>0.26210392902408119</v>
      </c>
      <c r="R25">
        <f t="shared" ca="1" si="7"/>
        <v>0.66007604562737643</v>
      </c>
      <c r="S25">
        <f t="shared" ca="1" si="8"/>
        <v>4.4866920152091261E-2</v>
      </c>
      <c r="T25">
        <f t="shared" ca="1" si="9"/>
        <v>3.2953105196451206E-2</v>
      </c>
      <c r="V25">
        <f t="shared" ca="1" si="10"/>
        <v>0.25450570028640973</v>
      </c>
      <c r="W25">
        <f t="shared" ca="1" si="11"/>
        <v>0.66452590010215928</v>
      </c>
      <c r="X25">
        <f t="shared" ca="1" si="12"/>
        <v>4.296784899242366E-2</v>
      </c>
      <c r="Y25">
        <f t="shared" ca="1" si="13"/>
        <v>3.8000550619007395E-2</v>
      </c>
    </row>
    <row r="26" spans="1:25" x14ac:dyDescent="0.35">
      <c r="A26">
        <v>3</v>
      </c>
      <c r="B26" s="1">
        <v>0</v>
      </c>
      <c r="C26">
        <f ca="1">AVERAGE(OFFSET('2FT'!$BU$7,Sheet3!B26*10+Sheet3!A26*80,0,5,1))</f>
        <v>196.2</v>
      </c>
      <c r="D26">
        <f ca="1">AVERAGE(OFFSET('2FT'!$BZ$7,Sheet3!B26*10+Sheet3!A26*80,0,5,1))</f>
        <v>130.6</v>
      </c>
      <c r="E26">
        <f ca="1">AVERAGE(OFFSET('2FT'!$CE$7,Sheet3!B26*10+Sheet3!A26*80,0,5,1))</f>
        <v>31</v>
      </c>
      <c r="F26">
        <f ca="1">AVERAGE(OFFSET('2FT'!$CJ$7,Sheet3!B26*10+Sheet3!A26*80,0,5,1))</f>
        <v>22.8</v>
      </c>
      <c r="G26">
        <f t="shared" ca="1" si="0"/>
        <v>380.59999999999997</v>
      </c>
      <c r="H26">
        <f t="shared" ca="1" si="1"/>
        <v>0.51550183920126114</v>
      </c>
      <c r="I26">
        <f t="shared" ca="1" si="2"/>
        <v>0.34314240672622176</v>
      </c>
      <c r="J26">
        <f t="shared" ca="1" si="3"/>
        <v>8.1450341565948506E-2</v>
      </c>
      <c r="K26">
        <f t="shared" ca="1" si="4"/>
        <v>5.9905412506568584E-2</v>
      </c>
      <c r="L26">
        <f ca="1">AVERAGE(OFFSET('4FT'!$BU$7,Sheet3!B26*10+Sheet3!A26*80,0,5,1))</f>
        <v>363.2</v>
      </c>
      <c r="M26">
        <f ca="1">AVERAGE(OFFSET('4FT'!$BZ$7,Sheet3!B26*10+Sheet3!A26*80,0,5,1))</f>
        <v>225.2</v>
      </c>
      <c r="N26">
        <f ca="1">AVERAGE(OFFSET('4FT'!$CE$7,Sheet3!B26*10+Sheet3!A26*80,0,5,1))</f>
        <v>57.4</v>
      </c>
      <c r="O26">
        <f ca="1">AVERAGE(OFFSET('4FT'!$CJ$7,Sheet3!B26*10+Sheet3!A26*80,0,5,1))</f>
        <v>36.799999999999997</v>
      </c>
      <c r="P26">
        <f t="shared" ca="1" si="5"/>
        <v>682.59999999999991</v>
      </c>
      <c r="Q26">
        <f t="shared" ca="1" si="6"/>
        <v>0.53208321125109881</v>
      </c>
      <c r="R26">
        <f t="shared" ca="1" si="7"/>
        <v>0.32991503076472317</v>
      </c>
      <c r="S26">
        <f t="shared" ca="1" si="8"/>
        <v>8.4090243187811317E-2</v>
      </c>
      <c r="T26">
        <f t="shared" ca="1" si="9"/>
        <v>5.3911514796366834E-2</v>
      </c>
      <c r="V26">
        <f t="shared" ca="1" si="10"/>
        <v>0.52379252522617992</v>
      </c>
      <c r="W26">
        <f t="shared" ca="1" si="11"/>
        <v>0.33652871874547247</v>
      </c>
      <c r="X26">
        <f t="shared" ca="1" si="12"/>
        <v>8.2770292376879911E-2</v>
      </c>
      <c r="Y26">
        <f t="shared" ca="1" si="13"/>
        <v>5.6908463651467706E-2</v>
      </c>
    </row>
    <row r="27" spans="1:25" x14ac:dyDescent="0.35">
      <c r="A27">
        <v>3</v>
      </c>
      <c r="B27" s="1">
        <v>1</v>
      </c>
      <c r="C27">
        <f ca="1">AVERAGE(OFFSET('2FT'!$BU$7,Sheet3!B27*10+Sheet3!A27*80,0,5,1))</f>
        <v>389.8</v>
      </c>
      <c r="D27">
        <f ca="1">AVERAGE(OFFSET('2FT'!$BZ$7,Sheet3!B27*10+Sheet3!A27*80,0,5,1))</f>
        <v>268.60000000000002</v>
      </c>
      <c r="E27">
        <f ca="1">AVERAGE(OFFSET('2FT'!$CE$7,Sheet3!B27*10+Sheet3!A27*80,0,5,1))</f>
        <v>61</v>
      </c>
      <c r="F27">
        <f ca="1">AVERAGE(OFFSET('2FT'!$CJ$7,Sheet3!B27*10+Sheet3!A27*80,0,5,1))</f>
        <v>41.6</v>
      </c>
      <c r="G27">
        <f t="shared" ca="1" si="0"/>
        <v>761.00000000000011</v>
      </c>
      <c r="H27">
        <f t="shared" ca="1" si="1"/>
        <v>0.51222076215505907</v>
      </c>
      <c r="I27">
        <f t="shared" ca="1" si="2"/>
        <v>0.35295663600525623</v>
      </c>
      <c r="J27">
        <f t="shared" ca="1" si="3"/>
        <v>8.0157687253613649E-2</v>
      </c>
      <c r="K27">
        <f t="shared" ca="1" si="4"/>
        <v>5.4664914586070951E-2</v>
      </c>
      <c r="L27">
        <f ca="1">AVERAGE(OFFSET('4FT'!$BU$7,Sheet3!B27*10+Sheet3!A27*80,0,5,1))</f>
        <v>737.6</v>
      </c>
      <c r="M27">
        <f ca="1">AVERAGE(OFFSET('4FT'!$BZ$7,Sheet3!B27*10+Sheet3!A27*80,0,5,1))</f>
        <v>513.4</v>
      </c>
      <c r="N27">
        <f ca="1">AVERAGE(OFFSET('4FT'!$CE$7,Sheet3!B27*10+Sheet3!A27*80,0,5,1))</f>
        <v>114.4</v>
      </c>
      <c r="O27">
        <f ca="1">AVERAGE(OFFSET('4FT'!$CJ$7,Sheet3!B27*10+Sheet3!A27*80,0,5,1))</f>
        <v>77</v>
      </c>
      <c r="P27">
        <f t="shared" ca="1" si="5"/>
        <v>1442.4</v>
      </c>
      <c r="Q27">
        <f t="shared" ca="1" si="6"/>
        <v>0.51136993899057126</v>
      </c>
      <c r="R27">
        <f t="shared" ca="1" si="7"/>
        <v>0.35593455352190789</v>
      </c>
      <c r="S27">
        <f t="shared" ca="1" si="8"/>
        <v>7.9312257348863005E-2</v>
      </c>
      <c r="T27">
        <f t="shared" ca="1" si="9"/>
        <v>5.3383250138657787E-2</v>
      </c>
      <c r="V27">
        <f t="shared" ca="1" si="10"/>
        <v>0.51179535057281522</v>
      </c>
      <c r="W27">
        <f t="shared" ca="1" si="11"/>
        <v>0.35444559476358206</v>
      </c>
      <c r="X27">
        <f t="shared" ca="1" si="12"/>
        <v>7.9734972301238327E-2</v>
      </c>
      <c r="Y27">
        <f t="shared" ca="1" si="13"/>
        <v>5.4024082362364369E-2</v>
      </c>
    </row>
    <row r="28" spans="1:25" x14ac:dyDescent="0.35">
      <c r="A28">
        <v>3</v>
      </c>
      <c r="B28" s="1">
        <v>2</v>
      </c>
      <c r="C28">
        <f ca="1">AVERAGE(OFFSET('2FT'!$BU$7,Sheet3!B28*10+Sheet3!A28*80,0,5,1))</f>
        <v>509.6</v>
      </c>
      <c r="D28">
        <f ca="1">AVERAGE(OFFSET('2FT'!$BZ$7,Sheet3!B28*10+Sheet3!A28*80,0,5,1))</f>
        <v>414.4</v>
      </c>
      <c r="E28">
        <f ca="1">AVERAGE(OFFSET('2FT'!$CE$7,Sheet3!B28*10+Sheet3!A28*80,0,5,1))</f>
        <v>78.2</v>
      </c>
      <c r="F28">
        <f ca="1">AVERAGE(OFFSET('2FT'!$CJ$7,Sheet3!B28*10+Sheet3!A28*80,0,5,1))</f>
        <v>54.8</v>
      </c>
      <c r="G28">
        <f t="shared" ca="1" si="0"/>
        <v>1057</v>
      </c>
      <c r="H28">
        <f t="shared" ca="1" si="1"/>
        <v>0.48211920529801328</v>
      </c>
      <c r="I28">
        <f t="shared" ca="1" si="2"/>
        <v>0.39205298013245032</v>
      </c>
      <c r="J28">
        <f t="shared" ca="1" si="3"/>
        <v>7.3982970671712403E-2</v>
      </c>
      <c r="K28">
        <f t="shared" ca="1" si="4"/>
        <v>5.1844843897824025E-2</v>
      </c>
      <c r="L28">
        <f ca="1">AVERAGE(OFFSET('4FT'!$BU$7,Sheet3!B28*10+Sheet3!A28*80,0,5,1))</f>
        <v>1016.8</v>
      </c>
      <c r="M28">
        <f ca="1">AVERAGE(OFFSET('4FT'!$BZ$7,Sheet3!B28*10+Sheet3!A28*80,0,5,1))</f>
        <v>774.8</v>
      </c>
      <c r="N28">
        <f ca="1">AVERAGE(OFFSET('4FT'!$CE$7,Sheet3!B28*10+Sheet3!A28*80,0,5,1))</f>
        <v>152.80000000000001</v>
      </c>
      <c r="O28">
        <f ca="1">AVERAGE(OFFSET('4FT'!$CJ$7,Sheet3!B28*10+Sheet3!A28*80,0,5,1))</f>
        <v>105</v>
      </c>
      <c r="P28">
        <f t="shared" ca="1" si="5"/>
        <v>2049.3999999999996</v>
      </c>
      <c r="Q28">
        <f t="shared" ca="1" si="6"/>
        <v>0.49614521323314148</v>
      </c>
      <c r="R28">
        <f t="shared" ca="1" si="7"/>
        <v>0.37806187176734657</v>
      </c>
      <c r="S28">
        <f t="shared" ca="1" si="8"/>
        <v>7.4558407338733312E-2</v>
      </c>
      <c r="T28">
        <f t="shared" ca="1" si="9"/>
        <v>5.1234507660778771E-2</v>
      </c>
      <c r="V28">
        <f t="shared" ca="1" si="10"/>
        <v>0.48913220926557738</v>
      </c>
      <c r="W28">
        <f t="shared" ca="1" si="11"/>
        <v>0.38505742594989845</v>
      </c>
      <c r="X28">
        <f t="shared" ca="1" si="12"/>
        <v>7.4270689005222851E-2</v>
      </c>
      <c r="Y28">
        <f t="shared" ca="1" si="13"/>
        <v>5.1539675779301394E-2</v>
      </c>
    </row>
    <row r="29" spans="1:25" x14ac:dyDescent="0.35">
      <c r="A29">
        <v>3</v>
      </c>
      <c r="B29" s="1">
        <v>3</v>
      </c>
      <c r="C29">
        <f ca="1">AVERAGE(OFFSET('2FT'!$BU$7,Sheet3!B29*10+Sheet3!A29*80,0,5,1))</f>
        <v>526.6</v>
      </c>
      <c r="D29">
        <f ca="1">AVERAGE(OFFSET('2FT'!$BZ$7,Sheet3!B29*10+Sheet3!A29*80,0,5,1))</f>
        <v>521</v>
      </c>
      <c r="E29">
        <f ca="1">AVERAGE(OFFSET('2FT'!$CE$7,Sheet3!B29*10+Sheet3!A29*80,0,5,1))</f>
        <v>93.6</v>
      </c>
      <c r="F29">
        <f ca="1">AVERAGE(OFFSET('2FT'!$CJ$7,Sheet3!B29*10+Sheet3!A29*80,0,5,1))</f>
        <v>59.2</v>
      </c>
      <c r="G29">
        <f t="shared" ca="1" si="0"/>
        <v>1200.3999999999999</v>
      </c>
      <c r="H29">
        <f t="shared" ca="1" si="1"/>
        <v>0.43868710429856722</v>
      </c>
      <c r="I29">
        <f t="shared" ca="1" si="2"/>
        <v>0.43402199266911035</v>
      </c>
      <c r="J29">
        <f t="shared" ca="1" si="3"/>
        <v>7.7974008663778738E-2</v>
      </c>
      <c r="K29">
        <f t="shared" ca="1" si="4"/>
        <v>4.9316894368543827E-2</v>
      </c>
      <c r="L29">
        <f ca="1">AVERAGE(OFFSET('4FT'!$BU$7,Sheet3!B29*10+Sheet3!A29*80,0,5,1))</f>
        <v>1067.4000000000001</v>
      </c>
      <c r="M29">
        <f ca="1">AVERAGE(OFFSET('4FT'!$BZ$7,Sheet3!B29*10+Sheet3!A29*80,0,5,1))</f>
        <v>1007.4</v>
      </c>
      <c r="N29">
        <f ca="1">AVERAGE(OFFSET('4FT'!$CE$7,Sheet3!B29*10+Sheet3!A29*80,0,5,1))</f>
        <v>179.8</v>
      </c>
      <c r="O29">
        <f ca="1">AVERAGE(OFFSET('4FT'!$CJ$7,Sheet3!B29*10+Sheet3!A29*80,0,5,1))</f>
        <v>124.8</v>
      </c>
      <c r="P29">
        <f t="shared" ca="1" si="5"/>
        <v>2379.4000000000005</v>
      </c>
      <c r="Q29">
        <f t="shared" ca="1" si="6"/>
        <v>0.44860048751786158</v>
      </c>
      <c r="R29">
        <f t="shared" ca="1" si="7"/>
        <v>0.42338404639825156</v>
      </c>
      <c r="S29">
        <f t="shared" ca="1" si="8"/>
        <v>7.5565268555097917E-2</v>
      </c>
      <c r="T29">
        <f t="shared" ca="1" si="9"/>
        <v>5.245019752878876E-2</v>
      </c>
      <c r="V29">
        <f t="shared" ca="1" si="10"/>
        <v>0.4436437959082144</v>
      </c>
      <c r="W29">
        <f t="shared" ca="1" si="11"/>
        <v>0.42870301953368095</v>
      </c>
      <c r="X29">
        <f t="shared" ca="1" si="12"/>
        <v>7.6769638609438334E-2</v>
      </c>
      <c r="Y29">
        <f t="shared" ca="1" si="13"/>
        <v>5.0883545948666294E-2</v>
      </c>
    </row>
    <row r="30" spans="1:25" x14ac:dyDescent="0.35">
      <c r="A30">
        <v>3</v>
      </c>
      <c r="B30" s="1">
        <v>4</v>
      </c>
      <c r="C30">
        <f ca="1">AVERAGE(OFFSET('2FT'!$BU$7,Sheet3!B30*10+Sheet3!A30*80,0,5,1))</f>
        <v>470.8</v>
      </c>
      <c r="D30">
        <f ca="1">AVERAGE(OFFSET('2FT'!$BZ$7,Sheet3!B30*10+Sheet3!A30*80,0,5,1))</f>
        <v>569.4</v>
      </c>
      <c r="E30">
        <f ca="1">AVERAGE(OFFSET('2FT'!$CE$7,Sheet3!B30*10+Sheet3!A30*80,0,5,1))</f>
        <v>88.6</v>
      </c>
      <c r="F30">
        <f ca="1">AVERAGE(OFFSET('2FT'!$CJ$7,Sheet3!B30*10+Sheet3!A30*80,0,5,1))</f>
        <v>61.6</v>
      </c>
      <c r="G30">
        <f t="shared" ca="1" si="0"/>
        <v>1190.3999999999999</v>
      </c>
      <c r="H30">
        <f t="shared" ca="1" si="1"/>
        <v>0.39549731182795705</v>
      </c>
      <c r="I30">
        <f t="shared" ca="1" si="2"/>
        <v>0.47832661290322587</v>
      </c>
      <c r="J30">
        <f t="shared" ca="1" si="3"/>
        <v>7.4428763440860218E-2</v>
      </c>
      <c r="K30">
        <f t="shared" ca="1" si="4"/>
        <v>5.1747311827956999E-2</v>
      </c>
      <c r="L30">
        <f ca="1">AVERAGE(OFFSET('4FT'!$BU$7,Sheet3!B30*10+Sheet3!A30*80,0,5,1))</f>
        <v>922.4</v>
      </c>
      <c r="M30">
        <f ca="1">AVERAGE(OFFSET('4FT'!$BZ$7,Sheet3!B30*10+Sheet3!A30*80,0,5,1))</f>
        <v>1135.8</v>
      </c>
      <c r="N30">
        <f ca="1">AVERAGE(OFFSET('4FT'!$CE$7,Sheet3!B30*10+Sheet3!A30*80,0,5,1))</f>
        <v>178.2</v>
      </c>
      <c r="O30">
        <f ca="1">AVERAGE(OFFSET('4FT'!$CJ$7,Sheet3!B30*10+Sheet3!A30*80,0,5,1))</f>
        <v>121.6</v>
      </c>
      <c r="P30">
        <f t="shared" ca="1" si="5"/>
        <v>2357.9999999999995</v>
      </c>
      <c r="Q30">
        <f t="shared" ca="1" si="6"/>
        <v>0.39117896522476681</v>
      </c>
      <c r="R30">
        <f t="shared" ca="1" si="7"/>
        <v>0.48167938931297716</v>
      </c>
      <c r="S30">
        <f t="shared" ca="1" si="8"/>
        <v>7.5572519083969475E-2</v>
      </c>
      <c r="T30">
        <f t="shared" ca="1" si="9"/>
        <v>5.1569126378286693E-2</v>
      </c>
      <c r="V30">
        <f t="shared" ca="1" si="10"/>
        <v>0.3933381385263619</v>
      </c>
      <c r="W30">
        <f t="shared" ca="1" si="11"/>
        <v>0.48000300110810151</v>
      </c>
      <c r="X30">
        <f t="shared" ca="1" si="12"/>
        <v>7.5000641262414847E-2</v>
      </c>
      <c r="Y30">
        <f t="shared" ca="1" si="13"/>
        <v>5.165821910312185E-2</v>
      </c>
    </row>
    <row r="31" spans="1:25" x14ac:dyDescent="0.35">
      <c r="A31">
        <v>3</v>
      </c>
      <c r="B31" s="1">
        <v>5</v>
      </c>
      <c r="C31">
        <f ca="1">AVERAGE(OFFSET('2FT'!$BU$7,Sheet3!B31*10+Sheet3!A31*80,0,5,1))</f>
        <v>366.2</v>
      </c>
      <c r="D31">
        <f ca="1">AVERAGE(OFFSET('2FT'!$BZ$7,Sheet3!B31*10+Sheet3!A31*80,0,5,1))</f>
        <v>539.6</v>
      </c>
      <c r="E31">
        <f ca="1">AVERAGE(OFFSET('2FT'!$CE$7,Sheet3!B31*10+Sheet3!A31*80,0,5,1))</f>
        <v>72.8</v>
      </c>
      <c r="F31">
        <f ca="1">AVERAGE(OFFSET('2FT'!$CJ$7,Sheet3!B31*10+Sheet3!A31*80,0,5,1))</f>
        <v>58.4</v>
      </c>
      <c r="G31">
        <f t="shared" ca="1" si="0"/>
        <v>1037</v>
      </c>
      <c r="H31">
        <f t="shared" ca="1" si="1"/>
        <v>0.35313404050144648</v>
      </c>
      <c r="I31">
        <f t="shared" ca="1" si="2"/>
        <v>0.52034715525554487</v>
      </c>
      <c r="J31">
        <f t="shared" ca="1" si="3"/>
        <v>7.0202507232401151E-2</v>
      </c>
      <c r="K31">
        <f t="shared" ca="1" si="4"/>
        <v>5.6316297010607523E-2</v>
      </c>
      <c r="L31">
        <f ca="1">AVERAGE(OFFSET('4FT'!$BU$7,Sheet3!B31*10+Sheet3!A31*80,0,5,1))</f>
        <v>692.4</v>
      </c>
      <c r="M31">
        <f ca="1">AVERAGE(OFFSET('4FT'!$BZ$7,Sheet3!B31*10+Sheet3!A31*80,0,5,1))</f>
        <v>1064.8</v>
      </c>
      <c r="N31">
        <f ca="1">AVERAGE(OFFSET('4FT'!$CE$7,Sheet3!B31*10+Sheet3!A31*80,0,5,1))</f>
        <v>151</v>
      </c>
      <c r="O31">
        <f ca="1">AVERAGE(OFFSET('4FT'!$CJ$7,Sheet3!B31*10+Sheet3!A31*80,0,5,1))</f>
        <v>110.6</v>
      </c>
      <c r="P31">
        <f t="shared" ca="1" si="5"/>
        <v>2018.7999999999997</v>
      </c>
      <c r="Q31">
        <f t="shared" ca="1" si="6"/>
        <v>0.34297602536160099</v>
      </c>
      <c r="R31">
        <f t="shared" ca="1" si="7"/>
        <v>0.52744204477907675</v>
      </c>
      <c r="S31">
        <f t="shared" ca="1" si="8"/>
        <v>7.4796909054884106E-2</v>
      </c>
      <c r="T31">
        <f t="shared" ca="1" si="9"/>
        <v>5.4785020804438284E-2</v>
      </c>
      <c r="V31">
        <f t="shared" ca="1" si="10"/>
        <v>0.34805503293152373</v>
      </c>
      <c r="W31">
        <f t="shared" ca="1" si="11"/>
        <v>0.52389460001731081</v>
      </c>
      <c r="X31">
        <f t="shared" ca="1" si="12"/>
        <v>7.2499708143642622E-2</v>
      </c>
      <c r="Y31">
        <f t="shared" ca="1" si="13"/>
        <v>5.5550658907522907E-2</v>
      </c>
    </row>
    <row r="32" spans="1:25" x14ac:dyDescent="0.35">
      <c r="A32">
        <v>3</v>
      </c>
      <c r="B32" s="1">
        <v>6</v>
      </c>
      <c r="C32">
        <f ca="1">AVERAGE(OFFSET('2FT'!$BU$7,Sheet3!B32*10+Sheet3!A32*80,0,5,1))</f>
        <v>235.8</v>
      </c>
      <c r="D32">
        <f ca="1">AVERAGE(OFFSET('2FT'!$BZ$7,Sheet3!B32*10+Sheet3!A32*80,0,5,1))</f>
        <v>404.8</v>
      </c>
      <c r="E32">
        <f ca="1">AVERAGE(OFFSET('2FT'!$CE$7,Sheet3!B32*10+Sheet3!A32*80,0,5,1))</f>
        <v>51.2</v>
      </c>
      <c r="F32">
        <f ca="1">AVERAGE(OFFSET('2FT'!$CJ$7,Sheet3!B32*10+Sheet3!A32*80,0,5,1))</f>
        <v>31.6</v>
      </c>
      <c r="G32">
        <f t="shared" ca="1" si="0"/>
        <v>723.40000000000009</v>
      </c>
      <c r="H32">
        <f t="shared" ca="1" si="1"/>
        <v>0.32596074094553495</v>
      </c>
      <c r="I32">
        <f t="shared" ca="1" si="2"/>
        <v>0.55957976223389538</v>
      </c>
      <c r="J32">
        <f t="shared" ca="1" si="3"/>
        <v>7.0776886922864241E-2</v>
      </c>
      <c r="K32">
        <f t="shared" ca="1" si="4"/>
        <v>4.3682609897705275E-2</v>
      </c>
      <c r="L32">
        <f ca="1">AVERAGE(OFFSET('4FT'!$BU$7,Sheet3!B32*10+Sheet3!A32*80,0,5,1))</f>
        <v>457.8</v>
      </c>
      <c r="M32">
        <f ca="1">AVERAGE(OFFSET('4FT'!$BZ$7,Sheet3!B32*10+Sheet3!A32*80,0,5,1))</f>
        <v>765.6</v>
      </c>
      <c r="N32">
        <f ca="1">AVERAGE(OFFSET('4FT'!$CE$7,Sheet3!B32*10+Sheet3!A32*80,0,5,1))</f>
        <v>107.8</v>
      </c>
      <c r="O32">
        <f ca="1">AVERAGE(OFFSET('4FT'!$CJ$7,Sheet3!B32*10+Sheet3!A32*80,0,5,1))</f>
        <v>78</v>
      </c>
      <c r="P32">
        <f t="shared" ca="1" si="5"/>
        <v>1409.2</v>
      </c>
      <c r="Q32">
        <f t="shared" ca="1" si="6"/>
        <v>0.32486517172864038</v>
      </c>
      <c r="R32">
        <f t="shared" ca="1" si="7"/>
        <v>0.54328697133125181</v>
      </c>
      <c r="S32">
        <f t="shared" ca="1" si="8"/>
        <v>7.6497303434572797E-2</v>
      </c>
      <c r="T32">
        <f t="shared" ca="1" si="9"/>
        <v>5.5350553505535055E-2</v>
      </c>
      <c r="V32">
        <f t="shared" ca="1" si="10"/>
        <v>0.32541295633708767</v>
      </c>
      <c r="W32">
        <f t="shared" ca="1" si="11"/>
        <v>0.5514333667825736</v>
      </c>
      <c r="X32">
        <f t="shared" ca="1" si="12"/>
        <v>7.3637095178718526E-2</v>
      </c>
      <c r="Y32">
        <f t="shared" ca="1" si="13"/>
        <v>4.9516581701620169E-2</v>
      </c>
    </row>
    <row r="33" spans="1:25" x14ac:dyDescent="0.35">
      <c r="A33">
        <v>3</v>
      </c>
      <c r="B33" s="1">
        <v>7</v>
      </c>
      <c r="C33">
        <f ca="1">AVERAGE(OFFSET('2FT'!$BU$7,Sheet3!B33*10+Sheet3!A33*80,0,5,1))</f>
        <v>100.8</v>
      </c>
      <c r="D33">
        <f ca="1">AVERAGE(OFFSET('2FT'!$BZ$7,Sheet3!B33*10+Sheet3!A33*80,0,5,1))</f>
        <v>200.4</v>
      </c>
      <c r="E33">
        <f ca="1">AVERAGE(OFFSET('2FT'!$CE$7,Sheet3!B33*10+Sheet3!A33*80,0,5,1))</f>
        <v>25.6</v>
      </c>
      <c r="F33">
        <f ca="1">AVERAGE(OFFSET('2FT'!$CJ$7,Sheet3!B33*10+Sheet3!A33*80,0,5,1))</f>
        <v>12.2</v>
      </c>
      <c r="G33">
        <f t="shared" ca="1" si="0"/>
        <v>339</v>
      </c>
      <c r="H33">
        <f t="shared" ca="1" si="1"/>
        <v>0.29734513274336283</v>
      </c>
      <c r="I33">
        <f t="shared" ca="1" si="2"/>
        <v>0.59115044247787607</v>
      </c>
      <c r="J33">
        <f t="shared" ca="1" si="3"/>
        <v>7.5516224188790559E-2</v>
      </c>
      <c r="K33">
        <f t="shared" ca="1" si="4"/>
        <v>3.5988200589970501E-2</v>
      </c>
      <c r="L33">
        <f ca="1">AVERAGE(OFFSET('4FT'!$BU$7,Sheet3!B33*10+Sheet3!A33*80,0,5,1))</f>
        <v>202.4</v>
      </c>
      <c r="M33">
        <f ca="1">AVERAGE(OFFSET('4FT'!$BZ$7,Sheet3!B33*10+Sheet3!A33*80,0,5,1))</f>
        <v>380.4</v>
      </c>
      <c r="N33">
        <f ca="1">AVERAGE(OFFSET('4FT'!$CE$7,Sheet3!B33*10+Sheet3!A33*80,0,5,1))</f>
        <v>54.8</v>
      </c>
      <c r="O33">
        <f ca="1">AVERAGE(OFFSET('4FT'!$CJ$7,Sheet3!B33*10+Sheet3!A33*80,0,5,1))</f>
        <v>39.799999999999997</v>
      </c>
      <c r="P33">
        <f t="shared" ca="1" si="5"/>
        <v>677.39999999999986</v>
      </c>
      <c r="Q33">
        <f t="shared" ca="1" si="6"/>
        <v>0.29878948922350168</v>
      </c>
      <c r="R33">
        <f t="shared" ca="1" si="7"/>
        <v>0.56155890168290534</v>
      </c>
      <c r="S33">
        <f t="shared" ca="1" si="8"/>
        <v>8.0897549453793932E-2</v>
      </c>
      <c r="T33">
        <f t="shared" ca="1" si="9"/>
        <v>5.8754059639799239E-2</v>
      </c>
      <c r="V33">
        <f t="shared" ca="1" si="10"/>
        <v>0.29806731098343225</v>
      </c>
      <c r="W33">
        <f t="shared" ca="1" si="11"/>
        <v>0.57635467208039071</v>
      </c>
      <c r="X33">
        <f t="shared" ca="1" si="12"/>
        <v>7.8206886821292246E-2</v>
      </c>
      <c r="Y33">
        <f t="shared" ca="1" si="13"/>
        <v>4.737113011488487E-2</v>
      </c>
    </row>
    <row r="34" spans="1:25" x14ac:dyDescent="0.35">
      <c r="A34">
        <v>4</v>
      </c>
      <c r="B34" s="1">
        <v>0</v>
      </c>
      <c r="C34">
        <f ca="1">AVERAGE(OFFSET('2FT'!$BU$7,Sheet3!B34*10+Sheet3!A34*80,0,5,1))</f>
        <v>133</v>
      </c>
      <c r="D34">
        <f ca="1">AVERAGE(OFFSET('2FT'!$BZ$7,Sheet3!B34*10+Sheet3!A34*80,0,5,1))</f>
        <v>114.2</v>
      </c>
      <c r="E34">
        <f ca="1">AVERAGE(OFFSET('2FT'!$CE$7,Sheet3!B34*10+Sheet3!A34*80,0,5,1))</f>
        <v>44</v>
      </c>
      <c r="F34">
        <f ca="1">AVERAGE(OFFSET('2FT'!$CJ$7,Sheet3!B34*10+Sheet3!A34*80,0,5,1))</f>
        <v>27.8</v>
      </c>
      <c r="G34">
        <f t="shared" ref="G34:G65" ca="1" si="14">SUM(C34:F34)</f>
        <v>319</v>
      </c>
      <c r="H34">
        <f t="shared" ref="H34:H65" ca="1" si="15">C34/$G34</f>
        <v>0.41692789968652039</v>
      </c>
      <c r="I34">
        <f t="shared" ref="I34:I65" ca="1" si="16">D34/$G34</f>
        <v>0.35799373040752352</v>
      </c>
      <c r="J34">
        <f t="shared" ref="J34:J65" ca="1" si="17">E34/$G34</f>
        <v>0.13793103448275862</v>
      </c>
      <c r="K34">
        <f t="shared" ref="K34:K65" ca="1" si="18">F34/$G34</f>
        <v>8.7147335423197497E-2</v>
      </c>
      <c r="L34">
        <f ca="1">AVERAGE(OFFSET('4FT'!$BU$7,Sheet3!B34*10+Sheet3!A34*80,0,5,1))</f>
        <v>254.2</v>
      </c>
      <c r="M34">
        <f ca="1">AVERAGE(OFFSET('4FT'!$BZ$7,Sheet3!B34*10+Sheet3!A34*80,0,5,1))</f>
        <v>197.6</v>
      </c>
      <c r="N34">
        <f ca="1">AVERAGE(OFFSET('4FT'!$CE$7,Sheet3!B34*10+Sheet3!A34*80,0,5,1))</f>
        <v>85.4</v>
      </c>
      <c r="O34">
        <f ca="1">AVERAGE(OFFSET('4FT'!$CJ$7,Sheet3!B34*10+Sheet3!A34*80,0,5,1))</f>
        <v>42.8</v>
      </c>
      <c r="P34">
        <f t="shared" ref="P34:P65" ca="1" si="19">SUM(L34:O34)</f>
        <v>579.99999999999989</v>
      </c>
      <c r="Q34">
        <f t="shared" ref="Q34:Q65" ca="1" si="20">L34/$P34</f>
        <v>0.43827586206896557</v>
      </c>
      <c r="R34">
        <f t="shared" ref="R34:R65" ca="1" si="21">M34/$P34</f>
        <v>0.34068965517241384</v>
      </c>
      <c r="S34">
        <f t="shared" ref="S34:S65" ca="1" si="22">N34/$P34</f>
        <v>0.14724137931034487</v>
      </c>
      <c r="T34">
        <f t="shared" ref="T34:T65" ca="1" si="23">O34/$P34</f>
        <v>7.3793103448275874E-2</v>
      </c>
      <c r="V34">
        <f t="shared" ref="V34:V65" ca="1" si="24">AVERAGE(H34,Q34)</f>
        <v>0.42760188087774298</v>
      </c>
      <c r="W34">
        <f t="shared" ref="W34:W65" ca="1" si="25">AVERAGE(I34,R34)</f>
        <v>0.34934169278996868</v>
      </c>
      <c r="X34">
        <f t="shared" ref="X34:X65" ca="1" si="26">AVERAGE(J34,S34)</f>
        <v>0.14258620689655174</v>
      </c>
      <c r="Y34">
        <f t="shared" ref="Y34:Y65" ca="1" si="27">AVERAGE(K34,T34)</f>
        <v>8.0470219435736678E-2</v>
      </c>
    </row>
    <row r="35" spans="1:25" x14ac:dyDescent="0.35">
      <c r="A35">
        <v>4</v>
      </c>
      <c r="B35" s="1">
        <v>1</v>
      </c>
      <c r="C35">
        <f ca="1">AVERAGE(OFFSET('2FT'!$BU$7,Sheet3!B35*10+Sheet3!A35*80,0,5,1))</f>
        <v>280</v>
      </c>
      <c r="D35">
        <f ca="1">AVERAGE(OFFSET('2FT'!$BZ$7,Sheet3!B35*10+Sheet3!A35*80,0,5,1))</f>
        <v>225.6</v>
      </c>
      <c r="E35">
        <f ca="1">AVERAGE(OFFSET('2FT'!$CE$7,Sheet3!B35*10+Sheet3!A35*80,0,5,1))</f>
        <v>89.4</v>
      </c>
      <c r="F35">
        <f ca="1">AVERAGE(OFFSET('2FT'!$CJ$7,Sheet3!B35*10+Sheet3!A35*80,0,5,1))</f>
        <v>55.4</v>
      </c>
      <c r="G35">
        <f t="shared" ca="1" si="14"/>
        <v>650.4</v>
      </c>
      <c r="H35">
        <f t="shared" ca="1" si="15"/>
        <v>0.43050430504305043</v>
      </c>
      <c r="I35">
        <f t="shared" ca="1" si="16"/>
        <v>0.34686346863468637</v>
      </c>
      <c r="J35">
        <f t="shared" ca="1" si="17"/>
        <v>0.13745387453874541</v>
      </c>
      <c r="K35">
        <f t="shared" ca="1" si="18"/>
        <v>8.5178351783517833E-2</v>
      </c>
      <c r="L35">
        <f ca="1">AVERAGE(OFFSET('4FT'!$BU$7,Sheet3!B35*10+Sheet3!A35*80,0,5,1))</f>
        <v>523.6</v>
      </c>
      <c r="M35">
        <f ca="1">AVERAGE(OFFSET('4FT'!$BZ$7,Sheet3!B35*10+Sheet3!A35*80,0,5,1))</f>
        <v>436</v>
      </c>
      <c r="N35">
        <f ca="1">AVERAGE(OFFSET('4FT'!$CE$7,Sheet3!B35*10+Sheet3!A35*80,0,5,1))</f>
        <v>169.8</v>
      </c>
      <c r="O35">
        <f ca="1">AVERAGE(OFFSET('4FT'!$CJ$7,Sheet3!B35*10+Sheet3!A35*80,0,5,1))</f>
        <v>108.8</v>
      </c>
      <c r="P35">
        <f t="shared" ca="1" si="19"/>
        <v>1238.2</v>
      </c>
      <c r="Q35">
        <f t="shared" ca="1" si="20"/>
        <v>0.42287191083831366</v>
      </c>
      <c r="R35">
        <f t="shared" ca="1" si="21"/>
        <v>0.35212405104183492</v>
      </c>
      <c r="S35">
        <f t="shared" ca="1" si="22"/>
        <v>0.13713455015344855</v>
      </c>
      <c r="T35">
        <f t="shared" ca="1" si="23"/>
        <v>8.7869487966402843E-2</v>
      </c>
      <c r="V35">
        <f t="shared" ca="1" si="24"/>
        <v>0.42668810794068202</v>
      </c>
      <c r="W35">
        <f t="shared" ca="1" si="25"/>
        <v>0.34949375983826064</v>
      </c>
      <c r="X35">
        <f t="shared" ca="1" si="26"/>
        <v>0.13729421234609698</v>
      </c>
      <c r="Y35">
        <f t="shared" ca="1" si="27"/>
        <v>8.6523919874960331E-2</v>
      </c>
    </row>
    <row r="36" spans="1:25" x14ac:dyDescent="0.35">
      <c r="A36">
        <v>4</v>
      </c>
      <c r="B36" s="1">
        <v>2</v>
      </c>
      <c r="C36">
        <f ca="1">AVERAGE(OFFSET('2FT'!$BU$7,Sheet3!B36*10+Sheet3!A36*80,0,5,1))</f>
        <v>370.8</v>
      </c>
      <c r="D36">
        <f ca="1">AVERAGE(OFFSET('2FT'!$BZ$7,Sheet3!B36*10+Sheet3!A36*80,0,5,1))</f>
        <v>342.8</v>
      </c>
      <c r="E36">
        <f ca="1">AVERAGE(OFFSET('2FT'!$CE$7,Sheet3!B36*10+Sheet3!A36*80,0,5,1))</f>
        <v>118.6</v>
      </c>
      <c r="F36">
        <f ca="1">AVERAGE(OFFSET('2FT'!$CJ$7,Sheet3!B36*10+Sheet3!A36*80,0,5,1))</f>
        <v>78.8</v>
      </c>
      <c r="G36">
        <f t="shared" ca="1" si="14"/>
        <v>911</v>
      </c>
      <c r="H36">
        <f t="shared" ca="1" si="15"/>
        <v>0.40702524698133918</v>
      </c>
      <c r="I36">
        <f t="shared" ca="1" si="16"/>
        <v>0.37628979143798025</v>
      </c>
      <c r="J36">
        <f t="shared" ca="1" si="17"/>
        <v>0.1301866081229418</v>
      </c>
      <c r="K36">
        <f t="shared" ca="1" si="18"/>
        <v>8.649835345773875E-2</v>
      </c>
      <c r="L36">
        <f ca="1">AVERAGE(OFFSET('4FT'!$BU$7,Sheet3!B36*10+Sheet3!A36*80,0,5,1))</f>
        <v>705.8</v>
      </c>
      <c r="M36">
        <f ca="1">AVERAGE(OFFSET('4FT'!$BZ$7,Sheet3!B36*10+Sheet3!A36*80,0,5,1))</f>
        <v>635.79999999999995</v>
      </c>
      <c r="N36">
        <f ca="1">AVERAGE(OFFSET('4FT'!$CE$7,Sheet3!B36*10+Sheet3!A36*80,0,5,1))</f>
        <v>233</v>
      </c>
      <c r="O36">
        <f ca="1">AVERAGE(OFFSET('4FT'!$CJ$7,Sheet3!B36*10+Sheet3!A36*80,0,5,1))</f>
        <v>155.6</v>
      </c>
      <c r="P36">
        <f t="shared" ca="1" si="19"/>
        <v>1730.1999999999998</v>
      </c>
      <c r="Q36">
        <f t="shared" ca="1" si="20"/>
        <v>0.40792971910761761</v>
      </c>
      <c r="R36">
        <f t="shared" ca="1" si="21"/>
        <v>0.36747196855854813</v>
      </c>
      <c r="S36">
        <f t="shared" ca="1" si="22"/>
        <v>0.13466651254190268</v>
      </c>
      <c r="T36">
        <f t="shared" ca="1" si="23"/>
        <v>8.9931799791931569E-2</v>
      </c>
      <c r="V36">
        <f t="shared" ca="1" si="24"/>
        <v>0.40747748304447839</v>
      </c>
      <c r="W36">
        <f t="shared" ca="1" si="25"/>
        <v>0.37188087999826419</v>
      </c>
      <c r="X36">
        <f t="shared" ca="1" si="26"/>
        <v>0.13242656033242223</v>
      </c>
      <c r="Y36">
        <f t="shared" ca="1" si="27"/>
        <v>8.8215076624835159E-2</v>
      </c>
    </row>
    <row r="37" spans="1:25" x14ac:dyDescent="0.35">
      <c r="A37">
        <v>4</v>
      </c>
      <c r="B37" s="1">
        <v>3</v>
      </c>
      <c r="C37">
        <f ca="1">AVERAGE(OFFSET('2FT'!$BU$7,Sheet3!B37*10+Sheet3!A37*80,0,5,1))</f>
        <v>400.2</v>
      </c>
      <c r="D37">
        <f ca="1">AVERAGE(OFFSET('2FT'!$BZ$7,Sheet3!B37*10+Sheet3!A37*80,0,5,1))</f>
        <v>417.4</v>
      </c>
      <c r="E37">
        <f ca="1">AVERAGE(OFFSET('2FT'!$CE$7,Sheet3!B37*10+Sheet3!A37*80,0,5,1))</f>
        <v>137.19999999999999</v>
      </c>
      <c r="F37">
        <f ca="1">AVERAGE(OFFSET('2FT'!$CJ$7,Sheet3!B37*10+Sheet3!A37*80,0,5,1))</f>
        <v>95.6</v>
      </c>
      <c r="G37">
        <f t="shared" ca="1" si="14"/>
        <v>1050.3999999999999</v>
      </c>
      <c r="H37">
        <f t="shared" ca="1" si="15"/>
        <v>0.38099771515613101</v>
      </c>
      <c r="I37">
        <f t="shared" ca="1" si="16"/>
        <v>0.39737242955064739</v>
      </c>
      <c r="J37">
        <f t="shared" ca="1" si="17"/>
        <v>0.13061690784463062</v>
      </c>
      <c r="K37">
        <f t="shared" ca="1" si="18"/>
        <v>9.1012947448591022E-2</v>
      </c>
      <c r="L37">
        <f ca="1">AVERAGE(OFFSET('4FT'!$BU$7,Sheet3!B37*10+Sheet3!A37*80,0,5,1))</f>
        <v>757.6</v>
      </c>
      <c r="M37">
        <f ca="1">AVERAGE(OFFSET('4FT'!$BZ$7,Sheet3!B37*10+Sheet3!A37*80,0,5,1))</f>
        <v>775.4</v>
      </c>
      <c r="N37">
        <f ca="1">AVERAGE(OFFSET('4FT'!$CE$7,Sheet3!B37*10+Sheet3!A37*80,0,5,1))</f>
        <v>265.8</v>
      </c>
      <c r="O37">
        <f ca="1">AVERAGE(OFFSET('4FT'!$CJ$7,Sheet3!B37*10+Sheet3!A37*80,0,5,1))</f>
        <v>183.6</v>
      </c>
      <c r="P37">
        <f t="shared" ca="1" si="19"/>
        <v>1982.3999999999999</v>
      </c>
      <c r="Q37">
        <f t="shared" ca="1" si="20"/>
        <v>0.38216303470540763</v>
      </c>
      <c r="R37">
        <f t="shared" ca="1" si="21"/>
        <v>0.39114205004035513</v>
      </c>
      <c r="S37">
        <f t="shared" ca="1" si="22"/>
        <v>0.13407990314769977</v>
      </c>
      <c r="T37">
        <f t="shared" ca="1" si="23"/>
        <v>9.2615012106537539E-2</v>
      </c>
      <c r="V37">
        <f t="shared" ca="1" si="24"/>
        <v>0.38158037493076935</v>
      </c>
      <c r="W37">
        <f t="shared" ca="1" si="25"/>
        <v>0.39425723979550126</v>
      </c>
      <c r="X37">
        <f t="shared" ca="1" si="26"/>
        <v>0.13234840549616519</v>
      </c>
      <c r="Y37">
        <f t="shared" ca="1" si="27"/>
        <v>9.1813979777564281E-2</v>
      </c>
    </row>
    <row r="38" spans="1:25" x14ac:dyDescent="0.35">
      <c r="A38">
        <v>4</v>
      </c>
      <c r="B38" s="1">
        <v>4</v>
      </c>
      <c r="C38">
        <f ca="1">AVERAGE(OFFSET('2FT'!$BU$7,Sheet3!B38*10+Sheet3!A38*80,0,5,1))</f>
        <v>376</v>
      </c>
      <c r="D38">
        <f ca="1">AVERAGE(OFFSET('2FT'!$BZ$7,Sheet3!B38*10+Sheet3!A38*80,0,5,1))</f>
        <v>439.6</v>
      </c>
      <c r="E38">
        <f ca="1">AVERAGE(OFFSET('2FT'!$CE$7,Sheet3!B38*10+Sheet3!A38*80,0,5,1))</f>
        <v>132.6</v>
      </c>
      <c r="F38">
        <f ca="1">AVERAGE(OFFSET('2FT'!$CJ$7,Sheet3!B38*10+Sheet3!A38*80,0,5,1))</f>
        <v>94.2</v>
      </c>
      <c r="G38">
        <f t="shared" ca="1" si="14"/>
        <v>1042.4000000000001</v>
      </c>
      <c r="H38">
        <f t="shared" ca="1" si="15"/>
        <v>0.36070606293169605</v>
      </c>
      <c r="I38">
        <f t="shared" ca="1" si="16"/>
        <v>0.42171910974673826</v>
      </c>
      <c r="J38">
        <f t="shared" ca="1" si="17"/>
        <v>0.12720644666155026</v>
      </c>
      <c r="K38">
        <f t="shared" ca="1" si="18"/>
        <v>9.0368380660015346E-2</v>
      </c>
      <c r="L38">
        <f ca="1">AVERAGE(OFFSET('4FT'!$BU$7,Sheet3!B38*10+Sheet3!A38*80,0,5,1))</f>
        <v>703.8</v>
      </c>
      <c r="M38">
        <f ca="1">AVERAGE(OFFSET('4FT'!$BZ$7,Sheet3!B38*10+Sheet3!A38*80,0,5,1))</f>
        <v>821.6</v>
      </c>
      <c r="N38">
        <f ca="1">AVERAGE(OFFSET('4FT'!$CE$7,Sheet3!B38*10+Sheet3!A38*80,0,5,1))</f>
        <v>257.39999999999998</v>
      </c>
      <c r="O38">
        <f ca="1">AVERAGE(OFFSET('4FT'!$CJ$7,Sheet3!B38*10+Sheet3!A38*80,0,5,1))</f>
        <v>183.6</v>
      </c>
      <c r="P38">
        <f t="shared" ca="1" si="19"/>
        <v>1966.4</v>
      </c>
      <c r="Q38">
        <f t="shared" ca="1" si="20"/>
        <v>0.3579129373474369</v>
      </c>
      <c r="R38">
        <f t="shared" ca="1" si="21"/>
        <v>0.41781936533767289</v>
      </c>
      <c r="S38">
        <f t="shared" ca="1" si="22"/>
        <v>0.13089910496338486</v>
      </c>
      <c r="T38">
        <f t="shared" ca="1" si="23"/>
        <v>9.3368592351505283E-2</v>
      </c>
      <c r="V38">
        <f t="shared" ca="1" si="24"/>
        <v>0.35930950013956647</v>
      </c>
      <c r="W38">
        <f t="shared" ca="1" si="25"/>
        <v>0.41976923754220558</v>
      </c>
      <c r="X38">
        <f t="shared" ca="1" si="26"/>
        <v>0.12905277581246755</v>
      </c>
      <c r="Y38">
        <f t="shared" ca="1" si="27"/>
        <v>9.1868486505760322E-2</v>
      </c>
    </row>
    <row r="39" spans="1:25" x14ac:dyDescent="0.35">
      <c r="A39">
        <v>4</v>
      </c>
      <c r="B39" s="1">
        <v>5</v>
      </c>
      <c r="C39">
        <f ca="1">AVERAGE(OFFSET('2FT'!$BU$7,Sheet3!B39*10+Sheet3!A39*80,0,5,1))</f>
        <v>297.39999999999998</v>
      </c>
      <c r="D39">
        <f ca="1">AVERAGE(OFFSET('2FT'!$BZ$7,Sheet3!B39*10+Sheet3!A39*80,0,5,1))</f>
        <v>400.2</v>
      </c>
      <c r="E39">
        <f ca="1">AVERAGE(OFFSET('2FT'!$CE$7,Sheet3!B39*10+Sheet3!A39*80,0,5,1))</f>
        <v>111.8</v>
      </c>
      <c r="F39">
        <f ca="1">AVERAGE(OFFSET('2FT'!$CJ$7,Sheet3!B39*10+Sheet3!A39*80,0,5,1))</f>
        <v>77.599999999999994</v>
      </c>
      <c r="G39">
        <f t="shared" ca="1" si="14"/>
        <v>886.99999999999989</v>
      </c>
      <c r="H39">
        <f t="shared" ca="1" si="15"/>
        <v>0.33528748590755358</v>
      </c>
      <c r="I39">
        <f t="shared" ca="1" si="16"/>
        <v>0.45118376550169115</v>
      </c>
      <c r="J39">
        <f t="shared" ca="1" si="17"/>
        <v>0.12604284103720406</v>
      </c>
      <c r="K39">
        <f t="shared" ca="1" si="18"/>
        <v>8.7485907553551304E-2</v>
      </c>
      <c r="L39">
        <f ca="1">AVERAGE(OFFSET('4FT'!$BU$7,Sheet3!B39*10+Sheet3!A39*80,0,5,1))</f>
        <v>569</v>
      </c>
      <c r="M39">
        <f ca="1">AVERAGE(OFFSET('4FT'!$BZ$7,Sheet3!B39*10+Sheet3!A39*80,0,5,1))</f>
        <v>758</v>
      </c>
      <c r="N39">
        <f ca="1">AVERAGE(OFFSET('4FT'!$CE$7,Sheet3!B39*10+Sheet3!A39*80,0,5,1))</f>
        <v>220.6</v>
      </c>
      <c r="O39">
        <f ca="1">AVERAGE(OFFSET('4FT'!$CJ$7,Sheet3!B39*10+Sheet3!A39*80,0,5,1))</f>
        <v>164.6</v>
      </c>
      <c r="P39">
        <f t="shared" ca="1" si="19"/>
        <v>1712.1999999999998</v>
      </c>
      <c r="Q39">
        <f t="shared" ca="1" si="20"/>
        <v>0.33232099053848851</v>
      </c>
      <c r="R39">
        <f t="shared" ca="1" si="21"/>
        <v>0.4427052914379162</v>
      </c>
      <c r="S39">
        <f t="shared" ca="1" si="22"/>
        <v>0.12884008877467587</v>
      </c>
      <c r="T39">
        <f t="shared" ca="1" si="23"/>
        <v>9.6133629248919522E-2</v>
      </c>
      <c r="V39">
        <f t="shared" ca="1" si="24"/>
        <v>0.33380423822302108</v>
      </c>
      <c r="W39">
        <f t="shared" ca="1" si="25"/>
        <v>0.4469445284698037</v>
      </c>
      <c r="X39">
        <f t="shared" ca="1" si="26"/>
        <v>0.12744146490593997</v>
      </c>
      <c r="Y39">
        <f t="shared" ca="1" si="27"/>
        <v>9.180976840123542E-2</v>
      </c>
    </row>
    <row r="40" spans="1:25" x14ac:dyDescent="0.35">
      <c r="A40">
        <v>4</v>
      </c>
      <c r="B40" s="1">
        <v>6</v>
      </c>
      <c r="C40">
        <f ca="1">AVERAGE(OFFSET('2FT'!$BU$7,Sheet3!B40*10+Sheet3!A40*80,0,5,1))</f>
        <v>200.8</v>
      </c>
      <c r="D40">
        <f ca="1">AVERAGE(OFFSET('2FT'!$BZ$7,Sheet3!B40*10+Sheet3!A40*80,0,5,1))</f>
        <v>297.60000000000002</v>
      </c>
      <c r="E40">
        <f ca="1">AVERAGE(OFFSET('2FT'!$CE$7,Sheet3!B40*10+Sheet3!A40*80,0,5,1))</f>
        <v>78.8</v>
      </c>
      <c r="F40">
        <f ca="1">AVERAGE(OFFSET('2FT'!$CJ$7,Sheet3!B40*10+Sheet3!A40*80,0,5,1))</f>
        <v>61.4</v>
      </c>
      <c r="G40">
        <f t="shared" ca="1" si="14"/>
        <v>638.6</v>
      </c>
      <c r="H40">
        <f t="shared" ca="1" si="15"/>
        <v>0.31443783275916065</v>
      </c>
      <c r="I40">
        <f t="shared" ca="1" si="16"/>
        <v>0.46601941747572817</v>
      </c>
      <c r="J40">
        <f t="shared" ca="1" si="17"/>
        <v>0.12339492640150328</v>
      </c>
      <c r="K40">
        <f t="shared" ca="1" si="18"/>
        <v>9.6147823363607887E-2</v>
      </c>
      <c r="L40">
        <f ca="1">AVERAGE(OFFSET('4FT'!$BU$7,Sheet3!B40*10+Sheet3!A40*80,0,5,1))</f>
        <v>385.4</v>
      </c>
      <c r="M40">
        <f ca="1">AVERAGE(OFFSET('4FT'!$BZ$7,Sheet3!B40*10+Sheet3!A40*80,0,5,1))</f>
        <v>568.20000000000005</v>
      </c>
      <c r="N40">
        <f ca="1">AVERAGE(OFFSET('4FT'!$CE$7,Sheet3!B40*10+Sheet3!A40*80,0,5,1))</f>
        <v>159</v>
      </c>
      <c r="O40">
        <f ca="1">AVERAGE(OFFSET('4FT'!$CJ$7,Sheet3!B40*10+Sheet3!A40*80,0,5,1))</f>
        <v>115.8</v>
      </c>
      <c r="P40">
        <f t="shared" ca="1" si="19"/>
        <v>1228.3999999999999</v>
      </c>
      <c r="Q40">
        <f t="shared" ca="1" si="20"/>
        <v>0.31374145229566919</v>
      </c>
      <c r="R40">
        <f t="shared" ca="1" si="21"/>
        <v>0.46255291436014334</v>
      </c>
      <c r="S40">
        <f t="shared" ca="1" si="22"/>
        <v>0.12943666558124392</v>
      </c>
      <c r="T40">
        <f t="shared" ca="1" si="23"/>
        <v>9.4268967762943676E-2</v>
      </c>
      <c r="V40">
        <f t="shared" ca="1" si="24"/>
        <v>0.31408964252741489</v>
      </c>
      <c r="W40">
        <f t="shared" ca="1" si="25"/>
        <v>0.46428616591793576</v>
      </c>
      <c r="X40">
        <f t="shared" ca="1" si="26"/>
        <v>0.12641579599137359</v>
      </c>
      <c r="Y40">
        <f t="shared" ca="1" si="27"/>
        <v>9.5208395563275788E-2</v>
      </c>
    </row>
    <row r="41" spans="1:25" x14ac:dyDescent="0.35">
      <c r="A41">
        <v>4</v>
      </c>
      <c r="B41" s="1">
        <v>7</v>
      </c>
      <c r="C41">
        <f ca="1">AVERAGE(OFFSET('2FT'!$BU$7,Sheet3!B41*10+Sheet3!A41*80,0,5,1))</f>
        <v>86.2</v>
      </c>
      <c r="D41">
        <f ca="1">AVERAGE(OFFSET('2FT'!$BZ$7,Sheet3!B41*10+Sheet3!A41*80,0,5,1))</f>
        <v>145.80000000000001</v>
      </c>
      <c r="E41">
        <f ca="1">AVERAGE(OFFSET('2FT'!$CE$7,Sheet3!B41*10+Sheet3!A41*80,0,5,1))</f>
        <v>36</v>
      </c>
      <c r="F41">
        <f ca="1">AVERAGE(OFFSET('2FT'!$CJ$7,Sheet3!B41*10+Sheet3!A41*80,0,5,1))</f>
        <v>32.200000000000003</v>
      </c>
      <c r="G41">
        <f t="shared" ca="1" si="14"/>
        <v>300.2</v>
      </c>
      <c r="H41">
        <f t="shared" ca="1" si="15"/>
        <v>0.28714190539640244</v>
      </c>
      <c r="I41">
        <f t="shared" ca="1" si="16"/>
        <v>0.48567621585609599</v>
      </c>
      <c r="J41">
        <f t="shared" ca="1" si="17"/>
        <v>0.11992005329780148</v>
      </c>
      <c r="K41">
        <f t="shared" ca="1" si="18"/>
        <v>0.10726182544970021</v>
      </c>
      <c r="L41">
        <f ca="1">AVERAGE(OFFSET('4FT'!$BU$7,Sheet3!B41*10+Sheet3!A41*80,0,5,1))</f>
        <v>175</v>
      </c>
      <c r="M41">
        <f ca="1">AVERAGE(OFFSET('4FT'!$BZ$7,Sheet3!B41*10+Sheet3!A41*80,0,5,1))</f>
        <v>272.2</v>
      </c>
      <c r="N41">
        <f ca="1">AVERAGE(OFFSET('4FT'!$CE$7,Sheet3!B41*10+Sheet3!A41*80,0,5,1))</f>
        <v>76.8</v>
      </c>
      <c r="O41">
        <f ca="1">AVERAGE(OFFSET('4FT'!$CJ$7,Sheet3!B41*10+Sheet3!A41*80,0,5,1))</f>
        <v>54.8</v>
      </c>
      <c r="P41">
        <f t="shared" ca="1" si="19"/>
        <v>578.79999999999995</v>
      </c>
      <c r="Q41">
        <f t="shared" ca="1" si="20"/>
        <v>0.30234968901174847</v>
      </c>
      <c r="R41">
        <f t="shared" ca="1" si="21"/>
        <v>0.47028334485141676</v>
      </c>
      <c r="S41">
        <f t="shared" ca="1" si="22"/>
        <v>0.13268832066344161</v>
      </c>
      <c r="T41">
        <f t="shared" ca="1" si="23"/>
        <v>9.4678645473393233E-2</v>
      </c>
      <c r="V41">
        <f t="shared" ca="1" si="24"/>
        <v>0.29474579720407545</v>
      </c>
      <c r="W41">
        <f t="shared" ca="1" si="25"/>
        <v>0.47797978035375638</v>
      </c>
      <c r="X41">
        <f t="shared" ca="1" si="26"/>
        <v>0.12630418698062154</v>
      </c>
      <c r="Y41">
        <f t="shared" ca="1" si="27"/>
        <v>0.10097023546154672</v>
      </c>
    </row>
    <row r="42" spans="1:25" x14ac:dyDescent="0.35">
      <c r="A42">
        <v>5</v>
      </c>
      <c r="B42" s="1">
        <v>0</v>
      </c>
      <c r="C42">
        <f ca="1">AVERAGE(OFFSET('2FT'!$BU$7,Sheet3!B42*10+Sheet3!A42*80,0,5,1))</f>
        <v>95.4</v>
      </c>
      <c r="D42">
        <f ca="1">AVERAGE(OFFSET('2FT'!$BZ$7,Sheet3!B42*10+Sheet3!A42*80,0,5,1))</f>
        <v>97.2</v>
      </c>
      <c r="E42">
        <f ca="1">AVERAGE(OFFSET('2FT'!$CE$7,Sheet3!B42*10+Sheet3!A42*80,0,5,1))</f>
        <v>68.2</v>
      </c>
      <c r="F42">
        <f ca="1">AVERAGE(OFFSET('2FT'!$CJ$7,Sheet3!B42*10+Sheet3!A42*80,0,5,1))</f>
        <v>38.200000000000003</v>
      </c>
      <c r="G42">
        <f t="shared" ca="1" si="14"/>
        <v>299</v>
      </c>
      <c r="H42">
        <f t="shared" ca="1" si="15"/>
        <v>0.31906354515050167</v>
      </c>
      <c r="I42">
        <f t="shared" ca="1" si="16"/>
        <v>0.32508361204013381</v>
      </c>
      <c r="J42">
        <f t="shared" ca="1" si="17"/>
        <v>0.22809364548494984</v>
      </c>
      <c r="K42">
        <f t="shared" ca="1" si="18"/>
        <v>0.12775919732441474</v>
      </c>
      <c r="L42">
        <f ca="1">AVERAGE(OFFSET('4FT'!$BU$7,Sheet3!B42*10+Sheet3!A42*80,0,5,1))</f>
        <v>182.2</v>
      </c>
      <c r="M42">
        <f ca="1">AVERAGE(OFFSET('4FT'!$BZ$7,Sheet3!B42*10+Sheet3!A42*80,0,5,1))</f>
        <v>164.6</v>
      </c>
      <c r="N42">
        <f ca="1">AVERAGE(OFFSET('4FT'!$CE$7,Sheet3!B42*10+Sheet3!A42*80,0,5,1))</f>
        <v>120</v>
      </c>
      <c r="O42">
        <f ca="1">AVERAGE(OFFSET('4FT'!$CJ$7,Sheet3!B42*10+Sheet3!A42*80,0,5,1))</f>
        <v>75</v>
      </c>
      <c r="P42">
        <f t="shared" ca="1" si="19"/>
        <v>541.79999999999995</v>
      </c>
      <c r="Q42">
        <f t="shared" ca="1" si="20"/>
        <v>0.33628645256552236</v>
      </c>
      <c r="R42">
        <f t="shared" ca="1" si="21"/>
        <v>0.30380214101144337</v>
      </c>
      <c r="S42">
        <f t="shared" ca="1" si="22"/>
        <v>0.22148394241417499</v>
      </c>
      <c r="T42">
        <f t="shared" ca="1" si="23"/>
        <v>0.13842746400885936</v>
      </c>
      <c r="V42">
        <f t="shared" ca="1" si="24"/>
        <v>0.32767499885801199</v>
      </c>
      <c r="W42">
        <f t="shared" ca="1" si="25"/>
        <v>0.31444287652578862</v>
      </c>
      <c r="X42">
        <f t="shared" ca="1" si="26"/>
        <v>0.22478879394956242</v>
      </c>
      <c r="Y42">
        <f t="shared" ca="1" si="27"/>
        <v>0.13309333066663703</v>
      </c>
    </row>
    <row r="43" spans="1:25" x14ac:dyDescent="0.35">
      <c r="A43">
        <v>5</v>
      </c>
      <c r="B43" s="1">
        <v>1</v>
      </c>
      <c r="C43">
        <f ca="1">AVERAGE(OFFSET('2FT'!$BU$7,Sheet3!B43*10+Sheet3!A43*80,0,5,1))</f>
        <v>199.2</v>
      </c>
      <c r="D43">
        <f ca="1">AVERAGE(OFFSET('2FT'!$BZ$7,Sheet3!B43*10+Sheet3!A43*80,0,5,1))</f>
        <v>188</v>
      </c>
      <c r="E43">
        <f ca="1">AVERAGE(OFFSET('2FT'!$CE$7,Sheet3!B43*10+Sheet3!A43*80,0,5,1))</f>
        <v>125.4</v>
      </c>
      <c r="F43">
        <f ca="1">AVERAGE(OFFSET('2FT'!$CJ$7,Sheet3!B43*10+Sheet3!A43*80,0,5,1))</f>
        <v>75.400000000000006</v>
      </c>
      <c r="G43">
        <f t="shared" ca="1" si="14"/>
        <v>588</v>
      </c>
      <c r="H43">
        <f t="shared" ca="1" si="15"/>
        <v>0.33877551020408159</v>
      </c>
      <c r="I43">
        <f t="shared" ca="1" si="16"/>
        <v>0.31972789115646261</v>
      </c>
      <c r="J43">
        <f t="shared" ca="1" si="17"/>
        <v>0.21326530612244898</v>
      </c>
      <c r="K43">
        <f t="shared" ca="1" si="18"/>
        <v>0.12823129251700682</v>
      </c>
      <c r="L43">
        <f ca="1">AVERAGE(OFFSET('4FT'!$BU$7,Sheet3!B43*10+Sheet3!A43*80,0,5,1))</f>
        <v>381.2</v>
      </c>
      <c r="M43">
        <f ca="1">AVERAGE(OFFSET('4FT'!$BZ$7,Sheet3!B43*10+Sheet3!A43*80,0,5,1))</f>
        <v>346</v>
      </c>
      <c r="N43">
        <f ca="1">AVERAGE(OFFSET('4FT'!$CE$7,Sheet3!B43*10+Sheet3!A43*80,0,5,1))</f>
        <v>242.2</v>
      </c>
      <c r="O43">
        <f ca="1">AVERAGE(OFFSET('4FT'!$CJ$7,Sheet3!B43*10+Sheet3!A43*80,0,5,1))</f>
        <v>152.80000000000001</v>
      </c>
      <c r="P43">
        <f t="shared" ca="1" si="19"/>
        <v>1122.2</v>
      </c>
      <c r="Q43">
        <f t="shared" ca="1" si="20"/>
        <v>0.33968989484940293</v>
      </c>
      <c r="R43">
        <f t="shared" ca="1" si="21"/>
        <v>0.30832293708786312</v>
      </c>
      <c r="S43">
        <f t="shared" ca="1" si="22"/>
        <v>0.21582605596150417</v>
      </c>
      <c r="T43">
        <f t="shared" ca="1" si="23"/>
        <v>0.13616111210122972</v>
      </c>
      <c r="V43">
        <f t="shared" ca="1" si="24"/>
        <v>0.33923270252674226</v>
      </c>
      <c r="W43">
        <f t="shared" ca="1" si="25"/>
        <v>0.31402541412216289</v>
      </c>
      <c r="X43">
        <f t="shared" ca="1" si="26"/>
        <v>0.21454568104197658</v>
      </c>
      <c r="Y43">
        <f t="shared" ca="1" si="27"/>
        <v>0.13219620230911827</v>
      </c>
    </row>
    <row r="44" spans="1:25" x14ac:dyDescent="0.35">
      <c r="A44">
        <v>5</v>
      </c>
      <c r="B44" s="1">
        <v>2</v>
      </c>
      <c r="C44">
        <f ca="1">AVERAGE(OFFSET('2FT'!$BU$7,Sheet3!B44*10+Sheet3!A44*80,0,5,1))</f>
        <v>273.2</v>
      </c>
      <c r="D44">
        <f ca="1">AVERAGE(OFFSET('2FT'!$BZ$7,Sheet3!B44*10+Sheet3!A44*80,0,5,1))</f>
        <v>272</v>
      </c>
      <c r="E44">
        <f ca="1">AVERAGE(OFFSET('2FT'!$CE$7,Sheet3!B44*10+Sheet3!A44*80,0,5,1))</f>
        <v>173.4</v>
      </c>
      <c r="F44">
        <f ca="1">AVERAGE(OFFSET('2FT'!$CJ$7,Sheet3!B44*10+Sheet3!A44*80,0,5,1))</f>
        <v>110</v>
      </c>
      <c r="G44">
        <f t="shared" ca="1" si="14"/>
        <v>828.6</v>
      </c>
      <c r="H44">
        <f t="shared" ca="1" si="15"/>
        <v>0.32971276852522324</v>
      </c>
      <c r="I44">
        <f t="shared" ca="1" si="16"/>
        <v>0.32826454260197924</v>
      </c>
      <c r="J44">
        <f t="shared" ca="1" si="17"/>
        <v>0.20926864590876176</v>
      </c>
      <c r="K44">
        <f t="shared" ca="1" si="18"/>
        <v>0.13275404296403573</v>
      </c>
      <c r="L44">
        <f ca="1">AVERAGE(OFFSET('4FT'!$BU$7,Sheet3!B44*10+Sheet3!A44*80,0,5,1))</f>
        <v>512.6</v>
      </c>
      <c r="M44">
        <f ca="1">AVERAGE(OFFSET('4FT'!$BZ$7,Sheet3!B44*10+Sheet3!A44*80,0,5,1))</f>
        <v>506.6</v>
      </c>
      <c r="N44">
        <f ca="1">AVERAGE(OFFSET('4FT'!$CE$7,Sheet3!B44*10+Sheet3!A44*80,0,5,1))</f>
        <v>333.6</v>
      </c>
      <c r="O44">
        <f ca="1">AVERAGE(OFFSET('4FT'!$CJ$7,Sheet3!B44*10+Sheet3!A44*80,0,5,1))</f>
        <v>230</v>
      </c>
      <c r="P44">
        <f t="shared" ca="1" si="19"/>
        <v>1582.8000000000002</v>
      </c>
      <c r="Q44">
        <f t="shared" ca="1" si="20"/>
        <v>0.32385645691180187</v>
      </c>
      <c r="R44">
        <f t="shared" ca="1" si="21"/>
        <v>0.32006570634318926</v>
      </c>
      <c r="S44">
        <f t="shared" ca="1" si="22"/>
        <v>0.21076573161485973</v>
      </c>
      <c r="T44">
        <f t="shared" ca="1" si="23"/>
        <v>0.14531210513014908</v>
      </c>
      <c r="V44">
        <f t="shared" ca="1" si="24"/>
        <v>0.32678461271851256</v>
      </c>
      <c r="W44">
        <f t="shared" ca="1" si="25"/>
        <v>0.32416512447258428</v>
      </c>
      <c r="X44">
        <f t="shared" ca="1" si="26"/>
        <v>0.21001718876181075</v>
      </c>
      <c r="Y44">
        <f t="shared" ca="1" si="27"/>
        <v>0.13903307404709242</v>
      </c>
    </row>
    <row r="45" spans="1:25" x14ac:dyDescent="0.35">
      <c r="A45">
        <v>5</v>
      </c>
      <c r="B45" s="1">
        <v>3</v>
      </c>
      <c r="C45">
        <f ca="1">AVERAGE(OFFSET('2FT'!$BU$7,Sheet3!B45*10+Sheet3!A45*80,0,5,1))</f>
        <v>298.8</v>
      </c>
      <c r="D45">
        <f ca="1">AVERAGE(OFFSET('2FT'!$BZ$7,Sheet3!B45*10+Sheet3!A45*80,0,5,1))</f>
        <v>315.8</v>
      </c>
      <c r="E45">
        <f ca="1">AVERAGE(OFFSET('2FT'!$CE$7,Sheet3!B45*10+Sheet3!A45*80,0,5,1))</f>
        <v>191.8</v>
      </c>
      <c r="F45">
        <f ca="1">AVERAGE(OFFSET('2FT'!$CJ$7,Sheet3!B45*10+Sheet3!A45*80,0,5,1))</f>
        <v>127.4</v>
      </c>
      <c r="G45">
        <f t="shared" ca="1" si="14"/>
        <v>933.80000000000007</v>
      </c>
      <c r="H45">
        <f t="shared" ca="1" si="15"/>
        <v>0.31998286571000212</v>
      </c>
      <c r="I45">
        <f t="shared" ca="1" si="16"/>
        <v>0.33818804883272646</v>
      </c>
      <c r="J45">
        <f t="shared" ca="1" si="17"/>
        <v>0.20539730134932532</v>
      </c>
      <c r="K45">
        <f t="shared" ca="1" si="18"/>
        <v>0.13643178410794601</v>
      </c>
      <c r="L45">
        <f ca="1">AVERAGE(OFFSET('4FT'!$BU$7,Sheet3!B45*10+Sheet3!A45*80,0,5,1))</f>
        <v>564</v>
      </c>
      <c r="M45">
        <f ca="1">AVERAGE(OFFSET('4FT'!$BZ$7,Sheet3!B45*10+Sheet3!A45*80,0,5,1))</f>
        <v>599.20000000000005</v>
      </c>
      <c r="N45">
        <f ca="1">AVERAGE(OFFSET('4FT'!$CE$7,Sheet3!B45*10+Sheet3!A45*80,0,5,1))</f>
        <v>372.6</v>
      </c>
      <c r="O45">
        <f ca="1">AVERAGE(OFFSET('4FT'!$CJ$7,Sheet3!B45*10+Sheet3!A45*80,0,5,1))</f>
        <v>265.39999999999998</v>
      </c>
      <c r="P45">
        <f t="shared" ca="1" si="19"/>
        <v>1801.2000000000003</v>
      </c>
      <c r="Q45">
        <f t="shared" ca="1" si="20"/>
        <v>0.31312458361092599</v>
      </c>
      <c r="R45">
        <f t="shared" ca="1" si="21"/>
        <v>0.33266711081501221</v>
      </c>
      <c r="S45">
        <f t="shared" ca="1" si="22"/>
        <v>0.2068620919387075</v>
      </c>
      <c r="T45">
        <f t="shared" ca="1" si="23"/>
        <v>0.14734621363535416</v>
      </c>
      <c r="V45">
        <f t="shared" ca="1" si="24"/>
        <v>0.31655372466046405</v>
      </c>
      <c r="W45">
        <f t="shared" ca="1" si="25"/>
        <v>0.33542757982386934</v>
      </c>
      <c r="X45">
        <f t="shared" ca="1" si="26"/>
        <v>0.20612969664401642</v>
      </c>
      <c r="Y45">
        <f t="shared" ca="1" si="27"/>
        <v>0.14188899887165007</v>
      </c>
    </row>
    <row r="46" spans="1:25" x14ac:dyDescent="0.35">
      <c r="A46">
        <v>5</v>
      </c>
      <c r="B46" s="1">
        <v>4</v>
      </c>
      <c r="C46">
        <f ca="1">AVERAGE(OFFSET('2FT'!$BU$7,Sheet3!B46*10+Sheet3!A46*80,0,5,1))</f>
        <v>284.8</v>
      </c>
      <c r="D46">
        <f ca="1">AVERAGE(OFFSET('2FT'!$BZ$7,Sheet3!B46*10+Sheet3!A46*80,0,5,1))</f>
        <v>329</v>
      </c>
      <c r="E46">
        <f ca="1">AVERAGE(OFFSET('2FT'!$CE$7,Sheet3!B46*10+Sheet3!A46*80,0,5,1))</f>
        <v>186.2</v>
      </c>
      <c r="F46">
        <f ca="1">AVERAGE(OFFSET('2FT'!$CJ$7,Sheet3!B46*10+Sheet3!A46*80,0,5,1))</f>
        <v>134.19999999999999</v>
      </c>
      <c r="G46">
        <f t="shared" ca="1" si="14"/>
        <v>934.2</v>
      </c>
      <c r="H46">
        <f t="shared" ca="1" si="15"/>
        <v>0.30485977306786555</v>
      </c>
      <c r="I46">
        <f t="shared" ca="1" si="16"/>
        <v>0.35217298223078569</v>
      </c>
      <c r="J46">
        <f t="shared" ca="1" si="17"/>
        <v>0.19931492185827443</v>
      </c>
      <c r="K46">
        <f t="shared" ca="1" si="18"/>
        <v>0.14365232284307428</v>
      </c>
      <c r="L46">
        <f ca="1">AVERAGE(OFFSET('4FT'!$BU$7,Sheet3!B46*10+Sheet3!A46*80,0,5,1))</f>
        <v>541.4</v>
      </c>
      <c r="M46">
        <f ca="1">AVERAGE(OFFSET('4FT'!$BZ$7,Sheet3!B46*10+Sheet3!A46*80,0,5,1))</f>
        <v>620.79999999999995</v>
      </c>
      <c r="N46">
        <f ca="1">AVERAGE(OFFSET('4FT'!$CE$7,Sheet3!B46*10+Sheet3!A46*80,0,5,1))</f>
        <v>367</v>
      </c>
      <c r="O46">
        <f ca="1">AVERAGE(OFFSET('4FT'!$CJ$7,Sheet3!B46*10+Sheet3!A46*80,0,5,1))</f>
        <v>282.60000000000002</v>
      </c>
      <c r="P46">
        <f t="shared" ca="1" si="19"/>
        <v>1811.7999999999997</v>
      </c>
      <c r="Q46">
        <f t="shared" ca="1" si="20"/>
        <v>0.29881885417816539</v>
      </c>
      <c r="R46">
        <f t="shared" ca="1" si="21"/>
        <v>0.34264267579203006</v>
      </c>
      <c r="S46">
        <f t="shared" ca="1" si="22"/>
        <v>0.2025609890716415</v>
      </c>
      <c r="T46">
        <f t="shared" ca="1" si="23"/>
        <v>0.15597748095816319</v>
      </c>
      <c r="V46">
        <f t="shared" ca="1" si="24"/>
        <v>0.30183931362301547</v>
      </c>
      <c r="W46">
        <f t="shared" ca="1" si="25"/>
        <v>0.34740782901140788</v>
      </c>
      <c r="X46">
        <f t="shared" ca="1" si="26"/>
        <v>0.20093795546495796</v>
      </c>
      <c r="Y46">
        <f t="shared" ca="1" si="27"/>
        <v>0.14981490190061875</v>
      </c>
    </row>
    <row r="47" spans="1:25" x14ac:dyDescent="0.35">
      <c r="A47">
        <v>5</v>
      </c>
      <c r="B47" s="1">
        <v>5</v>
      </c>
      <c r="C47">
        <f ca="1">AVERAGE(OFFSET('2FT'!$BU$7,Sheet3!B47*10+Sheet3!A47*80,0,5,1))</f>
        <v>231.2</v>
      </c>
      <c r="D47">
        <f ca="1">AVERAGE(OFFSET('2FT'!$BZ$7,Sheet3!B47*10+Sheet3!A47*80,0,5,1))</f>
        <v>297.8</v>
      </c>
      <c r="E47">
        <f ca="1">AVERAGE(OFFSET('2FT'!$CE$7,Sheet3!B47*10+Sheet3!A47*80,0,5,1))</f>
        <v>152.19999999999999</v>
      </c>
      <c r="F47">
        <f ca="1">AVERAGE(OFFSET('2FT'!$CJ$7,Sheet3!B47*10+Sheet3!A47*80,0,5,1))</f>
        <v>121.4</v>
      </c>
      <c r="G47">
        <f t="shared" ca="1" si="14"/>
        <v>802.6</v>
      </c>
      <c r="H47">
        <f t="shared" ca="1" si="15"/>
        <v>0.2880637926738101</v>
      </c>
      <c r="I47">
        <f t="shared" ca="1" si="16"/>
        <v>0.3710441066533765</v>
      </c>
      <c r="J47">
        <f t="shared" ca="1" si="17"/>
        <v>0.18963369050585596</v>
      </c>
      <c r="K47">
        <f t="shared" ca="1" si="18"/>
        <v>0.1512584101669574</v>
      </c>
      <c r="L47">
        <f ca="1">AVERAGE(OFFSET('4FT'!$BU$7,Sheet3!B47*10+Sheet3!A47*80,0,5,1))</f>
        <v>442.8</v>
      </c>
      <c r="M47">
        <f ca="1">AVERAGE(OFFSET('4FT'!$BZ$7,Sheet3!B47*10+Sheet3!A47*80,0,5,1))</f>
        <v>558.6</v>
      </c>
      <c r="N47">
        <f ca="1">AVERAGE(OFFSET('4FT'!$CE$7,Sheet3!B47*10+Sheet3!A47*80,0,5,1))</f>
        <v>307.39999999999998</v>
      </c>
      <c r="O47">
        <f ca="1">AVERAGE(OFFSET('4FT'!$CJ$7,Sheet3!B47*10+Sheet3!A47*80,0,5,1))</f>
        <v>239.4</v>
      </c>
      <c r="P47">
        <f t="shared" ca="1" si="19"/>
        <v>1548.2000000000003</v>
      </c>
      <c r="Q47">
        <f t="shared" ca="1" si="20"/>
        <v>0.28600955948843815</v>
      </c>
      <c r="R47">
        <f t="shared" ca="1" si="21"/>
        <v>0.36080609740343622</v>
      </c>
      <c r="S47">
        <f t="shared" ca="1" si="22"/>
        <v>0.19855315850665284</v>
      </c>
      <c r="T47">
        <f t="shared" ca="1" si="23"/>
        <v>0.15463118460147265</v>
      </c>
      <c r="V47">
        <f t="shared" ca="1" si="24"/>
        <v>0.28703667608112415</v>
      </c>
      <c r="W47">
        <f t="shared" ca="1" si="25"/>
        <v>0.36592510202840633</v>
      </c>
      <c r="X47">
        <f t="shared" ca="1" si="26"/>
        <v>0.19409342450625439</v>
      </c>
      <c r="Y47">
        <f t="shared" ca="1" si="27"/>
        <v>0.15294479738421501</v>
      </c>
    </row>
    <row r="48" spans="1:25" x14ac:dyDescent="0.35">
      <c r="A48">
        <v>5</v>
      </c>
      <c r="B48" s="1">
        <v>6</v>
      </c>
      <c r="C48">
        <f ca="1">AVERAGE(OFFSET('2FT'!$BU$7,Sheet3!B48*10+Sheet3!A48*80,0,5,1))</f>
        <v>159.4</v>
      </c>
      <c r="D48">
        <f ca="1">AVERAGE(OFFSET('2FT'!$BZ$7,Sheet3!B48*10+Sheet3!A48*80,0,5,1))</f>
        <v>212.8</v>
      </c>
      <c r="E48">
        <f ca="1">AVERAGE(OFFSET('2FT'!$CE$7,Sheet3!B48*10+Sheet3!A48*80,0,5,1))</f>
        <v>112.6</v>
      </c>
      <c r="F48">
        <f ca="1">AVERAGE(OFFSET('2FT'!$CJ$7,Sheet3!B48*10+Sheet3!A48*80,0,5,1))</f>
        <v>86.2</v>
      </c>
      <c r="G48">
        <f t="shared" ca="1" si="14"/>
        <v>571.00000000000011</v>
      </c>
      <c r="H48">
        <f t="shared" ca="1" si="15"/>
        <v>0.27915936952714532</v>
      </c>
      <c r="I48">
        <f t="shared" ca="1" si="16"/>
        <v>0.37267950963222413</v>
      </c>
      <c r="J48">
        <f t="shared" ca="1" si="17"/>
        <v>0.19719789842381782</v>
      </c>
      <c r="K48">
        <f t="shared" ca="1" si="18"/>
        <v>0.15096322241681259</v>
      </c>
      <c r="L48">
        <f ca="1">AVERAGE(OFFSET('4FT'!$BU$7,Sheet3!B48*10+Sheet3!A48*80,0,5,1))</f>
        <v>307.39999999999998</v>
      </c>
      <c r="M48">
        <f ca="1">AVERAGE(OFFSET('4FT'!$BZ$7,Sheet3!B48*10+Sheet3!A48*80,0,5,1))</f>
        <v>417.2</v>
      </c>
      <c r="N48">
        <f ca="1">AVERAGE(OFFSET('4FT'!$CE$7,Sheet3!B48*10+Sheet3!A48*80,0,5,1))</f>
        <v>216.8</v>
      </c>
      <c r="O48">
        <f ca="1">AVERAGE(OFFSET('4FT'!$CJ$7,Sheet3!B48*10+Sheet3!A48*80,0,5,1))</f>
        <v>166.2</v>
      </c>
      <c r="P48">
        <f t="shared" ca="1" si="19"/>
        <v>1107.5999999999999</v>
      </c>
      <c r="Q48">
        <f t="shared" ca="1" si="20"/>
        <v>0.2775370169736367</v>
      </c>
      <c r="R48">
        <f t="shared" ca="1" si="21"/>
        <v>0.37667027807872883</v>
      </c>
      <c r="S48">
        <f t="shared" ca="1" si="22"/>
        <v>0.1957385337667028</v>
      </c>
      <c r="T48">
        <f t="shared" ca="1" si="23"/>
        <v>0.15005417118093176</v>
      </c>
      <c r="V48">
        <f t="shared" ca="1" si="24"/>
        <v>0.27834819325039101</v>
      </c>
      <c r="W48">
        <f t="shared" ca="1" si="25"/>
        <v>0.37467489385547648</v>
      </c>
      <c r="X48">
        <f t="shared" ca="1" si="26"/>
        <v>0.19646821609526033</v>
      </c>
      <c r="Y48">
        <f t="shared" ca="1" si="27"/>
        <v>0.15050869679887219</v>
      </c>
    </row>
    <row r="49" spans="1:25" x14ac:dyDescent="0.35">
      <c r="A49">
        <v>5</v>
      </c>
      <c r="B49" s="1">
        <v>7</v>
      </c>
      <c r="C49">
        <f ca="1">AVERAGE(OFFSET('2FT'!$BU$7,Sheet3!B49*10+Sheet3!A49*80,0,5,1))</f>
        <v>68.2</v>
      </c>
      <c r="D49">
        <f ca="1">AVERAGE(OFFSET('2FT'!$BZ$7,Sheet3!B49*10+Sheet3!A49*80,0,5,1))</f>
        <v>110</v>
      </c>
      <c r="E49">
        <f ca="1">AVERAGE(OFFSET('2FT'!$CE$7,Sheet3!B49*10+Sheet3!A49*80,0,5,1))</f>
        <v>52.8</v>
      </c>
      <c r="F49">
        <f ca="1">AVERAGE(OFFSET('2FT'!$CJ$7,Sheet3!B49*10+Sheet3!A49*80,0,5,1))</f>
        <v>41.8</v>
      </c>
      <c r="G49">
        <f t="shared" ca="1" si="14"/>
        <v>272.8</v>
      </c>
      <c r="H49">
        <f t="shared" ca="1" si="15"/>
        <v>0.25</v>
      </c>
      <c r="I49">
        <f t="shared" ca="1" si="16"/>
        <v>0.40322580645161288</v>
      </c>
      <c r="J49">
        <f t="shared" ca="1" si="17"/>
        <v>0.19354838709677419</v>
      </c>
      <c r="K49">
        <f t="shared" ca="1" si="18"/>
        <v>0.15322580645161288</v>
      </c>
      <c r="L49">
        <f ca="1">AVERAGE(OFFSET('4FT'!$BU$7,Sheet3!B49*10+Sheet3!A49*80,0,5,1))</f>
        <v>138</v>
      </c>
      <c r="M49">
        <f ca="1">AVERAGE(OFFSET('4FT'!$BZ$7,Sheet3!B49*10+Sheet3!A49*80,0,5,1))</f>
        <v>202.6</v>
      </c>
      <c r="N49">
        <f ca="1">AVERAGE(OFFSET('4FT'!$CE$7,Sheet3!B49*10+Sheet3!A49*80,0,5,1))</f>
        <v>99.4</v>
      </c>
      <c r="O49">
        <f ca="1">AVERAGE(OFFSET('4FT'!$CJ$7,Sheet3!B49*10+Sheet3!A49*80,0,5,1))</f>
        <v>81</v>
      </c>
      <c r="P49">
        <f t="shared" ca="1" si="19"/>
        <v>521</v>
      </c>
      <c r="Q49">
        <f t="shared" ca="1" si="20"/>
        <v>0.26487523992322459</v>
      </c>
      <c r="R49">
        <f t="shared" ca="1" si="21"/>
        <v>0.38886756238003839</v>
      </c>
      <c r="S49">
        <f t="shared" ca="1" si="22"/>
        <v>0.19078694817658351</v>
      </c>
      <c r="T49">
        <f t="shared" ca="1" si="23"/>
        <v>0.15547024952015356</v>
      </c>
      <c r="V49">
        <f t="shared" ca="1" si="24"/>
        <v>0.2574376199616123</v>
      </c>
      <c r="W49">
        <f t="shared" ca="1" si="25"/>
        <v>0.39604668441582563</v>
      </c>
      <c r="X49">
        <f t="shared" ca="1" si="26"/>
        <v>0.19216766763667886</v>
      </c>
      <c r="Y49">
        <f t="shared" ca="1" si="27"/>
        <v>0.15434802798588321</v>
      </c>
    </row>
    <row r="50" spans="1:25" x14ac:dyDescent="0.35">
      <c r="A50">
        <v>6</v>
      </c>
      <c r="B50" s="1">
        <v>0</v>
      </c>
      <c r="C50">
        <f ca="1">AVERAGE(OFFSET('2FT'!$BU$7,Sheet3!B50*10+Sheet3!A50*80,0,5,1))</f>
        <v>64.8</v>
      </c>
      <c r="D50">
        <f ca="1">AVERAGE(OFFSET('2FT'!$BZ$7,Sheet3!B50*10+Sheet3!A50*80,0,5,1))</f>
        <v>70.2</v>
      </c>
      <c r="E50">
        <f ca="1">AVERAGE(OFFSET('2FT'!$CE$7,Sheet3!B50*10+Sheet3!A50*80,0,5,1))</f>
        <v>89.6</v>
      </c>
      <c r="F50">
        <f ca="1">AVERAGE(OFFSET('2FT'!$CJ$7,Sheet3!B50*10+Sheet3!A50*80,0,5,1))</f>
        <v>51.8</v>
      </c>
      <c r="G50">
        <f t="shared" ca="1" si="14"/>
        <v>276.39999999999998</v>
      </c>
      <c r="H50">
        <f t="shared" ca="1" si="15"/>
        <v>0.23444283646888567</v>
      </c>
      <c r="I50">
        <f t="shared" ca="1" si="16"/>
        <v>0.25397973950795949</v>
      </c>
      <c r="J50">
        <f t="shared" ca="1" si="17"/>
        <v>0.32416787264833574</v>
      </c>
      <c r="K50">
        <f t="shared" ca="1" si="18"/>
        <v>0.1874095513748191</v>
      </c>
      <c r="L50">
        <f ca="1">AVERAGE(OFFSET('4FT'!$BU$7,Sheet3!B50*10+Sheet3!A50*80,0,5,1))</f>
        <v>121.8</v>
      </c>
      <c r="M50">
        <f ca="1">AVERAGE(OFFSET('4FT'!$BZ$7,Sheet3!B50*10+Sheet3!A50*80,0,5,1))</f>
        <v>130</v>
      </c>
      <c r="N50">
        <f ca="1">AVERAGE(OFFSET('4FT'!$CE$7,Sheet3!B50*10+Sheet3!A50*80,0,5,1))</f>
        <v>171.2</v>
      </c>
      <c r="O50">
        <f ca="1">AVERAGE(OFFSET('4FT'!$CJ$7,Sheet3!B50*10+Sheet3!A50*80,0,5,1))</f>
        <v>96</v>
      </c>
      <c r="P50">
        <f t="shared" ca="1" si="19"/>
        <v>519</v>
      </c>
      <c r="Q50">
        <f t="shared" ca="1" si="20"/>
        <v>0.23468208092485549</v>
      </c>
      <c r="R50">
        <f t="shared" ca="1" si="21"/>
        <v>0.25048169556840078</v>
      </c>
      <c r="S50">
        <f t="shared" ca="1" si="22"/>
        <v>0.32986512524084777</v>
      </c>
      <c r="T50">
        <f t="shared" ca="1" si="23"/>
        <v>0.18497109826589594</v>
      </c>
      <c r="V50">
        <f t="shared" ca="1" si="24"/>
        <v>0.23456245869687059</v>
      </c>
      <c r="W50">
        <f t="shared" ca="1" si="25"/>
        <v>0.25223071753818016</v>
      </c>
      <c r="X50">
        <f t="shared" ca="1" si="26"/>
        <v>0.32701649894459173</v>
      </c>
      <c r="Y50">
        <f t="shared" ca="1" si="27"/>
        <v>0.18619032482035752</v>
      </c>
    </row>
    <row r="51" spans="1:25" x14ac:dyDescent="0.35">
      <c r="A51">
        <v>6</v>
      </c>
      <c r="B51" s="1">
        <v>1</v>
      </c>
      <c r="C51">
        <f ca="1">AVERAGE(OFFSET('2FT'!$BU$7,Sheet3!B51*10+Sheet3!A51*80,0,5,1))</f>
        <v>145.6</v>
      </c>
      <c r="D51">
        <f ca="1">AVERAGE(OFFSET('2FT'!$BZ$7,Sheet3!B51*10+Sheet3!A51*80,0,5,1))</f>
        <v>147.80000000000001</v>
      </c>
      <c r="E51">
        <f ca="1">AVERAGE(OFFSET('2FT'!$CE$7,Sheet3!B51*10+Sheet3!A51*80,0,5,1))</f>
        <v>179.8</v>
      </c>
      <c r="F51">
        <f ca="1">AVERAGE(OFFSET('2FT'!$CJ$7,Sheet3!B51*10+Sheet3!A51*80,0,5,1))</f>
        <v>113.2</v>
      </c>
      <c r="G51">
        <f t="shared" ca="1" si="14"/>
        <v>586.4</v>
      </c>
      <c r="H51">
        <f t="shared" ca="1" si="15"/>
        <v>0.24829467939972716</v>
      </c>
      <c r="I51">
        <f t="shared" ca="1" si="16"/>
        <v>0.25204638472032748</v>
      </c>
      <c r="J51">
        <f t="shared" ca="1" si="17"/>
        <v>0.30661664392905869</v>
      </c>
      <c r="K51">
        <f t="shared" ca="1" si="18"/>
        <v>0.19304229195088679</v>
      </c>
      <c r="L51">
        <f ca="1">AVERAGE(OFFSET('4FT'!$BU$7,Sheet3!B51*10+Sheet3!A51*80,0,5,1))</f>
        <v>273.39999999999998</v>
      </c>
      <c r="M51">
        <f ca="1">AVERAGE(OFFSET('4FT'!$BZ$7,Sheet3!B51*10+Sheet3!A51*80,0,5,1))</f>
        <v>272.2</v>
      </c>
      <c r="N51">
        <f ca="1">AVERAGE(OFFSET('4FT'!$CE$7,Sheet3!B51*10+Sheet3!A51*80,0,5,1))</f>
        <v>351</v>
      </c>
      <c r="O51">
        <f ca="1">AVERAGE(OFFSET('4FT'!$CJ$7,Sheet3!B51*10+Sheet3!A51*80,0,5,1))</f>
        <v>210</v>
      </c>
      <c r="P51">
        <f t="shared" ca="1" si="19"/>
        <v>1106.5999999999999</v>
      </c>
      <c r="Q51">
        <f t="shared" ca="1" si="20"/>
        <v>0.24706307608892103</v>
      </c>
      <c r="R51">
        <f t="shared" ca="1" si="21"/>
        <v>0.2459786734140611</v>
      </c>
      <c r="S51">
        <f t="shared" ca="1" si="22"/>
        <v>0.31718778239652995</v>
      </c>
      <c r="T51">
        <f t="shared" ca="1" si="23"/>
        <v>0.189770468100488</v>
      </c>
      <c r="V51">
        <f t="shared" ca="1" si="24"/>
        <v>0.24767887774432409</v>
      </c>
      <c r="W51">
        <f t="shared" ca="1" si="25"/>
        <v>0.24901252906719429</v>
      </c>
      <c r="X51">
        <f t="shared" ca="1" si="26"/>
        <v>0.31190221316279432</v>
      </c>
      <c r="Y51">
        <f t="shared" ca="1" si="27"/>
        <v>0.19140638002568738</v>
      </c>
    </row>
    <row r="52" spans="1:25" x14ac:dyDescent="0.35">
      <c r="A52">
        <v>6</v>
      </c>
      <c r="B52" s="1">
        <v>2</v>
      </c>
      <c r="C52">
        <f ca="1">AVERAGE(OFFSET('2FT'!$BU$7,Sheet3!B52*10+Sheet3!A52*80,0,5,1))</f>
        <v>190</v>
      </c>
      <c r="D52">
        <f ca="1">AVERAGE(OFFSET('2FT'!$BZ$7,Sheet3!B52*10+Sheet3!A52*80,0,5,1))</f>
        <v>197.2</v>
      </c>
      <c r="E52">
        <f ca="1">AVERAGE(OFFSET('2FT'!$CE$7,Sheet3!B52*10+Sheet3!A52*80,0,5,1))</f>
        <v>237.8</v>
      </c>
      <c r="F52">
        <f ca="1">AVERAGE(OFFSET('2FT'!$CJ$7,Sheet3!B52*10+Sheet3!A52*80,0,5,1))</f>
        <v>157</v>
      </c>
      <c r="G52">
        <f t="shared" ca="1" si="14"/>
        <v>782</v>
      </c>
      <c r="H52">
        <f t="shared" ca="1" si="15"/>
        <v>0.24296675191815856</v>
      </c>
      <c r="I52">
        <f t="shared" ca="1" si="16"/>
        <v>0.25217391304347825</v>
      </c>
      <c r="J52">
        <f t="shared" ca="1" si="17"/>
        <v>0.30409207161125323</v>
      </c>
      <c r="K52">
        <f t="shared" ca="1" si="18"/>
        <v>0.20076726342710999</v>
      </c>
      <c r="L52">
        <f ca="1">AVERAGE(OFFSET('4FT'!$BU$7,Sheet3!B52*10+Sheet3!A52*80,0,5,1))</f>
        <v>370.8</v>
      </c>
      <c r="M52">
        <f ca="1">AVERAGE(OFFSET('4FT'!$BZ$7,Sheet3!B52*10+Sheet3!A52*80,0,5,1))</f>
        <v>379.6</v>
      </c>
      <c r="N52">
        <f ca="1">AVERAGE(OFFSET('4FT'!$CE$7,Sheet3!B52*10+Sheet3!A52*80,0,5,1))</f>
        <v>482.4</v>
      </c>
      <c r="O52">
        <f ca="1">AVERAGE(OFFSET('4FT'!$CJ$7,Sheet3!B52*10+Sheet3!A52*80,0,5,1))</f>
        <v>316.8</v>
      </c>
      <c r="P52">
        <f t="shared" ca="1" si="19"/>
        <v>1549.6000000000001</v>
      </c>
      <c r="Q52">
        <f t="shared" ca="1" si="20"/>
        <v>0.23928755807950439</v>
      </c>
      <c r="R52">
        <f t="shared" ca="1" si="21"/>
        <v>0.24496644295302011</v>
      </c>
      <c r="S52">
        <f t="shared" ca="1" si="22"/>
        <v>0.31130614352090857</v>
      </c>
      <c r="T52">
        <f t="shared" ca="1" si="23"/>
        <v>0.20443985544656684</v>
      </c>
      <c r="V52">
        <f t="shared" ca="1" si="24"/>
        <v>0.24112715499883147</v>
      </c>
      <c r="W52">
        <f t="shared" ca="1" si="25"/>
        <v>0.24857017799824918</v>
      </c>
      <c r="X52">
        <f t="shared" ca="1" si="26"/>
        <v>0.30769910756608088</v>
      </c>
      <c r="Y52">
        <f t="shared" ca="1" si="27"/>
        <v>0.20260355943683842</v>
      </c>
    </row>
    <row r="53" spans="1:25" x14ac:dyDescent="0.35">
      <c r="A53">
        <v>6</v>
      </c>
      <c r="B53" s="1">
        <v>3</v>
      </c>
      <c r="C53">
        <f ca="1">AVERAGE(OFFSET('2FT'!$BU$7,Sheet3!B53*10+Sheet3!A53*80,0,5,1))</f>
        <v>210.6</v>
      </c>
      <c r="D53">
        <f ca="1">AVERAGE(OFFSET('2FT'!$BZ$7,Sheet3!B53*10+Sheet3!A53*80,0,5,1))</f>
        <v>236.2</v>
      </c>
      <c r="E53">
        <f ca="1">AVERAGE(OFFSET('2FT'!$CE$7,Sheet3!B53*10+Sheet3!A53*80,0,5,1))</f>
        <v>265</v>
      </c>
      <c r="F53">
        <f ca="1">AVERAGE(OFFSET('2FT'!$CJ$7,Sheet3!B53*10+Sheet3!A53*80,0,5,1))</f>
        <v>185.6</v>
      </c>
      <c r="G53">
        <f t="shared" ca="1" si="14"/>
        <v>897.4</v>
      </c>
      <c r="H53">
        <f t="shared" ca="1" si="15"/>
        <v>0.23467795854691331</v>
      </c>
      <c r="I53">
        <f t="shared" ca="1" si="16"/>
        <v>0.26320481390684197</v>
      </c>
      <c r="J53">
        <f t="shared" ca="1" si="17"/>
        <v>0.29529752618676175</v>
      </c>
      <c r="K53">
        <f t="shared" ca="1" si="18"/>
        <v>0.20681970135948294</v>
      </c>
      <c r="L53">
        <f ca="1">AVERAGE(OFFSET('4FT'!$BU$7,Sheet3!B53*10+Sheet3!A53*80,0,5,1))</f>
        <v>414.6</v>
      </c>
      <c r="M53">
        <f ca="1">AVERAGE(OFFSET('4FT'!$BZ$7,Sheet3!B53*10+Sheet3!A53*80,0,5,1))</f>
        <v>445.8</v>
      </c>
      <c r="N53">
        <f ca="1">AVERAGE(OFFSET('4FT'!$CE$7,Sheet3!B53*10+Sheet3!A53*80,0,5,1))</f>
        <v>535.4</v>
      </c>
      <c r="O53">
        <f ca="1">AVERAGE(OFFSET('4FT'!$CJ$7,Sheet3!B53*10+Sheet3!A53*80,0,5,1))</f>
        <v>384</v>
      </c>
      <c r="P53">
        <f t="shared" ca="1" si="19"/>
        <v>1779.8000000000002</v>
      </c>
      <c r="Q53">
        <f t="shared" ca="1" si="20"/>
        <v>0.23294752219350487</v>
      </c>
      <c r="R53">
        <f t="shared" ca="1" si="21"/>
        <v>0.25047758175075852</v>
      </c>
      <c r="S53">
        <f t="shared" ca="1" si="22"/>
        <v>0.30082031688953809</v>
      </c>
      <c r="T53">
        <f t="shared" ca="1" si="23"/>
        <v>0.21575457916619842</v>
      </c>
      <c r="V53">
        <f t="shared" ca="1" si="24"/>
        <v>0.2338127403702091</v>
      </c>
      <c r="W53">
        <f t="shared" ca="1" si="25"/>
        <v>0.25684119782880022</v>
      </c>
      <c r="X53">
        <f t="shared" ca="1" si="26"/>
        <v>0.29805892153814995</v>
      </c>
      <c r="Y53">
        <f t="shared" ca="1" si="27"/>
        <v>0.21128714026284068</v>
      </c>
    </row>
    <row r="54" spans="1:25" x14ac:dyDescent="0.35">
      <c r="A54">
        <v>6</v>
      </c>
      <c r="B54" s="1">
        <v>4</v>
      </c>
      <c r="C54">
        <f ca="1">AVERAGE(OFFSET('2FT'!$BU$7,Sheet3!B54*10+Sheet3!A54*80,0,5,1))</f>
        <v>214.2</v>
      </c>
      <c r="D54">
        <f ca="1">AVERAGE(OFFSET('2FT'!$BZ$7,Sheet3!B54*10+Sheet3!A54*80,0,5,1))</f>
        <v>239.6</v>
      </c>
      <c r="E54">
        <f ca="1">AVERAGE(OFFSET('2FT'!$CE$7,Sheet3!B54*10+Sheet3!A54*80,0,5,1))</f>
        <v>251.8</v>
      </c>
      <c r="F54">
        <f ca="1">AVERAGE(OFFSET('2FT'!$CJ$7,Sheet3!B54*10+Sheet3!A54*80,0,5,1))</f>
        <v>195.2</v>
      </c>
      <c r="G54">
        <f t="shared" ca="1" si="14"/>
        <v>900.8</v>
      </c>
      <c r="H54">
        <f t="shared" ca="1" si="15"/>
        <v>0.2377886323268206</v>
      </c>
      <c r="I54">
        <f t="shared" ca="1" si="16"/>
        <v>0.26598579040852577</v>
      </c>
      <c r="J54">
        <f t="shared" ca="1" si="17"/>
        <v>0.27952930728241565</v>
      </c>
      <c r="K54">
        <f t="shared" ca="1" si="18"/>
        <v>0.21669626998223801</v>
      </c>
      <c r="L54">
        <f ca="1">AVERAGE(OFFSET('4FT'!$BU$7,Sheet3!B54*10+Sheet3!A54*80,0,5,1))</f>
        <v>397.6</v>
      </c>
      <c r="M54">
        <f ca="1">AVERAGE(OFFSET('4FT'!$BZ$7,Sheet3!B54*10+Sheet3!A54*80,0,5,1))</f>
        <v>461.8</v>
      </c>
      <c r="N54">
        <f ca="1">AVERAGE(OFFSET('4FT'!$CE$7,Sheet3!B54*10+Sheet3!A54*80,0,5,1))</f>
        <v>517.79999999999995</v>
      </c>
      <c r="O54">
        <f ca="1">AVERAGE(OFFSET('4FT'!$CJ$7,Sheet3!B54*10+Sheet3!A54*80,0,5,1))</f>
        <v>400.6</v>
      </c>
      <c r="P54">
        <f t="shared" ca="1" si="19"/>
        <v>1777.8000000000002</v>
      </c>
      <c r="Q54">
        <f t="shared" ca="1" si="20"/>
        <v>0.22364720440994487</v>
      </c>
      <c r="R54">
        <f t="shared" ca="1" si="21"/>
        <v>0.25975925300933739</v>
      </c>
      <c r="S54">
        <f t="shared" ca="1" si="22"/>
        <v>0.29125885926425915</v>
      </c>
      <c r="T54">
        <f t="shared" ca="1" si="23"/>
        <v>0.22533468331645853</v>
      </c>
      <c r="V54">
        <f t="shared" ca="1" si="24"/>
        <v>0.23071791836838274</v>
      </c>
      <c r="W54">
        <f t="shared" ca="1" si="25"/>
        <v>0.26287252170893161</v>
      </c>
      <c r="X54">
        <f t="shared" ca="1" si="26"/>
        <v>0.28539408327333737</v>
      </c>
      <c r="Y54">
        <f t="shared" ca="1" si="27"/>
        <v>0.22101547664934829</v>
      </c>
    </row>
    <row r="55" spans="1:25" x14ac:dyDescent="0.35">
      <c r="A55">
        <v>6</v>
      </c>
      <c r="B55" s="1">
        <v>5</v>
      </c>
      <c r="C55">
        <f ca="1">AVERAGE(OFFSET('2FT'!$BU$7,Sheet3!B55*10+Sheet3!A55*80,0,5,1))</f>
        <v>168.6</v>
      </c>
      <c r="D55">
        <f ca="1">AVERAGE(OFFSET('2FT'!$BZ$7,Sheet3!B55*10+Sheet3!A55*80,0,5,1))</f>
        <v>211.2</v>
      </c>
      <c r="E55">
        <f ca="1">AVERAGE(OFFSET('2FT'!$CE$7,Sheet3!B55*10+Sheet3!A55*80,0,5,1))</f>
        <v>213</v>
      </c>
      <c r="F55">
        <f ca="1">AVERAGE(OFFSET('2FT'!$CJ$7,Sheet3!B55*10+Sheet3!A55*80,0,5,1))</f>
        <v>166.2</v>
      </c>
      <c r="G55">
        <f t="shared" ca="1" si="14"/>
        <v>759</v>
      </c>
      <c r="H55">
        <f t="shared" ca="1" si="15"/>
        <v>0.22213438735177865</v>
      </c>
      <c r="I55">
        <f t="shared" ca="1" si="16"/>
        <v>0.27826086956521739</v>
      </c>
      <c r="J55">
        <f t="shared" ca="1" si="17"/>
        <v>0.28063241106719367</v>
      </c>
      <c r="K55">
        <f t="shared" ca="1" si="18"/>
        <v>0.21897233201581026</v>
      </c>
      <c r="L55">
        <f ca="1">AVERAGE(OFFSET('4FT'!$BU$7,Sheet3!B55*10+Sheet3!A55*80,0,5,1))</f>
        <v>334.6</v>
      </c>
      <c r="M55">
        <f ca="1">AVERAGE(OFFSET('4FT'!$BZ$7,Sheet3!B55*10+Sheet3!A55*80,0,5,1))</f>
        <v>406.6</v>
      </c>
      <c r="N55">
        <f ca="1">AVERAGE(OFFSET('4FT'!$CE$7,Sheet3!B55*10+Sheet3!A55*80,0,5,1))</f>
        <v>422</v>
      </c>
      <c r="O55">
        <f ca="1">AVERAGE(OFFSET('4FT'!$CJ$7,Sheet3!B55*10+Sheet3!A55*80,0,5,1))</f>
        <v>351.6</v>
      </c>
      <c r="P55">
        <f t="shared" ca="1" si="19"/>
        <v>1514.8000000000002</v>
      </c>
      <c r="Q55">
        <f t="shared" ca="1" si="20"/>
        <v>0.22088724584103511</v>
      </c>
      <c r="R55">
        <f t="shared" ca="1" si="21"/>
        <v>0.26841827303934512</v>
      </c>
      <c r="S55">
        <f t="shared" ca="1" si="22"/>
        <v>0.27858463163453917</v>
      </c>
      <c r="T55">
        <f t="shared" ca="1" si="23"/>
        <v>0.23210984948508054</v>
      </c>
      <c r="V55">
        <f t="shared" ca="1" si="24"/>
        <v>0.22151081659640687</v>
      </c>
      <c r="W55">
        <f t="shared" ca="1" si="25"/>
        <v>0.27333957130228126</v>
      </c>
      <c r="X55">
        <f t="shared" ca="1" si="26"/>
        <v>0.27960852135086645</v>
      </c>
      <c r="Y55">
        <f t="shared" ca="1" si="27"/>
        <v>0.2255410907504454</v>
      </c>
    </row>
    <row r="56" spans="1:25" x14ac:dyDescent="0.35">
      <c r="A56">
        <v>6</v>
      </c>
      <c r="B56" s="1">
        <v>6</v>
      </c>
      <c r="C56">
        <f ca="1">AVERAGE(OFFSET('2FT'!$BU$7,Sheet3!B56*10+Sheet3!A56*80,0,5,1))</f>
        <v>116.6</v>
      </c>
      <c r="D56">
        <f ca="1">AVERAGE(OFFSET('2FT'!$BZ$7,Sheet3!B56*10+Sheet3!A56*80,0,5,1))</f>
        <v>156.80000000000001</v>
      </c>
      <c r="E56">
        <f ca="1">AVERAGE(OFFSET('2FT'!$CE$7,Sheet3!B56*10+Sheet3!A56*80,0,5,1))</f>
        <v>148.19999999999999</v>
      </c>
      <c r="F56">
        <f ca="1">AVERAGE(OFFSET('2FT'!$CJ$7,Sheet3!B56*10+Sheet3!A56*80,0,5,1))</f>
        <v>116.8</v>
      </c>
      <c r="G56">
        <f t="shared" ca="1" si="14"/>
        <v>538.4</v>
      </c>
      <c r="H56">
        <f t="shared" ca="1" si="15"/>
        <v>0.21656760772659733</v>
      </c>
      <c r="I56">
        <f t="shared" ca="1" si="16"/>
        <v>0.29123328380386332</v>
      </c>
      <c r="J56">
        <f t="shared" ca="1" si="17"/>
        <v>0.27526002971768199</v>
      </c>
      <c r="K56">
        <f t="shared" ca="1" si="18"/>
        <v>0.21693907875185736</v>
      </c>
      <c r="L56">
        <f ca="1">AVERAGE(OFFSET('4FT'!$BU$7,Sheet3!B56*10+Sheet3!A56*80,0,5,1))</f>
        <v>239.2</v>
      </c>
      <c r="M56">
        <f ca="1">AVERAGE(OFFSET('4FT'!$BZ$7,Sheet3!B56*10+Sheet3!A56*80,0,5,1))</f>
        <v>300</v>
      </c>
      <c r="N56">
        <f ca="1">AVERAGE(OFFSET('4FT'!$CE$7,Sheet3!B56*10+Sheet3!A56*80,0,5,1))</f>
        <v>289.60000000000002</v>
      </c>
      <c r="O56">
        <f ca="1">AVERAGE(OFFSET('4FT'!$CJ$7,Sheet3!B56*10+Sheet3!A56*80,0,5,1))</f>
        <v>248.2</v>
      </c>
      <c r="P56">
        <f t="shared" ca="1" si="19"/>
        <v>1077</v>
      </c>
      <c r="Q56">
        <f t="shared" ca="1" si="20"/>
        <v>0.22209842154131848</v>
      </c>
      <c r="R56">
        <f t="shared" ca="1" si="21"/>
        <v>0.2785515320334262</v>
      </c>
      <c r="S56">
        <f t="shared" ca="1" si="22"/>
        <v>0.26889507892293407</v>
      </c>
      <c r="T56">
        <f t="shared" ca="1" si="23"/>
        <v>0.23045496750232125</v>
      </c>
      <c r="V56">
        <f t="shared" ca="1" si="24"/>
        <v>0.21933301463395791</v>
      </c>
      <c r="W56">
        <f t="shared" ca="1" si="25"/>
        <v>0.28489240791864479</v>
      </c>
      <c r="X56">
        <f t="shared" ca="1" si="26"/>
        <v>0.272077554320308</v>
      </c>
      <c r="Y56">
        <f t="shared" ca="1" si="27"/>
        <v>0.22369702312708931</v>
      </c>
    </row>
    <row r="57" spans="1:25" x14ac:dyDescent="0.35">
      <c r="A57">
        <v>6</v>
      </c>
      <c r="B57" s="1">
        <v>7</v>
      </c>
      <c r="C57">
        <f ca="1">AVERAGE(OFFSET('2FT'!$BU$7,Sheet3!B57*10+Sheet3!A57*80,0,5,1))</f>
        <v>55.4</v>
      </c>
      <c r="D57">
        <f ca="1">AVERAGE(OFFSET('2FT'!$BZ$7,Sheet3!B57*10+Sheet3!A57*80,0,5,1))</f>
        <v>78</v>
      </c>
      <c r="E57">
        <f ca="1">AVERAGE(OFFSET('2FT'!$CE$7,Sheet3!B57*10+Sheet3!A57*80,0,5,1))</f>
        <v>71.8</v>
      </c>
      <c r="F57">
        <f ca="1">AVERAGE(OFFSET('2FT'!$CJ$7,Sheet3!B57*10+Sheet3!A57*80,0,5,1))</f>
        <v>55.8</v>
      </c>
      <c r="G57">
        <f t="shared" ca="1" si="14"/>
        <v>261</v>
      </c>
      <c r="H57">
        <f t="shared" ca="1" si="15"/>
        <v>0.21226053639846743</v>
      </c>
      <c r="I57">
        <f t="shared" ca="1" si="16"/>
        <v>0.2988505747126437</v>
      </c>
      <c r="J57">
        <f ca="1">E57/$G57</f>
        <v>0.27509578544061303</v>
      </c>
      <c r="K57">
        <f t="shared" ca="1" si="18"/>
        <v>0.21379310344827585</v>
      </c>
      <c r="L57">
        <f ca="1">AVERAGE(OFFSET('4FT'!$BU$7,Sheet3!B57*10+Sheet3!A57*80,0,5,1))</f>
        <v>103</v>
      </c>
      <c r="M57">
        <f ca="1">AVERAGE(OFFSET('4FT'!$BZ$7,Sheet3!B57*10+Sheet3!A57*80,0,5,1))</f>
        <v>144.6</v>
      </c>
      <c r="N57">
        <f ca="1">AVERAGE(OFFSET('4FT'!$CE$7,Sheet3!B57*10+Sheet3!A57*80,0,5,1))</f>
        <v>132.6</v>
      </c>
      <c r="O57">
        <f ca="1">AVERAGE(OFFSET('4FT'!$CJ$7,Sheet3!B57*10+Sheet3!A57*80,0,5,1))</f>
        <v>110.6</v>
      </c>
      <c r="P57">
        <f t="shared" ca="1" si="19"/>
        <v>490.79999999999995</v>
      </c>
      <c r="Q57">
        <f t="shared" ca="1" si="20"/>
        <v>0.20986145069274656</v>
      </c>
      <c r="R57">
        <f t="shared" ca="1" si="21"/>
        <v>0.29462102689486552</v>
      </c>
      <c r="S57">
        <f t="shared" ca="1" si="22"/>
        <v>0.27017114914425427</v>
      </c>
      <c r="T57">
        <f t="shared" ca="1" si="23"/>
        <v>0.22534637326813367</v>
      </c>
      <c r="V57">
        <f t="shared" ca="1" si="24"/>
        <v>0.21106099354560698</v>
      </c>
      <c r="W57">
        <f t="shared" ca="1" si="25"/>
        <v>0.29673580080375461</v>
      </c>
      <c r="X57">
        <f t="shared" ca="1" si="26"/>
        <v>0.27263346729243365</v>
      </c>
      <c r="Y57">
        <f t="shared" ca="1" si="27"/>
        <v>0.21956973835820476</v>
      </c>
    </row>
    <row r="58" spans="1:25" x14ac:dyDescent="0.35">
      <c r="A58">
        <v>7</v>
      </c>
      <c r="B58" s="1">
        <v>0</v>
      </c>
      <c r="C58">
        <f ca="1">AVERAGE(OFFSET('2FT'!$BU$7,Sheet3!B58*10+Sheet3!A58*80,0,5,1))</f>
        <v>48</v>
      </c>
      <c r="D58">
        <f ca="1">AVERAGE(OFFSET('2FT'!$BZ$7,Sheet3!B58*10+Sheet3!A58*80,0,5,1))</f>
        <v>58</v>
      </c>
      <c r="E58">
        <f ca="1">AVERAGE(OFFSET('2FT'!$CE$7,Sheet3!B58*10+Sheet3!A58*80,0,5,1))</f>
        <v>131.6</v>
      </c>
      <c r="F58">
        <f ca="1">AVERAGE(OFFSET('2FT'!$CJ$7,Sheet3!B58*10+Sheet3!A58*80,0,5,1))</f>
        <v>70.2</v>
      </c>
      <c r="G58">
        <f t="shared" ca="1" si="14"/>
        <v>307.8</v>
      </c>
      <c r="H58">
        <f t="shared" ca="1" si="15"/>
        <v>0.15594541910331383</v>
      </c>
      <c r="I58">
        <f t="shared" ca="1" si="16"/>
        <v>0.18843404808317088</v>
      </c>
      <c r="J58">
        <f t="shared" ca="1" si="17"/>
        <v>0.42755035737491875</v>
      </c>
      <c r="K58">
        <f t="shared" ca="1" si="18"/>
        <v>0.22807017543859648</v>
      </c>
      <c r="L58">
        <f ca="1">AVERAGE(OFFSET('4FT'!$BU$7,Sheet3!B58*10+Sheet3!A58*80,0,5,1))</f>
        <v>89.4</v>
      </c>
      <c r="M58">
        <f ca="1">AVERAGE(OFFSET('4FT'!$BZ$7,Sheet3!B58*10+Sheet3!A58*80,0,5,1))</f>
        <v>96.8</v>
      </c>
      <c r="N58">
        <f ca="1">AVERAGE(OFFSET('4FT'!$CE$7,Sheet3!B58*10+Sheet3!A58*80,0,5,1))</f>
        <v>242.6</v>
      </c>
      <c r="O58">
        <f ca="1">AVERAGE(OFFSET('4FT'!$CJ$7,Sheet3!B58*10+Sheet3!A58*80,0,5,1))</f>
        <v>129.4</v>
      </c>
      <c r="P58">
        <f t="shared" ca="1" si="19"/>
        <v>558.19999999999993</v>
      </c>
      <c r="Q58">
        <f t="shared" ca="1" si="20"/>
        <v>0.16015764958796133</v>
      </c>
      <c r="R58">
        <f t="shared" ca="1" si="21"/>
        <v>0.17341454675743462</v>
      </c>
      <c r="S58">
        <f t="shared" ca="1" si="22"/>
        <v>0.43461125044786819</v>
      </c>
      <c r="T58">
        <f t="shared" ca="1" si="23"/>
        <v>0.23181655320673597</v>
      </c>
      <c r="V58">
        <f t="shared" ca="1" si="24"/>
        <v>0.15805153434563757</v>
      </c>
      <c r="W58">
        <f t="shared" ca="1" si="25"/>
        <v>0.18092429742030275</v>
      </c>
      <c r="X58">
        <f t="shared" ca="1" si="26"/>
        <v>0.43108080391139347</v>
      </c>
      <c r="Y58">
        <f t="shared" ca="1" si="27"/>
        <v>0.22994336432266621</v>
      </c>
    </row>
    <row r="59" spans="1:25" x14ac:dyDescent="0.35">
      <c r="A59">
        <v>7</v>
      </c>
      <c r="B59" s="1">
        <v>1</v>
      </c>
      <c r="C59">
        <f ca="1">AVERAGE(OFFSET('2FT'!$BU$7,Sheet3!B59*10+Sheet3!A59*80,0,5,1))</f>
        <v>94.6</v>
      </c>
      <c r="D59">
        <f ca="1">AVERAGE(OFFSET('2FT'!$BZ$7,Sheet3!B59*10+Sheet3!A59*80,0,5,1))</f>
        <v>104.4</v>
      </c>
      <c r="E59">
        <f ca="1">AVERAGE(OFFSET('2FT'!$CE$7,Sheet3!B59*10+Sheet3!A59*80,0,5,1))</f>
        <v>249.4</v>
      </c>
      <c r="F59">
        <f ca="1">AVERAGE(OFFSET('2FT'!$CJ$7,Sheet3!B59*10+Sheet3!A59*80,0,5,1))</f>
        <v>138.4</v>
      </c>
      <c r="G59">
        <f t="shared" ca="1" si="14"/>
        <v>586.79999999999995</v>
      </c>
      <c r="H59">
        <f t="shared" ca="1" si="15"/>
        <v>0.16121336059986366</v>
      </c>
      <c r="I59">
        <f t="shared" ca="1" si="16"/>
        <v>0.17791411042944788</v>
      </c>
      <c r="J59">
        <f t="shared" ca="1" si="17"/>
        <v>0.42501704158145881</v>
      </c>
      <c r="K59">
        <f t="shared" ca="1" si="18"/>
        <v>0.23585548738922976</v>
      </c>
      <c r="L59">
        <f ca="1">AVERAGE(OFFSET('4FT'!$BU$7,Sheet3!B59*10+Sheet3!A59*80,0,5,1))</f>
        <v>189.6</v>
      </c>
      <c r="M59">
        <f ca="1">AVERAGE(OFFSET('4FT'!$BZ$7,Sheet3!B59*10+Sheet3!A59*80,0,5,1))</f>
        <v>195.6</v>
      </c>
      <c r="N59">
        <f ca="1">AVERAGE(OFFSET('4FT'!$CE$7,Sheet3!B59*10+Sheet3!A59*80,0,5,1))</f>
        <v>512.20000000000005</v>
      </c>
      <c r="O59">
        <f ca="1">AVERAGE(OFFSET('4FT'!$CJ$7,Sheet3!B59*10+Sheet3!A59*80,0,5,1))</f>
        <v>294.60000000000002</v>
      </c>
      <c r="P59">
        <f t="shared" ca="1" si="19"/>
        <v>1192</v>
      </c>
      <c r="Q59">
        <f t="shared" ca="1" si="20"/>
        <v>0.15906040268456376</v>
      </c>
      <c r="R59">
        <f t="shared" ca="1" si="21"/>
        <v>0.16409395973154361</v>
      </c>
      <c r="S59">
        <f t="shared" ca="1" si="22"/>
        <v>0.42969798657718122</v>
      </c>
      <c r="T59">
        <f t="shared" ca="1" si="23"/>
        <v>0.24714765100671143</v>
      </c>
      <c r="V59">
        <f t="shared" ca="1" si="24"/>
        <v>0.16013688164221371</v>
      </c>
      <c r="W59">
        <f t="shared" ca="1" si="25"/>
        <v>0.17100403508049575</v>
      </c>
      <c r="X59">
        <f t="shared" ca="1" si="26"/>
        <v>0.42735751407931999</v>
      </c>
      <c r="Y59">
        <f t="shared" ca="1" si="27"/>
        <v>0.24150156919797061</v>
      </c>
    </row>
    <row r="60" spans="1:25" x14ac:dyDescent="0.35">
      <c r="A60">
        <v>7</v>
      </c>
      <c r="B60" s="1">
        <v>2</v>
      </c>
      <c r="C60">
        <f ca="1">AVERAGE(OFFSET('2FT'!$BU$7,Sheet3!B60*10+Sheet3!A60*80,0,5,1))</f>
        <v>133.4</v>
      </c>
      <c r="D60">
        <f ca="1">AVERAGE(OFFSET('2FT'!$BZ$7,Sheet3!B60*10+Sheet3!A60*80,0,5,1))</f>
        <v>150.80000000000001</v>
      </c>
      <c r="E60">
        <f ca="1">AVERAGE(OFFSET('2FT'!$CE$7,Sheet3!B60*10+Sheet3!A60*80,0,5,1))</f>
        <v>324.2</v>
      </c>
      <c r="F60">
        <f ca="1">AVERAGE(OFFSET('2FT'!$CJ$7,Sheet3!B60*10+Sheet3!A60*80,0,5,1))</f>
        <v>211.2</v>
      </c>
      <c r="G60">
        <f t="shared" ca="1" si="14"/>
        <v>819.60000000000014</v>
      </c>
      <c r="H60">
        <f t="shared" ca="1" si="15"/>
        <v>0.16276232308443142</v>
      </c>
      <c r="I60">
        <f t="shared" ca="1" si="16"/>
        <v>0.18399219131283551</v>
      </c>
      <c r="J60">
        <f t="shared" ca="1" si="17"/>
        <v>0.39555880917520736</v>
      </c>
      <c r="K60">
        <f t="shared" ca="1" si="18"/>
        <v>0.25768667642752557</v>
      </c>
      <c r="L60">
        <f ca="1">AVERAGE(OFFSET('4FT'!$BU$7,Sheet3!B60*10+Sheet3!A60*80,0,5,1))</f>
        <v>266.60000000000002</v>
      </c>
      <c r="M60">
        <f ca="1">AVERAGE(OFFSET('4FT'!$BZ$7,Sheet3!B60*10+Sheet3!A60*80,0,5,1))</f>
        <v>276</v>
      </c>
      <c r="N60">
        <f ca="1">AVERAGE(OFFSET('4FT'!$CE$7,Sheet3!B60*10+Sheet3!A60*80,0,5,1))</f>
        <v>668.8</v>
      </c>
      <c r="O60">
        <f ca="1">AVERAGE(OFFSET('4FT'!$CJ$7,Sheet3!B60*10+Sheet3!A60*80,0,5,1))</f>
        <v>423</v>
      </c>
      <c r="P60">
        <f t="shared" ca="1" si="19"/>
        <v>1634.4</v>
      </c>
      <c r="Q60">
        <f t="shared" ca="1" si="20"/>
        <v>0.16311796377875673</v>
      </c>
      <c r="R60">
        <f t="shared" ca="1" si="21"/>
        <v>0.16886930983847281</v>
      </c>
      <c r="S60">
        <f t="shared" ca="1" si="22"/>
        <v>0.40920215369554569</v>
      </c>
      <c r="T60">
        <f t="shared" ca="1" si="23"/>
        <v>0.25881057268722468</v>
      </c>
      <c r="V60">
        <f t="shared" ca="1" si="24"/>
        <v>0.16294014343159408</v>
      </c>
      <c r="W60">
        <f t="shared" ca="1" si="25"/>
        <v>0.17643075057565416</v>
      </c>
      <c r="X60">
        <f t="shared" ca="1" si="26"/>
        <v>0.40238048143537652</v>
      </c>
      <c r="Y60">
        <f t="shared" ca="1" si="27"/>
        <v>0.25824862455737513</v>
      </c>
    </row>
    <row r="61" spans="1:25" x14ac:dyDescent="0.35">
      <c r="A61">
        <v>7</v>
      </c>
      <c r="B61" s="1">
        <v>3</v>
      </c>
      <c r="C61">
        <f ca="1">AVERAGE(OFFSET('2FT'!$BU$7,Sheet3!B61*10+Sheet3!A61*80,0,5,1))</f>
        <v>154</v>
      </c>
      <c r="D61">
        <f ca="1">AVERAGE(OFFSET('2FT'!$BZ$7,Sheet3!B61*10+Sheet3!A61*80,0,5,1))</f>
        <v>167.2</v>
      </c>
      <c r="E61">
        <f ca="1">AVERAGE(OFFSET('2FT'!$CE$7,Sheet3!B61*10+Sheet3!A61*80,0,5,1))</f>
        <v>352.2</v>
      </c>
      <c r="F61">
        <f ca="1">AVERAGE(OFFSET('2FT'!$CJ$7,Sheet3!B61*10+Sheet3!A61*80,0,5,1))</f>
        <v>262.60000000000002</v>
      </c>
      <c r="G61">
        <f t="shared" ca="1" si="14"/>
        <v>936</v>
      </c>
      <c r="H61">
        <f t="shared" ca="1" si="15"/>
        <v>0.16452991452991453</v>
      </c>
      <c r="I61">
        <f t="shared" ca="1" si="16"/>
        <v>0.17863247863247861</v>
      </c>
      <c r="J61">
        <f t="shared" ca="1" si="17"/>
        <v>0.37628205128205128</v>
      </c>
      <c r="K61">
        <f t="shared" ca="1" si="18"/>
        <v>0.28055555555555556</v>
      </c>
      <c r="L61">
        <f ca="1">AVERAGE(OFFSET('4FT'!$BU$7,Sheet3!B61*10+Sheet3!A61*80,0,5,1))</f>
        <v>294.39999999999998</v>
      </c>
      <c r="M61">
        <f ca="1">AVERAGE(OFFSET('4FT'!$BZ$7,Sheet3!B61*10+Sheet3!A61*80,0,5,1))</f>
        <v>324.39999999999998</v>
      </c>
      <c r="N61">
        <f ca="1">AVERAGE(OFFSET('4FT'!$CE$7,Sheet3!B61*10+Sheet3!A61*80,0,5,1))</f>
        <v>720</v>
      </c>
      <c r="O61">
        <f ca="1">AVERAGE(OFFSET('4FT'!$CJ$7,Sheet3!B61*10+Sheet3!A61*80,0,5,1))</f>
        <v>502.8</v>
      </c>
      <c r="P61">
        <f t="shared" ca="1" si="19"/>
        <v>1841.6</v>
      </c>
      <c r="Q61">
        <f t="shared" ca="1" si="20"/>
        <v>0.15986099044309296</v>
      </c>
      <c r="R61">
        <f t="shared" ca="1" si="21"/>
        <v>0.17615117289313639</v>
      </c>
      <c r="S61">
        <f t="shared" ca="1" si="22"/>
        <v>0.39096437880104257</v>
      </c>
      <c r="T61">
        <f t="shared" ca="1" si="23"/>
        <v>0.27302345786272808</v>
      </c>
      <c r="V61">
        <f t="shared" ca="1" si="24"/>
        <v>0.16219545248650374</v>
      </c>
      <c r="W61">
        <f t="shared" ca="1" si="25"/>
        <v>0.17739182576280749</v>
      </c>
      <c r="X61">
        <f t="shared" ca="1" si="26"/>
        <v>0.38362321504154695</v>
      </c>
      <c r="Y61">
        <f t="shared" ca="1" si="27"/>
        <v>0.27678950670914182</v>
      </c>
    </row>
    <row r="62" spans="1:25" x14ac:dyDescent="0.35">
      <c r="A62">
        <v>7</v>
      </c>
      <c r="B62" s="1">
        <v>4</v>
      </c>
      <c r="C62">
        <f ca="1">AVERAGE(OFFSET('2FT'!$BU$7,Sheet3!B62*10+Sheet3!A62*80,0,5,1))</f>
        <v>147.19999999999999</v>
      </c>
      <c r="D62">
        <f ca="1">AVERAGE(OFFSET('2FT'!$BZ$7,Sheet3!B62*10+Sheet3!A62*80,0,5,1))</f>
        <v>172.2</v>
      </c>
      <c r="E62">
        <f ca="1">AVERAGE(OFFSET('2FT'!$CE$7,Sheet3!B62*10+Sheet3!A62*80,0,5,1))</f>
        <v>331.6</v>
      </c>
      <c r="F62">
        <f ca="1">AVERAGE(OFFSET('2FT'!$CJ$7,Sheet3!B62*10+Sheet3!A62*80,0,5,1))</f>
        <v>281.60000000000002</v>
      </c>
      <c r="G62">
        <f t="shared" ca="1" si="14"/>
        <v>932.6</v>
      </c>
      <c r="H62">
        <f ca="1">C62/$G62</f>
        <v>0.1578383015226249</v>
      </c>
      <c r="I62">
        <f t="shared" ca="1" si="16"/>
        <v>0.1846450782757881</v>
      </c>
      <c r="J62">
        <f t="shared" ca="1" si="17"/>
        <v>0.35556508685395671</v>
      </c>
      <c r="K62">
        <f t="shared" ca="1" si="18"/>
        <v>0.30195153334763031</v>
      </c>
      <c r="L62">
        <f ca="1">AVERAGE(OFFSET('4FT'!$BU$7,Sheet3!B62*10+Sheet3!A62*80,0,5,1))</f>
        <v>289</v>
      </c>
      <c r="M62">
        <f ca="1">AVERAGE(OFFSET('4FT'!$BZ$7,Sheet3!B62*10+Sheet3!A62*80,0,5,1))</f>
        <v>327.2</v>
      </c>
      <c r="N62">
        <f ca="1">AVERAGE(OFFSET('4FT'!$CE$7,Sheet3!B62*10+Sheet3!A62*80,0,5,1))</f>
        <v>679.4</v>
      </c>
      <c r="O62">
        <f ca="1">AVERAGE(OFFSET('4FT'!$CJ$7,Sheet3!B62*10+Sheet3!A62*80,0,5,1))</f>
        <v>530</v>
      </c>
      <c r="P62">
        <f t="shared" ca="1" si="19"/>
        <v>1825.6</v>
      </c>
      <c r="Q62">
        <f t="shared" ca="1" si="20"/>
        <v>0.15830411919368975</v>
      </c>
      <c r="R62">
        <f t="shared" ca="1" si="21"/>
        <v>0.1792287467134093</v>
      </c>
      <c r="S62">
        <f t="shared" ca="1" si="22"/>
        <v>0.37215162138475022</v>
      </c>
      <c r="T62">
        <f t="shared" ca="1" si="23"/>
        <v>0.29031551270815076</v>
      </c>
      <c r="V62">
        <f t="shared" ca="1" si="24"/>
        <v>0.15807121035815733</v>
      </c>
      <c r="W62">
        <f t="shared" ca="1" si="25"/>
        <v>0.1819369124945987</v>
      </c>
      <c r="X62">
        <f t="shared" ca="1" si="26"/>
        <v>0.36385835411935347</v>
      </c>
      <c r="Y62">
        <f t="shared" ca="1" si="27"/>
        <v>0.29613352302789053</v>
      </c>
    </row>
    <row r="63" spans="1:25" x14ac:dyDescent="0.35">
      <c r="A63">
        <v>7</v>
      </c>
      <c r="B63" s="1">
        <v>5</v>
      </c>
      <c r="C63">
        <f ca="1">AVERAGE(OFFSET('2FT'!$BU$7,Sheet3!B63*10+Sheet3!A63*80,0,5,1))</f>
        <v>128.19999999999999</v>
      </c>
      <c r="D63">
        <f ca="1">AVERAGE(OFFSET('2FT'!$BZ$7,Sheet3!B63*10+Sheet3!A63*80,0,5,1))</f>
        <v>152.80000000000001</v>
      </c>
      <c r="E63">
        <f ca="1">AVERAGE(OFFSET('2FT'!$CE$7,Sheet3!B63*10+Sheet3!A63*80,0,5,1))</f>
        <v>275.39999999999998</v>
      </c>
      <c r="F63">
        <f ca="1">AVERAGE(OFFSET('2FT'!$CJ$7,Sheet3!B63*10+Sheet3!A63*80,0,5,1))</f>
        <v>255.8</v>
      </c>
      <c r="G63">
        <f t="shared" ca="1" si="14"/>
        <v>812.2</v>
      </c>
      <c r="H63">
        <f t="shared" ca="1" si="15"/>
        <v>0.15784289583846342</v>
      </c>
      <c r="I63">
        <f t="shared" ca="1" si="16"/>
        <v>0.18813100221620291</v>
      </c>
      <c r="J63">
        <f t="shared" ca="1" si="17"/>
        <v>0.33907904457030286</v>
      </c>
      <c r="K63">
        <f t="shared" ca="1" si="18"/>
        <v>0.31494705737503076</v>
      </c>
      <c r="L63">
        <f ca="1">AVERAGE(OFFSET('4FT'!$BU$7,Sheet3!B63*10+Sheet3!A63*80,0,5,1))</f>
        <v>242.2</v>
      </c>
      <c r="M63">
        <f ca="1">AVERAGE(OFFSET('4FT'!$BZ$7,Sheet3!B63*10+Sheet3!A63*80,0,5,1))</f>
        <v>289.8</v>
      </c>
      <c r="N63">
        <f ca="1">AVERAGE(OFFSET('4FT'!$CE$7,Sheet3!B63*10+Sheet3!A63*80,0,5,1))</f>
        <v>565.6</v>
      </c>
      <c r="O63">
        <f ca="1">AVERAGE(OFFSET('4FT'!$CJ$7,Sheet3!B63*10+Sheet3!A63*80,0,5,1))</f>
        <v>487.6</v>
      </c>
      <c r="P63">
        <f t="shared" ca="1" si="19"/>
        <v>1585.1999999999998</v>
      </c>
      <c r="Q63">
        <f t="shared" ca="1" si="20"/>
        <v>0.15278829169820843</v>
      </c>
      <c r="R63">
        <f t="shared" ca="1" si="21"/>
        <v>0.18281604844814536</v>
      </c>
      <c r="S63">
        <f t="shared" ca="1" si="22"/>
        <v>0.35680040373454458</v>
      </c>
      <c r="T63">
        <f t="shared" ca="1" si="23"/>
        <v>0.30759525611910177</v>
      </c>
      <c r="V63">
        <f t="shared" ca="1" si="24"/>
        <v>0.15531559376833592</v>
      </c>
      <c r="W63">
        <f t="shared" ca="1" si="25"/>
        <v>0.18547352533217415</v>
      </c>
      <c r="X63">
        <f t="shared" ca="1" si="26"/>
        <v>0.34793972415242369</v>
      </c>
      <c r="Y63">
        <f t="shared" ca="1" si="27"/>
        <v>0.31127115674706629</v>
      </c>
    </row>
    <row r="64" spans="1:25" x14ac:dyDescent="0.35">
      <c r="A64">
        <v>7</v>
      </c>
      <c r="B64" s="1">
        <v>6</v>
      </c>
      <c r="C64">
        <f ca="1">AVERAGE(OFFSET('2FT'!$BU$7,Sheet3!B64*10+Sheet3!A64*80,0,5,1))</f>
        <v>85</v>
      </c>
      <c r="D64">
        <f ca="1">AVERAGE(OFFSET('2FT'!$BZ$7,Sheet3!B64*10+Sheet3!A64*80,0,5,1))</f>
        <v>120.2</v>
      </c>
      <c r="E64">
        <f ca="1">AVERAGE(OFFSET('2FT'!$CE$7,Sheet3!B64*10+Sheet3!A64*80,0,5,1))</f>
        <v>195</v>
      </c>
      <c r="F64">
        <f ca="1">AVERAGE(OFFSET('2FT'!$CJ$7,Sheet3!B64*10+Sheet3!A64*80,0,5,1))</f>
        <v>181.4</v>
      </c>
      <c r="G64">
        <f t="shared" ca="1" si="14"/>
        <v>581.6</v>
      </c>
      <c r="H64">
        <f t="shared" ca="1" si="15"/>
        <v>0.14614855570839064</v>
      </c>
      <c r="I64">
        <f t="shared" ca="1" si="16"/>
        <v>0.20667125171939477</v>
      </c>
      <c r="J64">
        <f t="shared" ca="1" si="17"/>
        <v>0.33528198074277854</v>
      </c>
      <c r="K64">
        <f t="shared" ca="1" si="18"/>
        <v>0.31189821182943606</v>
      </c>
      <c r="L64">
        <f ca="1">AVERAGE(OFFSET('4FT'!$BU$7,Sheet3!B64*10+Sheet3!A64*80,0,5,1))</f>
        <v>173.6</v>
      </c>
      <c r="M64">
        <f ca="1">AVERAGE(OFFSET('4FT'!$BZ$7,Sheet3!B64*10+Sheet3!A64*80,0,5,1))</f>
        <v>210</v>
      </c>
      <c r="N64">
        <f ca="1">AVERAGE(OFFSET('4FT'!$CE$7,Sheet3!B64*10+Sheet3!A64*80,0,5,1))</f>
        <v>374.8</v>
      </c>
      <c r="O64">
        <f ca="1">AVERAGE(OFFSET('4FT'!$CJ$7,Sheet3!B64*10+Sheet3!A64*80,0,5,1))</f>
        <v>365.8</v>
      </c>
      <c r="P64">
        <f t="shared" ca="1" si="19"/>
        <v>1124.2</v>
      </c>
      <c r="Q64">
        <f t="shared" ca="1" si="20"/>
        <v>0.15442092154420919</v>
      </c>
      <c r="R64">
        <f t="shared" ca="1" si="21"/>
        <v>0.18679950186799502</v>
      </c>
      <c r="S64">
        <f t="shared" ca="1" si="22"/>
        <v>0.33339263476249775</v>
      </c>
      <c r="T64">
        <f t="shared" ca="1" si="23"/>
        <v>0.32538694182529798</v>
      </c>
      <c r="V64">
        <f t="shared" ca="1" si="24"/>
        <v>0.15028473862629993</v>
      </c>
      <c r="W64">
        <f t="shared" ca="1" si="25"/>
        <v>0.1967353767936949</v>
      </c>
      <c r="X64">
        <f t="shared" ca="1" si="26"/>
        <v>0.33433730775263815</v>
      </c>
      <c r="Y64">
        <f t="shared" ca="1" si="27"/>
        <v>0.31864257682736702</v>
      </c>
    </row>
    <row r="65" spans="1:25" x14ac:dyDescent="0.35">
      <c r="A65">
        <v>7</v>
      </c>
      <c r="B65" s="1">
        <v>7</v>
      </c>
      <c r="C65">
        <f ca="1">AVERAGE(OFFSET('2FT'!$BU$7,Sheet3!B65*10+Sheet3!A65*80,0,5,1))</f>
        <v>39.4</v>
      </c>
      <c r="D65">
        <f ca="1">AVERAGE(OFFSET('2FT'!$BZ$7,Sheet3!B65*10+Sheet3!A65*80,0,5,1))</f>
        <v>54.8</v>
      </c>
      <c r="E65">
        <f ca="1">AVERAGE(OFFSET('2FT'!$CE$7,Sheet3!B65*10+Sheet3!A65*80,0,5,1))</f>
        <v>90.6</v>
      </c>
      <c r="F65">
        <f ca="1">AVERAGE(OFFSET('2FT'!$CJ$7,Sheet3!B65*10+Sheet3!A65*80,0,5,1))</f>
        <v>80.8</v>
      </c>
      <c r="G65">
        <f t="shared" ca="1" si="14"/>
        <v>265.59999999999997</v>
      </c>
      <c r="H65">
        <f t="shared" ca="1" si="15"/>
        <v>0.14834337349397592</v>
      </c>
      <c r="I65">
        <f t="shared" ca="1" si="16"/>
        <v>0.20632530120481929</v>
      </c>
      <c r="J65">
        <f t="shared" ca="1" si="17"/>
        <v>0.34111445783132532</v>
      </c>
      <c r="K65">
        <f t="shared" ca="1" si="18"/>
        <v>0.30421686746987953</v>
      </c>
      <c r="L65">
        <f ca="1">AVERAGE(OFFSET('4FT'!$BU$7,Sheet3!B65*10+Sheet3!A65*80,0,5,1))</f>
        <v>72.400000000000006</v>
      </c>
      <c r="M65">
        <f ca="1">AVERAGE(OFFSET('4FT'!$BZ$7,Sheet3!B65*10+Sheet3!A65*80,0,5,1))</f>
        <v>110.8</v>
      </c>
      <c r="N65">
        <f ca="1">AVERAGE(OFFSET('4FT'!$CE$7,Sheet3!B65*10+Sheet3!A65*80,0,5,1))</f>
        <v>174.4</v>
      </c>
      <c r="O65">
        <f ca="1">AVERAGE(OFFSET('4FT'!$CJ$7,Sheet3!B65*10+Sheet3!A65*80,0,5,1))</f>
        <v>165.2</v>
      </c>
      <c r="P65">
        <f t="shared" ca="1" si="19"/>
        <v>522.79999999999995</v>
      </c>
      <c r="Q65">
        <f t="shared" ca="1" si="20"/>
        <v>0.13848508033664883</v>
      </c>
      <c r="R65">
        <f t="shared" ca="1" si="21"/>
        <v>0.21193573068094876</v>
      </c>
      <c r="S65">
        <f t="shared" ca="1" si="22"/>
        <v>0.33358837031369554</v>
      </c>
      <c r="T65">
        <f t="shared" ca="1" si="23"/>
        <v>0.31599081866870699</v>
      </c>
      <c r="V65">
        <f t="shared" ca="1" si="24"/>
        <v>0.14341422691531236</v>
      </c>
      <c r="W65">
        <f t="shared" ca="1" si="25"/>
        <v>0.20913051594288401</v>
      </c>
      <c r="X65">
        <f t="shared" ca="1" si="26"/>
        <v>0.33735141407251046</v>
      </c>
      <c r="Y65">
        <f t="shared" ca="1" si="27"/>
        <v>0.31010384306929328</v>
      </c>
    </row>
    <row r="66" spans="1:25" x14ac:dyDescent="0.35">
      <c r="A66">
        <v>8</v>
      </c>
      <c r="B66" s="1">
        <v>0</v>
      </c>
      <c r="C66">
        <f ca="1">AVERAGE(OFFSET('2FT'!$BU$7,Sheet3!B66*10+Sheet3!A66*80,0,5,1))</f>
        <v>34.6</v>
      </c>
      <c r="D66">
        <f ca="1">AVERAGE(OFFSET('2FT'!$BZ$7,Sheet3!B66*10+Sheet3!A66*80,0,5,1))</f>
        <v>43.2</v>
      </c>
      <c r="E66">
        <f ca="1">AVERAGE(OFFSET('2FT'!$CE$7,Sheet3!B66*10+Sheet3!A66*80,0,5,1))</f>
        <v>178.8</v>
      </c>
      <c r="F66">
        <f ca="1">AVERAGE(OFFSET('2FT'!$CJ$7,Sheet3!B66*10+Sheet3!A66*80,0,5,1))</f>
        <v>81.400000000000006</v>
      </c>
      <c r="G66">
        <f t="shared" ref="G66:G97" ca="1" si="28">SUM(C66:F66)</f>
        <v>338</v>
      </c>
      <c r="H66">
        <f t="shared" ref="H66:H97" ca="1" si="29">C66/$G66</f>
        <v>0.10236686390532544</v>
      </c>
      <c r="I66">
        <f t="shared" ref="I66:I97" ca="1" si="30">D66/$G66</f>
        <v>0.12781065088757398</v>
      </c>
      <c r="J66">
        <f t="shared" ref="J66:J97" ca="1" si="31">E66/$G66</f>
        <v>0.52899408284023675</v>
      </c>
      <c r="K66">
        <f t="shared" ref="K66:K97" ca="1" si="32">F66/$G66</f>
        <v>0.24082840236686393</v>
      </c>
      <c r="L66">
        <f ca="1">AVERAGE(OFFSET('4FT'!$BU$7,Sheet3!B66*10+Sheet3!A66*80,0,5,1))</f>
        <v>58.6</v>
      </c>
      <c r="M66">
        <f ca="1">AVERAGE(OFFSET('4FT'!$BZ$7,Sheet3!B66*10+Sheet3!A66*80,0,5,1))</f>
        <v>72.400000000000006</v>
      </c>
      <c r="N66">
        <f ca="1">AVERAGE(OFFSET('4FT'!$CE$7,Sheet3!B66*10+Sheet3!A66*80,0,5,1))</f>
        <v>342.6</v>
      </c>
      <c r="O66">
        <f ca="1">AVERAGE(OFFSET('4FT'!$CJ$7,Sheet3!B66*10+Sheet3!A66*80,0,5,1))</f>
        <v>151.80000000000001</v>
      </c>
      <c r="P66">
        <f t="shared" ref="P66:P97" ca="1" si="33">SUM(L66:O66)</f>
        <v>625.40000000000009</v>
      </c>
      <c r="Q66">
        <f t="shared" ref="Q66:Q97" ca="1" si="34">L66/$P66</f>
        <v>9.3700031979533083E-2</v>
      </c>
      <c r="R66">
        <f t="shared" ref="R66:R97" ca="1" si="35">M66/$P66</f>
        <v>0.11576590981771666</v>
      </c>
      <c r="S66">
        <f t="shared" ref="S66:S97" ca="1" si="36">N66/$P66</f>
        <v>0.54780940198273098</v>
      </c>
      <c r="T66">
        <f t="shared" ref="T66:T97" ca="1" si="37">O66/$P66</f>
        <v>0.24272465622001918</v>
      </c>
      <c r="V66">
        <f t="shared" ref="V66:V97" ca="1" si="38">AVERAGE(H66,Q66)</f>
        <v>9.8033447942429269E-2</v>
      </c>
      <c r="W66">
        <f t="shared" ref="W66:W97" ca="1" si="39">AVERAGE(I66,R66)</f>
        <v>0.12178828035264533</v>
      </c>
      <c r="X66">
        <f t="shared" ref="X66:X97" ca="1" si="40">AVERAGE(J66,S66)</f>
        <v>0.53840174241148386</v>
      </c>
      <c r="Y66">
        <f t="shared" ref="Y66:Y97" ca="1" si="41">AVERAGE(K66,T66)</f>
        <v>0.24177652929344157</v>
      </c>
    </row>
    <row r="67" spans="1:25" x14ac:dyDescent="0.35">
      <c r="A67">
        <v>8</v>
      </c>
      <c r="B67" s="1">
        <v>1</v>
      </c>
      <c r="C67">
        <f ca="1">AVERAGE(OFFSET('2FT'!$BU$7,Sheet3!B67*10+Sheet3!A67*80,0,5,1))</f>
        <v>68.599999999999994</v>
      </c>
      <c r="D67">
        <f ca="1">AVERAGE(OFFSET('2FT'!$BZ$7,Sheet3!B67*10+Sheet3!A67*80,0,5,1))</f>
        <v>77.400000000000006</v>
      </c>
      <c r="E67">
        <f ca="1">AVERAGE(OFFSET('2FT'!$CE$7,Sheet3!B67*10+Sheet3!A67*80,0,5,1))</f>
        <v>344.8</v>
      </c>
      <c r="F67">
        <f ca="1">AVERAGE(OFFSET('2FT'!$CJ$7,Sheet3!B67*10+Sheet3!A67*80,0,5,1))</f>
        <v>178</v>
      </c>
      <c r="G67">
        <f t="shared" ca="1" si="28"/>
        <v>668.8</v>
      </c>
      <c r="H67">
        <f t="shared" ca="1" si="29"/>
        <v>0.10257177033492823</v>
      </c>
      <c r="I67">
        <f t="shared" ca="1" si="30"/>
        <v>0.11572966507177035</v>
      </c>
      <c r="J67">
        <f t="shared" ca="1" si="31"/>
        <v>0.51555023923444976</v>
      </c>
      <c r="K67">
        <f t="shared" ca="1" si="32"/>
        <v>0.26614832535885169</v>
      </c>
      <c r="L67">
        <f ca="1">AVERAGE(OFFSET('4FT'!$BU$7,Sheet3!B67*10+Sheet3!A67*80,0,5,1))</f>
        <v>130.80000000000001</v>
      </c>
      <c r="M67">
        <f ca="1">AVERAGE(OFFSET('4FT'!$BZ$7,Sheet3!B67*10+Sheet3!A67*80,0,5,1))</f>
        <v>146.4</v>
      </c>
      <c r="N67">
        <f ca="1">AVERAGE(OFFSET('4FT'!$CE$7,Sheet3!B67*10+Sheet3!A67*80,0,5,1))</f>
        <v>704.6</v>
      </c>
      <c r="O67">
        <f ca="1">AVERAGE(OFFSET('4FT'!$CJ$7,Sheet3!B67*10+Sheet3!A67*80,0,5,1))</f>
        <v>362.4</v>
      </c>
      <c r="P67">
        <f t="shared" ca="1" si="33"/>
        <v>1344.2</v>
      </c>
      <c r="Q67">
        <f t="shared" ca="1" si="34"/>
        <v>9.7306948370778162E-2</v>
      </c>
      <c r="R67">
        <f t="shared" ca="1" si="35"/>
        <v>0.10891236423151317</v>
      </c>
      <c r="S67">
        <f t="shared" ca="1" si="36"/>
        <v>0.52417794970986464</v>
      </c>
      <c r="T67">
        <f t="shared" ca="1" si="37"/>
        <v>0.26960273768784404</v>
      </c>
      <c r="V67">
        <f t="shared" ca="1" si="38"/>
        <v>9.9939359352853196E-2</v>
      </c>
      <c r="W67">
        <f t="shared" ca="1" si="39"/>
        <v>0.11232101465164177</v>
      </c>
      <c r="X67">
        <f t="shared" ca="1" si="40"/>
        <v>0.5198640944721572</v>
      </c>
      <c r="Y67">
        <f t="shared" ca="1" si="41"/>
        <v>0.26787553152334787</v>
      </c>
    </row>
    <row r="68" spans="1:25" x14ac:dyDescent="0.35">
      <c r="A68">
        <v>8</v>
      </c>
      <c r="B68" s="1">
        <v>2</v>
      </c>
      <c r="C68">
        <f ca="1">AVERAGE(OFFSET('2FT'!$BU$7,Sheet3!B68*10+Sheet3!A68*80,0,5,1))</f>
        <v>92.6</v>
      </c>
      <c r="D68">
        <f ca="1">AVERAGE(OFFSET('2FT'!$BZ$7,Sheet3!B68*10+Sheet3!A68*80,0,5,1))</f>
        <v>108.2</v>
      </c>
      <c r="E68">
        <f ca="1">AVERAGE(OFFSET('2FT'!$CE$7,Sheet3!B68*10+Sheet3!A68*80,0,5,1))</f>
        <v>444</v>
      </c>
      <c r="F68">
        <f ca="1">AVERAGE(OFFSET('2FT'!$CJ$7,Sheet3!B68*10+Sheet3!A68*80,0,5,1))</f>
        <v>286.8</v>
      </c>
      <c r="G68">
        <f t="shared" ca="1" si="28"/>
        <v>931.59999999999991</v>
      </c>
      <c r="H68">
        <f t="shared" ca="1" si="29"/>
        <v>9.9398883641047667E-2</v>
      </c>
      <c r="I68">
        <f t="shared" ca="1" si="30"/>
        <v>0.11614426792614857</v>
      </c>
      <c r="J68">
        <f t="shared" ca="1" si="31"/>
        <v>0.47659939888364111</v>
      </c>
      <c r="K68">
        <f t="shared" ca="1" si="32"/>
        <v>0.30785744954916278</v>
      </c>
      <c r="L68">
        <f ca="1">AVERAGE(OFFSET('4FT'!$BU$7,Sheet3!B68*10+Sheet3!A68*80,0,5,1))</f>
        <v>181.2</v>
      </c>
      <c r="M68">
        <f ca="1">AVERAGE(OFFSET('4FT'!$BZ$7,Sheet3!B68*10+Sheet3!A68*80,0,5,1))</f>
        <v>197</v>
      </c>
      <c r="N68">
        <f ca="1">AVERAGE(OFFSET('4FT'!$CE$7,Sheet3!B68*10+Sheet3!A68*80,0,5,1))</f>
        <v>866.4</v>
      </c>
      <c r="O68">
        <f ca="1">AVERAGE(OFFSET('4FT'!$CJ$7,Sheet3!B68*10+Sheet3!A68*80,0,5,1))</f>
        <v>534.4</v>
      </c>
      <c r="P68">
        <f t="shared" ca="1" si="33"/>
        <v>1779</v>
      </c>
      <c r="Q68">
        <f t="shared" ca="1" si="34"/>
        <v>0.10185497470489038</v>
      </c>
      <c r="R68">
        <f t="shared" ca="1" si="35"/>
        <v>0.11073636874648679</v>
      </c>
      <c r="S68">
        <f t="shared" ca="1" si="36"/>
        <v>0.48701517706576725</v>
      </c>
      <c r="T68">
        <f t="shared" ca="1" si="37"/>
        <v>0.3003934794828555</v>
      </c>
      <c r="V68">
        <f t="shared" ca="1" si="38"/>
        <v>0.10062692917296903</v>
      </c>
      <c r="W68">
        <f t="shared" ca="1" si="39"/>
        <v>0.11344031833631768</v>
      </c>
      <c r="X68">
        <f t="shared" ca="1" si="40"/>
        <v>0.48180728797470418</v>
      </c>
      <c r="Y68">
        <f t="shared" ca="1" si="41"/>
        <v>0.30412546451600914</v>
      </c>
    </row>
    <row r="69" spans="1:25" x14ac:dyDescent="0.35">
      <c r="A69">
        <v>8</v>
      </c>
      <c r="B69" s="1">
        <v>3</v>
      </c>
      <c r="C69">
        <f ca="1">AVERAGE(OFFSET('2FT'!$BU$7,Sheet3!B69*10+Sheet3!A69*80,0,5,1))</f>
        <v>106.4</v>
      </c>
      <c r="D69">
        <f ca="1">AVERAGE(OFFSET('2FT'!$BZ$7,Sheet3!B69*10+Sheet3!A69*80,0,5,1))</f>
        <v>125.8</v>
      </c>
      <c r="E69">
        <f ca="1">AVERAGE(OFFSET('2FT'!$CE$7,Sheet3!B69*10+Sheet3!A69*80,0,5,1))</f>
        <v>473.2</v>
      </c>
      <c r="F69">
        <f ca="1">AVERAGE(OFFSET('2FT'!$CJ$7,Sheet3!B69*10+Sheet3!A69*80,0,5,1))</f>
        <v>364.2</v>
      </c>
      <c r="G69">
        <f t="shared" ca="1" si="28"/>
        <v>1069.5999999999999</v>
      </c>
      <c r="H69">
        <f t="shared" ca="1" si="29"/>
        <v>9.9476439790575924E-2</v>
      </c>
      <c r="I69">
        <f t="shared" ca="1" si="30"/>
        <v>0.11761406133133882</v>
      </c>
      <c r="J69">
        <f t="shared" ca="1" si="31"/>
        <v>0.44240837696335084</v>
      </c>
      <c r="K69">
        <f t="shared" ca="1" si="32"/>
        <v>0.34050112191473447</v>
      </c>
      <c r="L69">
        <f ca="1">AVERAGE(OFFSET('4FT'!$BU$7,Sheet3!B69*10+Sheet3!A69*80,0,5,1))</f>
        <v>210</v>
      </c>
      <c r="M69">
        <f ca="1">AVERAGE(OFFSET('4FT'!$BZ$7,Sheet3!B69*10+Sheet3!A69*80,0,5,1))</f>
        <v>228.8</v>
      </c>
      <c r="N69">
        <f ca="1">AVERAGE(OFFSET('4FT'!$CE$7,Sheet3!B69*10+Sheet3!A69*80,0,5,1))</f>
        <v>919</v>
      </c>
      <c r="O69">
        <f ca="1">AVERAGE(OFFSET('4FT'!$CJ$7,Sheet3!B69*10+Sheet3!A69*80,0,5,1))</f>
        <v>670.4</v>
      </c>
      <c r="P69">
        <f t="shared" ca="1" si="33"/>
        <v>2028.1999999999998</v>
      </c>
      <c r="Q69">
        <f t="shared" ca="1" si="34"/>
        <v>0.10354008480425994</v>
      </c>
      <c r="R69">
        <f t="shared" ca="1" si="35"/>
        <v>0.11280938763435561</v>
      </c>
      <c r="S69">
        <f t="shared" ca="1" si="36"/>
        <v>0.45311113302435663</v>
      </c>
      <c r="T69">
        <f t="shared" ca="1" si="37"/>
        <v>0.33053939453702791</v>
      </c>
      <c r="V69">
        <f t="shared" ca="1" si="38"/>
        <v>0.10150826229741794</v>
      </c>
      <c r="W69">
        <f t="shared" ca="1" si="39"/>
        <v>0.11521172448284722</v>
      </c>
      <c r="X69">
        <f t="shared" ca="1" si="40"/>
        <v>0.44775975499385373</v>
      </c>
      <c r="Y69">
        <f t="shared" ca="1" si="41"/>
        <v>0.33552025822588116</v>
      </c>
    </row>
    <row r="70" spans="1:25" x14ac:dyDescent="0.35">
      <c r="A70">
        <v>8</v>
      </c>
      <c r="B70" s="1">
        <v>4</v>
      </c>
      <c r="C70">
        <f ca="1">AVERAGE(OFFSET('2FT'!$BU$7,Sheet3!B70*10+Sheet3!A70*80,0,5,1))</f>
        <v>105</v>
      </c>
      <c r="D70">
        <f ca="1">AVERAGE(OFFSET('2FT'!$BZ$7,Sheet3!B70*10+Sheet3!A70*80,0,5,1))</f>
        <v>122.4</v>
      </c>
      <c r="E70">
        <f ca="1">AVERAGE(OFFSET('2FT'!$CE$7,Sheet3!B70*10+Sheet3!A70*80,0,5,1))</f>
        <v>430.2</v>
      </c>
      <c r="F70">
        <f ca="1">AVERAGE(OFFSET('2FT'!$CJ$7,Sheet3!B70*10+Sheet3!A70*80,0,5,1))</f>
        <v>397.8</v>
      </c>
      <c r="G70">
        <f t="shared" ca="1" si="28"/>
        <v>1055.4000000000001</v>
      </c>
      <c r="H70">
        <f t="shared" ca="1" si="29"/>
        <v>9.9488345650938018E-2</v>
      </c>
      <c r="I70">
        <f t="shared" ca="1" si="30"/>
        <v>0.11597498578737919</v>
      </c>
      <c r="J70">
        <f t="shared" ca="1" si="31"/>
        <v>0.40761796475270035</v>
      </c>
      <c r="K70">
        <f t="shared" ca="1" si="32"/>
        <v>0.37691870380898235</v>
      </c>
      <c r="L70">
        <f ca="1">AVERAGE(OFFSET('4FT'!$BU$7,Sheet3!B70*10+Sheet3!A70*80,0,5,1))</f>
        <v>199.2</v>
      </c>
      <c r="M70">
        <f ca="1">AVERAGE(OFFSET('4FT'!$BZ$7,Sheet3!B70*10+Sheet3!A70*80,0,5,1))</f>
        <v>228.2</v>
      </c>
      <c r="N70">
        <f ca="1">AVERAGE(OFFSET('4FT'!$CE$7,Sheet3!B70*10+Sheet3!A70*80,0,5,1))</f>
        <v>860.2</v>
      </c>
      <c r="O70">
        <f ca="1">AVERAGE(OFFSET('4FT'!$CJ$7,Sheet3!B70*10+Sheet3!A70*80,0,5,1))</f>
        <v>713.4</v>
      </c>
      <c r="P70">
        <f t="shared" ca="1" si="33"/>
        <v>2001</v>
      </c>
      <c r="Q70">
        <f t="shared" ca="1" si="34"/>
        <v>9.9550224887556216E-2</v>
      </c>
      <c r="R70">
        <f t="shared" ca="1" si="35"/>
        <v>0.11404297851074462</v>
      </c>
      <c r="S70">
        <f t="shared" ca="1" si="36"/>
        <v>0.42988505747126438</v>
      </c>
      <c r="T70">
        <f t="shared" ca="1" si="37"/>
        <v>0.35652173913043478</v>
      </c>
      <c r="V70">
        <f t="shared" ca="1" si="38"/>
        <v>9.951928526924711E-2</v>
      </c>
      <c r="W70">
        <f t="shared" ca="1" si="39"/>
        <v>0.11500898214906191</v>
      </c>
      <c r="X70">
        <f t="shared" ca="1" si="40"/>
        <v>0.41875151111198239</v>
      </c>
      <c r="Y70">
        <f t="shared" ca="1" si="41"/>
        <v>0.36672022146970856</v>
      </c>
    </row>
    <row r="71" spans="1:25" x14ac:dyDescent="0.35">
      <c r="A71">
        <v>8</v>
      </c>
      <c r="B71" s="1">
        <v>5</v>
      </c>
      <c r="C71">
        <f ca="1">AVERAGE(OFFSET('2FT'!$BU$7,Sheet3!B71*10+Sheet3!A71*80,0,5,1))</f>
        <v>85</v>
      </c>
      <c r="D71">
        <f ca="1">AVERAGE(OFFSET('2FT'!$BZ$7,Sheet3!B71*10+Sheet3!A71*80,0,5,1))</f>
        <v>109.8</v>
      </c>
      <c r="E71">
        <f ca="1">AVERAGE(OFFSET('2FT'!$CE$7,Sheet3!B71*10+Sheet3!A71*80,0,5,1))</f>
        <v>348.8</v>
      </c>
      <c r="F71">
        <f ca="1">AVERAGE(OFFSET('2FT'!$CJ$7,Sheet3!B71*10+Sheet3!A71*80,0,5,1))</f>
        <v>364.6</v>
      </c>
      <c r="G71">
        <f t="shared" ca="1" si="28"/>
        <v>908.2</v>
      </c>
      <c r="H71">
        <f t="shared" ca="1" si="29"/>
        <v>9.359171988548777E-2</v>
      </c>
      <c r="I71">
        <f t="shared" ca="1" si="30"/>
        <v>0.12089848051090067</v>
      </c>
      <c r="J71">
        <f t="shared" ca="1" si="31"/>
        <v>0.38405637524774278</v>
      </c>
      <c r="K71">
        <f t="shared" ca="1" si="32"/>
        <v>0.40145342435586878</v>
      </c>
      <c r="L71">
        <f ca="1">AVERAGE(OFFSET('4FT'!$BU$7,Sheet3!B71*10+Sheet3!A71*80,0,5,1))</f>
        <v>167.2</v>
      </c>
      <c r="M71">
        <f ca="1">AVERAGE(OFFSET('4FT'!$BZ$7,Sheet3!B71*10+Sheet3!A71*80,0,5,1))</f>
        <v>201.6</v>
      </c>
      <c r="N71">
        <f ca="1">AVERAGE(OFFSET('4FT'!$CE$7,Sheet3!B71*10+Sheet3!A71*80,0,5,1))</f>
        <v>696.4</v>
      </c>
      <c r="O71">
        <f ca="1">AVERAGE(OFFSET('4FT'!$CJ$7,Sheet3!B71*10+Sheet3!A71*80,0,5,1))</f>
        <v>666.2</v>
      </c>
      <c r="P71">
        <f t="shared" ca="1" si="33"/>
        <v>1731.3999999999999</v>
      </c>
      <c r="Q71">
        <f t="shared" ca="1" si="34"/>
        <v>9.6569250317662003E-2</v>
      </c>
      <c r="R71">
        <f t="shared" ca="1" si="35"/>
        <v>0.11643756497631974</v>
      </c>
      <c r="S71">
        <f t="shared" ca="1" si="36"/>
        <v>0.40221785838050134</v>
      </c>
      <c r="T71">
        <f t="shared" ca="1" si="37"/>
        <v>0.38477532632551698</v>
      </c>
      <c r="V71">
        <f t="shared" ca="1" si="38"/>
        <v>9.508048510157488E-2</v>
      </c>
      <c r="W71">
        <f t="shared" ca="1" si="39"/>
        <v>0.11866802274361021</v>
      </c>
      <c r="X71">
        <f t="shared" ca="1" si="40"/>
        <v>0.39313711681412206</v>
      </c>
      <c r="Y71">
        <f t="shared" ca="1" si="41"/>
        <v>0.39311437534069288</v>
      </c>
    </row>
    <row r="72" spans="1:25" x14ac:dyDescent="0.35">
      <c r="A72">
        <v>8</v>
      </c>
      <c r="B72" s="1">
        <v>6</v>
      </c>
      <c r="C72">
        <f ca="1">AVERAGE(OFFSET('2FT'!$BU$7,Sheet3!B72*10+Sheet3!A72*80,0,5,1))</f>
        <v>60.8</v>
      </c>
      <c r="D72">
        <f ca="1">AVERAGE(OFFSET('2FT'!$BZ$7,Sheet3!B72*10+Sheet3!A72*80,0,5,1))</f>
        <v>81.599999999999994</v>
      </c>
      <c r="E72">
        <f ca="1">AVERAGE(OFFSET('2FT'!$CE$7,Sheet3!B72*10+Sheet3!A72*80,0,5,1))</f>
        <v>234.4</v>
      </c>
      <c r="F72">
        <f ca="1">AVERAGE(OFFSET('2FT'!$CJ$7,Sheet3!B72*10+Sheet3!A72*80,0,5,1))</f>
        <v>259</v>
      </c>
      <c r="G72">
        <f t="shared" ca="1" si="28"/>
        <v>635.79999999999995</v>
      </c>
      <c r="H72">
        <f t="shared" ca="1" si="29"/>
        <v>9.5627555835168299E-2</v>
      </c>
      <c r="I72">
        <f t="shared" ca="1" si="30"/>
        <v>0.12834224598930483</v>
      </c>
      <c r="J72">
        <f t="shared" ca="1" si="31"/>
        <v>0.36866939289084621</v>
      </c>
      <c r="K72">
        <f t="shared" ca="1" si="32"/>
        <v>0.40736080528468077</v>
      </c>
      <c r="L72">
        <f ca="1">AVERAGE(OFFSET('4FT'!$BU$7,Sheet3!B72*10+Sheet3!A72*80,0,5,1))</f>
        <v>116</v>
      </c>
      <c r="M72">
        <f ca="1">AVERAGE(OFFSET('4FT'!$BZ$7,Sheet3!B72*10+Sheet3!A72*80,0,5,1))</f>
        <v>146.19999999999999</v>
      </c>
      <c r="N72">
        <f ca="1">AVERAGE(OFFSET('4FT'!$CE$7,Sheet3!B72*10+Sheet3!A72*80,0,5,1))</f>
        <v>457.4</v>
      </c>
      <c r="O72">
        <f ca="1">AVERAGE(OFFSET('4FT'!$CJ$7,Sheet3!B72*10+Sheet3!A72*80,0,5,1))</f>
        <v>507.6</v>
      </c>
      <c r="P72">
        <f t="shared" ca="1" si="33"/>
        <v>1227.1999999999998</v>
      </c>
      <c r="Q72">
        <f t="shared" ca="1" si="34"/>
        <v>9.4524119947848775E-2</v>
      </c>
      <c r="R72">
        <f t="shared" ca="1" si="35"/>
        <v>0.11913298565840939</v>
      </c>
      <c r="S72">
        <f t="shared" ca="1" si="36"/>
        <v>0.37271838331160367</v>
      </c>
      <c r="T72">
        <f t="shared" ca="1" si="37"/>
        <v>0.41362451108213827</v>
      </c>
      <c r="V72">
        <f t="shared" ca="1" si="38"/>
        <v>9.507583789150853E-2</v>
      </c>
      <c r="W72">
        <f t="shared" ca="1" si="39"/>
        <v>0.12373761582385712</v>
      </c>
      <c r="X72">
        <f t="shared" ca="1" si="40"/>
        <v>0.37069388810122494</v>
      </c>
      <c r="Y72">
        <f t="shared" ca="1" si="41"/>
        <v>0.41049265818340952</v>
      </c>
    </row>
    <row r="73" spans="1:25" x14ac:dyDescent="0.35">
      <c r="A73">
        <v>8</v>
      </c>
      <c r="B73" s="1">
        <v>7</v>
      </c>
      <c r="C73">
        <f ca="1">AVERAGE(OFFSET('2FT'!$BU$7,Sheet3!B73*10+Sheet3!A73*80,0,5,1))</f>
        <v>31.2</v>
      </c>
      <c r="D73">
        <f ca="1">AVERAGE(OFFSET('2FT'!$BZ$7,Sheet3!B73*10+Sheet3!A73*80,0,5,1))</f>
        <v>41.6</v>
      </c>
      <c r="E73">
        <f ca="1">AVERAGE(OFFSET('2FT'!$CE$7,Sheet3!B73*10+Sheet3!A73*80,0,5,1))</f>
        <v>109.6</v>
      </c>
      <c r="F73">
        <f ca="1">AVERAGE(OFFSET('2FT'!$CJ$7,Sheet3!B73*10+Sheet3!A73*80,0,5,1))</f>
        <v>119.4</v>
      </c>
      <c r="G73">
        <f t="shared" ca="1" si="28"/>
        <v>301.79999999999995</v>
      </c>
      <c r="H73">
        <f t="shared" ca="1" si="29"/>
        <v>0.10337972166998013</v>
      </c>
      <c r="I73">
        <f t="shared" ca="1" si="30"/>
        <v>0.13783962889330686</v>
      </c>
      <c r="J73">
        <f t="shared" ca="1" si="31"/>
        <v>0.36315440689198147</v>
      </c>
      <c r="K73">
        <f t="shared" ca="1" si="32"/>
        <v>0.39562624254473167</v>
      </c>
      <c r="L73">
        <f ca="1">AVERAGE(OFFSET('4FT'!$BU$7,Sheet3!B73*10+Sheet3!A73*80,0,5,1))</f>
        <v>52.6</v>
      </c>
      <c r="M73">
        <f ca="1">AVERAGE(OFFSET('4FT'!$BZ$7,Sheet3!B73*10+Sheet3!A73*80,0,5,1))</f>
        <v>77.8</v>
      </c>
      <c r="N73">
        <f ca="1">AVERAGE(OFFSET('4FT'!$CE$7,Sheet3!B73*10+Sheet3!A73*80,0,5,1))</f>
        <v>207.8</v>
      </c>
      <c r="O73">
        <f ca="1">AVERAGE(OFFSET('4FT'!$CJ$7,Sheet3!B73*10+Sheet3!A73*80,0,5,1))</f>
        <v>240.2</v>
      </c>
      <c r="P73">
        <f t="shared" ca="1" si="33"/>
        <v>578.40000000000009</v>
      </c>
      <c r="Q73">
        <f t="shared" ca="1" si="34"/>
        <v>9.0940525587828475E-2</v>
      </c>
      <c r="R73">
        <f t="shared" ca="1" si="35"/>
        <v>0.13450899031811892</v>
      </c>
      <c r="S73">
        <f t="shared" ca="1" si="36"/>
        <v>0.3592669432918395</v>
      </c>
      <c r="T73">
        <f t="shared" ca="1" si="37"/>
        <v>0.41528354080221291</v>
      </c>
      <c r="V73">
        <f t="shared" ca="1" si="38"/>
        <v>9.7160123628904305E-2</v>
      </c>
      <c r="W73">
        <f t="shared" ca="1" si="39"/>
        <v>0.13617430960571289</v>
      </c>
      <c r="X73">
        <f t="shared" ca="1" si="40"/>
        <v>0.36121067509191052</v>
      </c>
      <c r="Y73">
        <f t="shared" ca="1" si="41"/>
        <v>0.40545489167347226</v>
      </c>
    </row>
    <row r="74" spans="1:25" x14ac:dyDescent="0.35">
      <c r="A74">
        <v>9</v>
      </c>
      <c r="B74" s="1">
        <v>0</v>
      </c>
      <c r="C74">
        <f ca="1">AVERAGE(OFFSET('2FT'!$BU$7,Sheet3!B74*10+Sheet3!A74*80,0,5,1))</f>
        <v>21.4</v>
      </c>
      <c r="D74">
        <f ca="1">AVERAGE(OFFSET('2FT'!$BZ$7,Sheet3!B74*10+Sheet3!A74*80,0,5,1))</f>
        <v>25.6</v>
      </c>
      <c r="E74">
        <f ca="1">AVERAGE(OFFSET('2FT'!$CE$7,Sheet3!B74*10+Sheet3!A74*80,0,5,1))</f>
        <v>250</v>
      </c>
      <c r="F74">
        <f ca="1">AVERAGE(OFFSET('2FT'!$CJ$7,Sheet3!B74*10+Sheet3!A74*80,0,5,1))</f>
        <v>91</v>
      </c>
      <c r="G74">
        <f t="shared" ca="1" si="28"/>
        <v>388</v>
      </c>
      <c r="H74">
        <f t="shared" ca="1" si="29"/>
        <v>5.515463917525773E-2</v>
      </c>
      <c r="I74">
        <f t="shared" ca="1" si="30"/>
        <v>6.5979381443298971E-2</v>
      </c>
      <c r="J74">
        <f t="shared" ca="1" si="31"/>
        <v>0.64432989690721654</v>
      </c>
      <c r="K74">
        <f t="shared" ca="1" si="32"/>
        <v>0.2345360824742268</v>
      </c>
      <c r="L74">
        <f ca="1">AVERAGE(OFFSET('4FT'!$BU$7,Sheet3!B74*10+Sheet3!A74*80,0,5,1))</f>
        <v>40.200000000000003</v>
      </c>
      <c r="M74">
        <f ca="1">AVERAGE(OFFSET('4FT'!$BZ$7,Sheet3!B74*10+Sheet3!A74*80,0,5,1))</f>
        <v>49.2</v>
      </c>
      <c r="N74">
        <f ca="1">AVERAGE(OFFSET('4FT'!$CE$7,Sheet3!B74*10+Sheet3!A74*80,0,5,1))</f>
        <v>490</v>
      </c>
      <c r="O74">
        <f ca="1">AVERAGE(OFFSET('4FT'!$CJ$7,Sheet3!B74*10+Sheet3!A74*80,0,5,1))</f>
        <v>174</v>
      </c>
      <c r="P74">
        <f t="shared" ca="1" si="33"/>
        <v>753.4</v>
      </c>
      <c r="Q74">
        <f t="shared" ca="1" si="34"/>
        <v>5.3358109901778611E-2</v>
      </c>
      <c r="R74">
        <f t="shared" ca="1" si="35"/>
        <v>6.5303955402176803E-2</v>
      </c>
      <c r="S74">
        <f t="shared" ca="1" si="36"/>
        <v>0.65038492168834616</v>
      </c>
      <c r="T74">
        <f t="shared" ca="1" si="37"/>
        <v>0.23095301300769844</v>
      </c>
      <c r="V74">
        <f t="shared" ca="1" si="38"/>
        <v>5.4256374538518171E-2</v>
      </c>
      <c r="W74">
        <f t="shared" ca="1" si="39"/>
        <v>6.5641668422737887E-2</v>
      </c>
      <c r="X74">
        <f t="shared" ca="1" si="40"/>
        <v>0.64735740929778141</v>
      </c>
      <c r="Y74">
        <f t="shared" ca="1" si="41"/>
        <v>0.23274454774096262</v>
      </c>
    </row>
    <row r="75" spans="1:25" x14ac:dyDescent="0.35">
      <c r="A75">
        <v>9</v>
      </c>
      <c r="B75" s="1">
        <v>1</v>
      </c>
      <c r="C75">
        <f ca="1">AVERAGE(OFFSET('2FT'!$BU$7,Sheet3!B75*10+Sheet3!A75*80,0,5,1))</f>
        <v>40</v>
      </c>
      <c r="D75">
        <f ca="1">AVERAGE(OFFSET('2FT'!$BZ$7,Sheet3!B75*10+Sheet3!A75*80,0,5,1))</f>
        <v>51.8</v>
      </c>
      <c r="E75">
        <f ca="1">AVERAGE(OFFSET('2FT'!$CE$7,Sheet3!B75*10+Sheet3!A75*80,0,5,1))</f>
        <v>481</v>
      </c>
      <c r="F75">
        <f ca="1">AVERAGE(OFFSET('2FT'!$CJ$7,Sheet3!B75*10+Sheet3!A75*80,0,5,1))</f>
        <v>212.2</v>
      </c>
      <c r="G75">
        <f t="shared" ca="1" si="28"/>
        <v>785</v>
      </c>
      <c r="H75">
        <f t="shared" ca="1" si="29"/>
        <v>5.0955414012738856E-2</v>
      </c>
      <c r="I75">
        <f t="shared" ca="1" si="30"/>
        <v>6.5987261146496806E-2</v>
      </c>
      <c r="J75">
        <f t="shared" ca="1" si="31"/>
        <v>0.61273885350318469</v>
      </c>
      <c r="K75">
        <f t="shared" ca="1" si="32"/>
        <v>0.27031847133757958</v>
      </c>
      <c r="L75">
        <f ca="1">AVERAGE(OFFSET('4FT'!$BU$7,Sheet3!B75*10+Sheet3!A75*80,0,5,1))</f>
        <v>87.4</v>
      </c>
      <c r="M75">
        <f ca="1">AVERAGE(OFFSET('4FT'!$BZ$7,Sheet3!B75*10+Sheet3!A75*80,0,5,1))</f>
        <v>99.8</v>
      </c>
      <c r="N75">
        <f ca="1">AVERAGE(OFFSET('4FT'!$CE$7,Sheet3!B75*10+Sheet3!A75*80,0,5,1))</f>
        <v>951.6</v>
      </c>
      <c r="O75">
        <f ca="1">AVERAGE(OFFSET('4FT'!$CJ$7,Sheet3!B75*10+Sheet3!A75*80,0,5,1))</f>
        <v>412.2</v>
      </c>
      <c r="P75">
        <f t="shared" ca="1" si="33"/>
        <v>1551</v>
      </c>
      <c r="Q75">
        <f t="shared" ca="1" si="34"/>
        <v>5.6350741457124438E-2</v>
      </c>
      <c r="R75">
        <f t="shared" ca="1" si="35"/>
        <v>6.4345583494519659E-2</v>
      </c>
      <c r="S75">
        <f t="shared" ca="1" si="36"/>
        <v>0.61353965183752424</v>
      </c>
      <c r="T75">
        <f t="shared" ca="1" si="37"/>
        <v>0.2657640232108317</v>
      </c>
      <c r="V75">
        <f t="shared" ca="1" si="38"/>
        <v>5.3653077734931651E-2</v>
      </c>
      <c r="W75">
        <f t="shared" ca="1" si="39"/>
        <v>6.5166422320508233E-2</v>
      </c>
      <c r="X75">
        <f t="shared" ca="1" si="40"/>
        <v>0.61313925267035452</v>
      </c>
      <c r="Y75">
        <f t="shared" ca="1" si="41"/>
        <v>0.26804124727420564</v>
      </c>
    </row>
    <row r="76" spans="1:25" x14ac:dyDescent="0.35">
      <c r="A76">
        <v>9</v>
      </c>
      <c r="B76" s="1">
        <v>2</v>
      </c>
      <c r="C76">
        <f ca="1">AVERAGE(OFFSET('2FT'!$BU$7,Sheet3!B76*10+Sheet3!A76*80,0,5,1))</f>
        <v>59.4</v>
      </c>
      <c r="D76">
        <f ca="1">AVERAGE(OFFSET('2FT'!$BZ$7,Sheet3!B76*10+Sheet3!A76*80,0,5,1))</f>
        <v>77.400000000000006</v>
      </c>
      <c r="E76">
        <f ca="1">AVERAGE(OFFSET('2FT'!$CE$7,Sheet3!B76*10+Sheet3!A76*80,0,5,1))</f>
        <v>606</v>
      </c>
      <c r="F76">
        <f ca="1">AVERAGE(OFFSET('2FT'!$CJ$7,Sheet3!B76*10+Sheet3!A76*80,0,5,1))</f>
        <v>350.8</v>
      </c>
      <c r="G76">
        <f t="shared" ca="1" si="28"/>
        <v>1093.5999999999999</v>
      </c>
      <c r="H76">
        <f t="shared" ca="1" si="29"/>
        <v>5.4316020482809077E-2</v>
      </c>
      <c r="I76">
        <f t="shared" ca="1" si="30"/>
        <v>7.0775420629114863E-2</v>
      </c>
      <c r="J76">
        <f t="shared" ca="1" si="31"/>
        <v>0.55413313825896127</v>
      </c>
      <c r="K76">
        <f t="shared" ca="1" si="32"/>
        <v>0.3207754206291149</v>
      </c>
      <c r="L76">
        <f ca="1">AVERAGE(OFFSET('4FT'!$BU$7,Sheet3!B76*10+Sheet3!A76*80,0,5,1))</f>
        <v>115.8</v>
      </c>
      <c r="M76">
        <f ca="1">AVERAGE(OFFSET('4FT'!$BZ$7,Sheet3!B76*10+Sheet3!A76*80,0,5,1))</f>
        <v>131.19999999999999</v>
      </c>
      <c r="N76">
        <f ca="1">AVERAGE(OFFSET('4FT'!$CE$7,Sheet3!B76*10+Sheet3!A76*80,0,5,1))</f>
        <v>1152.4000000000001</v>
      </c>
      <c r="O76">
        <f ca="1">AVERAGE(OFFSET('4FT'!$CJ$7,Sheet3!B76*10+Sheet3!A76*80,0,5,1))</f>
        <v>638.79999999999995</v>
      </c>
      <c r="P76">
        <f t="shared" ca="1" si="33"/>
        <v>2038.2</v>
      </c>
      <c r="Q76">
        <f t="shared" ca="1" si="34"/>
        <v>5.6814836620547537E-2</v>
      </c>
      <c r="R76">
        <f t="shared" ca="1" si="35"/>
        <v>6.4370523010499447E-2</v>
      </c>
      <c r="S76">
        <f t="shared" ca="1" si="36"/>
        <v>0.56540084388185652</v>
      </c>
      <c r="T76">
        <f t="shared" ca="1" si="37"/>
        <v>0.31341379648709644</v>
      </c>
      <c r="V76">
        <f t="shared" ca="1" si="38"/>
        <v>5.5565428551678307E-2</v>
      </c>
      <c r="W76">
        <f t="shared" ca="1" si="39"/>
        <v>6.7572971819807148E-2</v>
      </c>
      <c r="X76">
        <f t="shared" ca="1" si="40"/>
        <v>0.55976699107040884</v>
      </c>
      <c r="Y76">
        <f t="shared" ca="1" si="41"/>
        <v>0.31709460855810567</v>
      </c>
    </row>
    <row r="77" spans="1:25" x14ac:dyDescent="0.35">
      <c r="A77">
        <v>9</v>
      </c>
      <c r="B77" s="1">
        <v>3</v>
      </c>
      <c r="C77">
        <f ca="1">AVERAGE(OFFSET('2FT'!$BU$7,Sheet3!B77*10+Sheet3!A77*80,0,5,1))</f>
        <v>69</v>
      </c>
      <c r="D77">
        <f ca="1">AVERAGE(OFFSET('2FT'!$BZ$7,Sheet3!B77*10+Sheet3!A77*80,0,5,1))</f>
        <v>90.8</v>
      </c>
      <c r="E77">
        <f ca="1">AVERAGE(OFFSET('2FT'!$CE$7,Sheet3!B77*10+Sheet3!A77*80,0,5,1))</f>
        <v>613.4</v>
      </c>
      <c r="F77">
        <f ca="1">AVERAGE(OFFSET('2FT'!$CJ$7,Sheet3!B77*10+Sheet3!A77*80,0,5,1))</f>
        <v>463.2</v>
      </c>
      <c r="G77">
        <f t="shared" ca="1" si="28"/>
        <v>1236.4000000000001</v>
      </c>
      <c r="H77">
        <f t="shared" ca="1" si="29"/>
        <v>5.580718214170171E-2</v>
      </c>
      <c r="I77">
        <f t="shared" ca="1" si="30"/>
        <v>7.3439016499514717E-2</v>
      </c>
      <c r="J77">
        <f t="shared" ca="1" si="31"/>
        <v>0.49611776124231632</v>
      </c>
      <c r="K77">
        <f t="shared" ca="1" si="32"/>
        <v>0.37463604011646712</v>
      </c>
      <c r="L77">
        <f ca="1">AVERAGE(OFFSET('4FT'!$BU$7,Sheet3!B77*10+Sheet3!A77*80,0,5,1))</f>
        <v>134.6</v>
      </c>
      <c r="M77">
        <f ca="1">AVERAGE(OFFSET('4FT'!$BZ$7,Sheet3!B77*10+Sheet3!A77*80,0,5,1))</f>
        <v>155</v>
      </c>
      <c r="N77">
        <f ca="1">AVERAGE(OFFSET('4FT'!$CE$7,Sheet3!B77*10+Sheet3!A77*80,0,5,1))</f>
        <v>1196.5999999999999</v>
      </c>
      <c r="O77">
        <f ca="1">AVERAGE(OFFSET('4FT'!$CJ$7,Sheet3!B77*10+Sheet3!A77*80,0,5,1))</f>
        <v>845.6</v>
      </c>
      <c r="P77">
        <f t="shared" ca="1" si="33"/>
        <v>2331.7999999999997</v>
      </c>
      <c r="Q77">
        <f t="shared" ca="1" si="34"/>
        <v>5.7723646968007553E-2</v>
      </c>
      <c r="R77">
        <f t="shared" ca="1" si="35"/>
        <v>6.6472253194956699E-2</v>
      </c>
      <c r="S77">
        <f t="shared" ca="1" si="36"/>
        <v>0.51316579466506562</v>
      </c>
      <c r="T77">
        <f t="shared" ca="1" si="37"/>
        <v>0.36263830517197021</v>
      </c>
      <c r="V77">
        <f t="shared" ca="1" si="38"/>
        <v>5.6765414554854635E-2</v>
      </c>
      <c r="W77">
        <f t="shared" ca="1" si="39"/>
        <v>6.9955634847235715E-2</v>
      </c>
      <c r="X77">
        <f t="shared" ca="1" si="40"/>
        <v>0.50464177795369092</v>
      </c>
      <c r="Y77">
        <f t="shared" ca="1" si="41"/>
        <v>0.36863717264421869</v>
      </c>
    </row>
    <row r="78" spans="1:25" x14ac:dyDescent="0.35">
      <c r="A78">
        <v>9</v>
      </c>
      <c r="B78" s="1">
        <v>4</v>
      </c>
      <c r="C78">
        <f ca="1">AVERAGE(OFFSET('2FT'!$BU$7,Sheet3!B78*10+Sheet3!A78*80,0,5,1))</f>
        <v>73</v>
      </c>
      <c r="D78">
        <f ca="1">AVERAGE(OFFSET('2FT'!$BZ$7,Sheet3!B78*10+Sheet3!A78*80,0,5,1))</f>
        <v>86.6</v>
      </c>
      <c r="E78">
        <f ca="1">AVERAGE(OFFSET('2FT'!$CE$7,Sheet3!B78*10+Sheet3!A78*80,0,5,1))</f>
        <v>530.20000000000005</v>
      </c>
      <c r="F78">
        <f ca="1">AVERAGE(OFFSET('2FT'!$CJ$7,Sheet3!B78*10+Sheet3!A78*80,0,5,1))</f>
        <v>515.6</v>
      </c>
      <c r="G78">
        <f t="shared" ca="1" si="28"/>
        <v>1205.4000000000001</v>
      </c>
      <c r="H78">
        <f t="shared" ca="1" si="29"/>
        <v>6.0560809689729544E-2</v>
      </c>
      <c r="I78">
        <f t="shared" ca="1" si="30"/>
        <v>7.1843371494939426E-2</v>
      </c>
      <c r="J78">
        <f t="shared" ca="1" si="31"/>
        <v>0.43985399037663847</v>
      </c>
      <c r="K78">
        <f t="shared" ca="1" si="32"/>
        <v>0.42774182843869252</v>
      </c>
      <c r="L78">
        <f ca="1">AVERAGE(OFFSET('4FT'!$BU$7,Sheet3!B78*10+Sheet3!A78*80,0,5,1))</f>
        <v>133.80000000000001</v>
      </c>
      <c r="M78">
        <f ca="1">AVERAGE(OFFSET('4FT'!$BZ$7,Sheet3!B78*10+Sheet3!A78*80,0,5,1))</f>
        <v>159</v>
      </c>
      <c r="N78">
        <f ca="1">AVERAGE(OFFSET('4FT'!$CE$7,Sheet3!B78*10+Sheet3!A78*80,0,5,1))</f>
        <v>1053.8</v>
      </c>
      <c r="O78">
        <f ca="1">AVERAGE(OFFSET('4FT'!$CJ$7,Sheet3!B78*10+Sheet3!A78*80,0,5,1))</f>
        <v>958.6</v>
      </c>
      <c r="P78">
        <f t="shared" ca="1" si="33"/>
        <v>2305.1999999999998</v>
      </c>
      <c r="Q78">
        <f t="shared" ca="1" si="34"/>
        <v>5.8042686100989074E-2</v>
      </c>
      <c r="R78">
        <f t="shared" ca="1" si="35"/>
        <v>6.8974492451848002E-2</v>
      </c>
      <c r="S78">
        <f t="shared" ca="1" si="36"/>
        <v>0.45714037827520393</v>
      </c>
      <c r="T78">
        <f t="shared" ca="1" si="37"/>
        <v>0.41584244317195906</v>
      </c>
      <c r="V78">
        <f t="shared" ca="1" si="38"/>
        <v>5.9301747895359309E-2</v>
      </c>
      <c r="W78">
        <f t="shared" ca="1" si="39"/>
        <v>7.0408931973393707E-2</v>
      </c>
      <c r="X78">
        <f t="shared" ca="1" si="40"/>
        <v>0.44849718432592123</v>
      </c>
      <c r="Y78">
        <f t="shared" ca="1" si="41"/>
        <v>0.42179213580532582</v>
      </c>
    </row>
    <row r="79" spans="1:25" x14ac:dyDescent="0.35">
      <c r="A79">
        <v>9</v>
      </c>
      <c r="B79" s="1">
        <v>5</v>
      </c>
      <c r="C79">
        <f ca="1">AVERAGE(OFFSET('2FT'!$BU$7,Sheet3!B79*10+Sheet3!A79*80,0,5,1))</f>
        <v>57.8</v>
      </c>
      <c r="D79">
        <f ca="1">AVERAGE(OFFSET('2FT'!$BZ$7,Sheet3!B79*10+Sheet3!A79*80,0,5,1))</f>
        <v>76.400000000000006</v>
      </c>
      <c r="E79">
        <f ca="1">AVERAGE(OFFSET('2FT'!$CE$7,Sheet3!B79*10+Sheet3!A79*80,0,5,1))</f>
        <v>404.4</v>
      </c>
      <c r="F79">
        <f ca="1">AVERAGE(OFFSET('2FT'!$CJ$7,Sheet3!B79*10+Sheet3!A79*80,0,5,1))</f>
        <v>498.6</v>
      </c>
      <c r="G79">
        <f t="shared" ca="1" si="28"/>
        <v>1037.1999999999998</v>
      </c>
      <c r="H79">
        <f t="shared" ca="1" si="29"/>
        <v>5.5726957192441195E-2</v>
      </c>
      <c r="I79">
        <f t="shared" ca="1" si="30"/>
        <v>7.3659853451600477E-2</v>
      </c>
      <c r="J79">
        <f t="shared" ca="1" si="31"/>
        <v>0.38989587350559202</v>
      </c>
      <c r="K79">
        <f t="shared" ca="1" si="32"/>
        <v>0.48071731585036648</v>
      </c>
      <c r="L79">
        <f ca="1">AVERAGE(OFFSET('4FT'!$BU$7,Sheet3!B79*10+Sheet3!A79*80,0,5,1))</f>
        <v>115.2</v>
      </c>
      <c r="M79">
        <f ca="1">AVERAGE(OFFSET('4FT'!$BZ$7,Sheet3!B79*10+Sheet3!A79*80,0,5,1))</f>
        <v>140.19999999999999</v>
      </c>
      <c r="N79">
        <f ca="1">AVERAGE(OFFSET('4FT'!$CE$7,Sheet3!B79*10+Sheet3!A79*80,0,5,1))</f>
        <v>817.8</v>
      </c>
      <c r="O79">
        <f ca="1">AVERAGE(OFFSET('4FT'!$CJ$7,Sheet3!B79*10+Sheet3!A79*80,0,5,1))</f>
        <v>921.8</v>
      </c>
      <c r="P79">
        <f t="shared" ca="1" si="33"/>
        <v>1994.9999999999998</v>
      </c>
      <c r="Q79">
        <f t="shared" ca="1" si="34"/>
        <v>5.7744360902255647E-2</v>
      </c>
      <c r="R79">
        <f t="shared" ca="1" si="35"/>
        <v>7.0275689223057644E-2</v>
      </c>
      <c r="S79">
        <f t="shared" ca="1" si="36"/>
        <v>0.40992481203007519</v>
      </c>
      <c r="T79">
        <f t="shared" ca="1" si="37"/>
        <v>0.46205513784461155</v>
      </c>
      <c r="V79">
        <f t="shared" ca="1" si="38"/>
        <v>5.6735659047348425E-2</v>
      </c>
      <c r="W79">
        <f t="shared" ca="1" si="39"/>
        <v>7.1967771337329067E-2</v>
      </c>
      <c r="X79">
        <f t="shared" ca="1" si="40"/>
        <v>0.3999103427678336</v>
      </c>
      <c r="Y79">
        <f t="shared" ca="1" si="41"/>
        <v>0.47138622684748899</v>
      </c>
    </row>
    <row r="80" spans="1:25" x14ac:dyDescent="0.35">
      <c r="A80">
        <v>9</v>
      </c>
      <c r="B80" s="1">
        <v>6</v>
      </c>
      <c r="C80">
        <f ca="1">AVERAGE(OFFSET('2FT'!$BU$7,Sheet3!B80*10+Sheet3!A80*80,0,5,1))</f>
        <v>37.799999999999997</v>
      </c>
      <c r="D80">
        <f ca="1">AVERAGE(OFFSET('2FT'!$BZ$7,Sheet3!B80*10+Sheet3!A80*80,0,5,1))</f>
        <v>53.8</v>
      </c>
      <c r="E80">
        <f ca="1">AVERAGE(OFFSET('2FT'!$CE$7,Sheet3!B80*10+Sheet3!A80*80,0,5,1))</f>
        <v>264.39999999999998</v>
      </c>
      <c r="F80">
        <f ca="1">AVERAGE(OFFSET('2FT'!$CJ$7,Sheet3!B80*10+Sheet3!A80*80,0,5,1))</f>
        <v>395.4</v>
      </c>
      <c r="G80">
        <f t="shared" ca="1" si="28"/>
        <v>751.4</v>
      </c>
      <c r="H80">
        <f t="shared" ca="1" si="29"/>
        <v>5.0306095288794248E-2</v>
      </c>
      <c r="I80">
        <f t="shared" ca="1" si="30"/>
        <v>7.1599680596220391E-2</v>
      </c>
      <c r="J80">
        <f t="shared" ca="1" si="31"/>
        <v>0.35187649720521691</v>
      </c>
      <c r="K80">
        <f t="shared" ca="1" si="32"/>
        <v>0.52621772690976842</v>
      </c>
      <c r="L80">
        <f ca="1">AVERAGE(OFFSET('4FT'!$BU$7,Sheet3!B80*10+Sheet3!A80*80,0,5,1))</f>
        <v>81.599999999999994</v>
      </c>
      <c r="M80">
        <f ca="1">AVERAGE(OFFSET('4FT'!$BZ$7,Sheet3!B80*10+Sheet3!A80*80,0,5,1))</f>
        <v>106.8</v>
      </c>
      <c r="N80">
        <f ca="1">AVERAGE(OFFSET('4FT'!$CE$7,Sheet3!B80*10+Sheet3!A80*80,0,5,1))</f>
        <v>526.6</v>
      </c>
      <c r="O80">
        <f ca="1">AVERAGE(OFFSET('4FT'!$CJ$7,Sheet3!B80*10+Sheet3!A80*80,0,5,1))</f>
        <v>708</v>
      </c>
      <c r="P80">
        <f t="shared" ca="1" si="33"/>
        <v>1423</v>
      </c>
      <c r="Q80">
        <f t="shared" ca="1" si="34"/>
        <v>5.7343640196767388E-2</v>
      </c>
      <c r="R80">
        <f t="shared" ca="1" si="35"/>
        <v>7.5052705551651444E-2</v>
      </c>
      <c r="S80">
        <f t="shared" ca="1" si="36"/>
        <v>0.37006324666198176</v>
      </c>
      <c r="T80">
        <f t="shared" ca="1" si="37"/>
        <v>0.49754040758959944</v>
      </c>
      <c r="V80">
        <f t="shared" ca="1" si="38"/>
        <v>5.3824867742780821E-2</v>
      </c>
      <c r="W80">
        <f t="shared" ca="1" si="39"/>
        <v>7.3326193073935925E-2</v>
      </c>
      <c r="X80">
        <f t="shared" ca="1" si="40"/>
        <v>0.36096987193359931</v>
      </c>
      <c r="Y80">
        <f t="shared" ca="1" si="41"/>
        <v>0.51187906724968391</v>
      </c>
    </row>
    <row r="81" spans="1:25" x14ac:dyDescent="0.35">
      <c r="A81">
        <v>9</v>
      </c>
      <c r="B81" s="1">
        <v>7</v>
      </c>
      <c r="C81">
        <f ca="1">AVERAGE(OFFSET('2FT'!$BU$7,Sheet3!B81*10+Sheet3!A81*80,0,5,1))</f>
        <v>21.6</v>
      </c>
      <c r="D81">
        <f ca="1">AVERAGE(OFFSET('2FT'!$BZ$7,Sheet3!B81*10+Sheet3!A81*80,0,5,1))</f>
        <v>22.2</v>
      </c>
      <c r="E81">
        <f ca="1">AVERAGE(OFFSET('2FT'!$CE$7,Sheet3!B81*10+Sheet3!A81*80,0,5,1))</f>
        <v>113</v>
      </c>
      <c r="F81">
        <f ca="1">AVERAGE(OFFSET('2FT'!$CJ$7,Sheet3!B81*10+Sheet3!A81*80,0,5,1))</f>
        <v>169.6</v>
      </c>
      <c r="G81">
        <f t="shared" ca="1" si="28"/>
        <v>326.39999999999998</v>
      </c>
      <c r="H81">
        <f t="shared" ca="1" si="29"/>
        <v>6.6176470588235309E-2</v>
      </c>
      <c r="I81">
        <f t="shared" ca="1" si="30"/>
        <v>6.8014705882352949E-2</v>
      </c>
      <c r="J81">
        <f t="shared" ca="1" si="31"/>
        <v>0.34620098039215691</v>
      </c>
      <c r="K81">
        <f t="shared" ca="1" si="32"/>
        <v>0.51960784313725494</v>
      </c>
      <c r="L81">
        <f ca="1">AVERAGE(OFFSET('4FT'!$BU$7,Sheet3!B81*10+Sheet3!A81*80,0,5,1))</f>
        <v>39.6</v>
      </c>
      <c r="M81">
        <f ca="1">AVERAGE(OFFSET('4FT'!$BZ$7,Sheet3!B81*10+Sheet3!A81*80,0,5,1))</f>
        <v>59</v>
      </c>
      <c r="N81">
        <f ca="1">AVERAGE(OFFSET('4FT'!$CE$7,Sheet3!B81*10+Sheet3!A81*80,0,5,1))</f>
        <v>229</v>
      </c>
      <c r="O81">
        <f ca="1">AVERAGE(OFFSET('4FT'!$CJ$7,Sheet3!B81*10+Sheet3!A81*80,0,5,1))</f>
        <v>356.4</v>
      </c>
      <c r="P81">
        <f t="shared" ca="1" si="33"/>
        <v>684</v>
      </c>
      <c r="Q81">
        <f t="shared" ca="1" si="34"/>
        <v>5.7894736842105263E-2</v>
      </c>
      <c r="R81">
        <f t="shared" ca="1" si="35"/>
        <v>8.6257309941520463E-2</v>
      </c>
      <c r="S81">
        <f t="shared" ca="1" si="36"/>
        <v>0.33479532163742692</v>
      </c>
      <c r="T81">
        <f t="shared" ca="1" si="37"/>
        <v>0.52105263157894732</v>
      </c>
      <c r="V81">
        <f t="shared" ca="1" si="38"/>
        <v>6.2035603715170286E-2</v>
      </c>
      <c r="W81">
        <f t="shared" ca="1" si="39"/>
        <v>7.7136007911936699E-2</v>
      </c>
      <c r="X81">
        <f t="shared" ca="1" si="40"/>
        <v>0.34049815101479192</v>
      </c>
      <c r="Y81">
        <f t="shared" ca="1" si="41"/>
        <v>0.52033023735810113</v>
      </c>
    </row>
    <row r="82" spans="1:25" x14ac:dyDescent="0.35">
      <c r="A82">
        <v>10</v>
      </c>
      <c r="B82" s="1">
        <v>0</v>
      </c>
      <c r="C82">
        <f ca="1">AVERAGE(OFFSET('2FT'!$BU$7,Sheet3!B82*10+Sheet3!A82*80,0,5,1))</f>
        <v>15</v>
      </c>
      <c r="D82">
        <f ca="1">AVERAGE(OFFSET('2FT'!$BZ$7,Sheet3!B82*10+Sheet3!A82*80,0,5,1))</f>
        <v>16.600000000000001</v>
      </c>
      <c r="E82">
        <f ca="1">AVERAGE(OFFSET('2FT'!$CE$7,Sheet3!B82*10+Sheet3!A82*80,0,5,1))</f>
        <v>347.2</v>
      </c>
      <c r="F82">
        <f ca="1">AVERAGE(OFFSET('2FT'!$CJ$7,Sheet3!B82*10+Sheet3!A82*80,0,5,1))</f>
        <v>89.2</v>
      </c>
      <c r="G82">
        <f t="shared" ca="1" si="28"/>
        <v>468</v>
      </c>
      <c r="H82">
        <f t="shared" ca="1" si="29"/>
        <v>3.2051282051282048E-2</v>
      </c>
      <c r="I82">
        <f t="shared" ca="1" si="30"/>
        <v>3.5470085470085476E-2</v>
      </c>
      <c r="J82">
        <f t="shared" ca="1" si="31"/>
        <v>0.74188034188034191</v>
      </c>
      <c r="K82">
        <f t="shared" ca="1" si="32"/>
        <v>0.19059829059829062</v>
      </c>
      <c r="L82">
        <f ca="1">AVERAGE(OFFSET('4FT'!$BU$7,Sheet3!B82*10+Sheet3!A82*80,0,5,1))</f>
        <v>25.8</v>
      </c>
      <c r="M82">
        <f ca="1">AVERAGE(OFFSET('4FT'!$BZ$7,Sheet3!B82*10+Sheet3!A82*80,0,5,1))</f>
        <v>37.200000000000003</v>
      </c>
      <c r="N82">
        <f ca="1">AVERAGE(OFFSET('4FT'!$CE$7,Sheet3!B82*10+Sheet3!A82*80,0,5,1))</f>
        <v>695.6</v>
      </c>
      <c r="O82">
        <f ca="1">AVERAGE(OFFSET('4FT'!$CJ$7,Sheet3!B82*10+Sheet3!A82*80,0,5,1))</f>
        <v>154.19999999999999</v>
      </c>
      <c r="P82">
        <f t="shared" ca="1" si="33"/>
        <v>912.8</v>
      </c>
      <c r="Q82">
        <f t="shared" ca="1" si="34"/>
        <v>2.8264680105170904E-2</v>
      </c>
      <c r="R82">
        <f t="shared" ca="1" si="35"/>
        <v>4.0753724802804564E-2</v>
      </c>
      <c r="S82">
        <f t="shared" ca="1" si="36"/>
        <v>0.7620508326029799</v>
      </c>
      <c r="T82">
        <f t="shared" ca="1" si="37"/>
        <v>0.16893076248904471</v>
      </c>
      <c r="V82">
        <f t="shared" ca="1" si="38"/>
        <v>3.0157981078226474E-2</v>
      </c>
      <c r="W82">
        <f t="shared" ca="1" si="39"/>
        <v>3.8111905136445023E-2</v>
      </c>
      <c r="X82">
        <f t="shared" ca="1" si="40"/>
        <v>0.75196558724166085</v>
      </c>
      <c r="Y82">
        <f t="shared" ca="1" si="41"/>
        <v>0.17976452654366765</v>
      </c>
    </row>
    <row r="83" spans="1:25" x14ac:dyDescent="0.35">
      <c r="A83">
        <v>10</v>
      </c>
      <c r="B83" s="1">
        <v>1</v>
      </c>
      <c r="C83">
        <f ca="1">AVERAGE(OFFSET('2FT'!$BU$7,Sheet3!B83*10+Sheet3!A83*80,0,5,1))</f>
        <v>31.6</v>
      </c>
      <c r="D83">
        <f ca="1">AVERAGE(OFFSET('2FT'!$BZ$7,Sheet3!B83*10+Sheet3!A83*80,0,5,1))</f>
        <v>33.6</v>
      </c>
      <c r="E83">
        <f ca="1">AVERAGE(OFFSET('2FT'!$CE$7,Sheet3!B83*10+Sheet3!A83*80,0,5,1))</f>
        <v>643.79999999999995</v>
      </c>
      <c r="F83">
        <f ca="1">AVERAGE(OFFSET('2FT'!$CJ$7,Sheet3!B83*10+Sheet3!A83*80,0,5,1))</f>
        <v>217.6</v>
      </c>
      <c r="G83">
        <f t="shared" ca="1" si="28"/>
        <v>926.6</v>
      </c>
      <c r="H83">
        <f t="shared" ca="1" si="29"/>
        <v>3.410317289013598E-2</v>
      </c>
      <c r="I83">
        <f t="shared" ca="1" si="30"/>
        <v>3.6261601554068636E-2</v>
      </c>
      <c r="J83">
        <f t="shared" ca="1" si="31"/>
        <v>0.69479818691992223</v>
      </c>
      <c r="K83">
        <f t="shared" ca="1" si="32"/>
        <v>0.23483703863587307</v>
      </c>
      <c r="L83">
        <f ca="1">AVERAGE(OFFSET('4FT'!$BU$7,Sheet3!B83*10+Sheet3!A83*80,0,5,1))</f>
        <v>53.2</v>
      </c>
      <c r="M83">
        <f ca="1">AVERAGE(OFFSET('4FT'!$BZ$7,Sheet3!B83*10+Sheet3!A83*80,0,5,1))</f>
        <v>64.2</v>
      </c>
      <c r="N83">
        <f ca="1">AVERAGE(OFFSET('4FT'!$CE$7,Sheet3!B83*10+Sheet3!A83*80,0,5,1))</f>
        <v>1254.5999999999999</v>
      </c>
      <c r="O83">
        <f ca="1">AVERAGE(OFFSET('4FT'!$CJ$7,Sheet3!B83*10+Sheet3!A83*80,0,5,1))</f>
        <v>412.8</v>
      </c>
      <c r="P83">
        <f t="shared" ca="1" si="33"/>
        <v>1784.8</v>
      </c>
      <c r="Q83">
        <f t="shared" ca="1" si="34"/>
        <v>2.9807261317794712E-2</v>
      </c>
      <c r="R83">
        <f t="shared" ca="1" si="35"/>
        <v>3.5970416853428958E-2</v>
      </c>
      <c r="S83">
        <f t="shared" ca="1" si="36"/>
        <v>0.70293590318242938</v>
      </c>
      <c r="T83">
        <f t="shared" ca="1" si="37"/>
        <v>0.23128641864634694</v>
      </c>
      <c r="V83">
        <f t="shared" ca="1" si="38"/>
        <v>3.1955217103965344E-2</v>
      </c>
      <c r="W83">
        <f t="shared" ca="1" si="39"/>
        <v>3.61160092037488E-2</v>
      </c>
      <c r="X83">
        <f t="shared" ca="1" si="40"/>
        <v>0.69886704505117581</v>
      </c>
      <c r="Y83">
        <f t="shared" ca="1" si="41"/>
        <v>0.23306172864111002</v>
      </c>
    </row>
    <row r="84" spans="1:25" x14ac:dyDescent="0.35">
      <c r="A84">
        <v>10</v>
      </c>
      <c r="B84" s="1">
        <v>2</v>
      </c>
      <c r="C84">
        <f ca="1">AVERAGE(OFFSET('2FT'!$BU$7,Sheet3!B84*10+Sheet3!A84*80,0,5,1))</f>
        <v>39.6</v>
      </c>
      <c r="D84">
        <f ca="1">AVERAGE(OFFSET('2FT'!$BZ$7,Sheet3!B84*10+Sheet3!A84*80,0,5,1))</f>
        <v>47.8</v>
      </c>
      <c r="E84">
        <f ca="1">AVERAGE(OFFSET('2FT'!$CE$7,Sheet3!B84*10+Sheet3!A84*80,0,5,1))</f>
        <v>765.6</v>
      </c>
      <c r="F84">
        <f ca="1">AVERAGE(OFFSET('2FT'!$CJ$7,Sheet3!B84*10+Sheet3!A84*80,0,5,1))</f>
        <v>395.4</v>
      </c>
      <c r="G84">
        <f t="shared" ca="1" si="28"/>
        <v>1248.4000000000001</v>
      </c>
      <c r="H84">
        <f t="shared" ca="1" si="29"/>
        <v>3.1720602371034926E-2</v>
      </c>
      <c r="I84">
        <f t="shared" ca="1" si="30"/>
        <v>3.828900993271387E-2</v>
      </c>
      <c r="J84">
        <f t="shared" ca="1" si="31"/>
        <v>0.61326497917334188</v>
      </c>
      <c r="K84">
        <f t="shared" ca="1" si="32"/>
        <v>0.31672540852290926</v>
      </c>
      <c r="L84">
        <f ca="1">AVERAGE(OFFSET('4FT'!$BU$7,Sheet3!B84*10+Sheet3!A84*80,0,5,1))</f>
        <v>78.599999999999994</v>
      </c>
      <c r="M84">
        <f ca="1">AVERAGE(OFFSET('4FT'!$BZ$7,Sheet3!B84*10+Sheet3!A84*80,0,5,1))</f>
        <v>91.6</v>
      </c>
      <c r="N84">
        <f ca="1">AVERAGE(OFFSET('4FT'!$CE$7,Sheet3!B84*10+Sheet3!A84*80,0,5,1))</f>
        <v>1518.8</v>
      </c>
      <c r="O84">
        <f ca="1">AVERAGE(OFFSET('4FT'!$CJ$7,Sheet3!B84*10+Sheet3!A84*80,0,5,1))</f>
        <v>707.4</v>
      </c>
      <c r="P84">
        <f t="shared" ca="1" si="33"/>
        <v>2396.4</v>
      </c>
      <c r="Q84">
        <f t="shared" ca="1" si="34"/>
        <v>3.2799198798197295E-2</v>
      </c>
      <c r="R84">
        <f t="shared" ca="1" si="35"/>
        <v>3.822400267067267E-2</v>
      </c>
      <c r="S84">
        <f t="shared" ca="1" si="36"/>
        <v>0.63378400934735435</v>
      </c>
      <c r="T84">
        <f t="shared" ca="1" si="37"/>
        <v>0.29519278918377562</v>
      </c>
      <c r="V84">
        <f t="shared" ca="1" si="38"/>
        <v>3.2259900584616114E-2</v>
      </c>
      <c r="W84">
        <f t="shared" ca="1" si="39"/>
        <v>3.825650630169327E-2</v>
      </c>
      <c r="X84">
        <f t="shared" ca="1" si="40"/>
        <v>0.62352449426034817</v>
      </c>
      <c r="Y84">
        <f t="shared" ca="1" si="41"/>
        <v>0.30595909885334244</v>
      </c>
    </row>
    <row r="85" spans="1:25" x14ac:dyDescent="0.35">
      <c r="A85">
        <v>10</v>
      </c>
      <c r="B85" s="1">
        <v>3</v>
      </c>
      <c r="C85">
        <f ca="1">AVERAGE(OFFSET('2FT'!$BU$7,Sheet3!B85*10+Sheet3!A85*80,0,5,1))</f>
        <v>45</v>
      </c>
      <c r="D85">
        <f ca="1">AVERAGE(OFFSET('2FT'!$BZ$7,Sheet3!B85*10+Sheet3!A85*80,0,5,1))</f>
        <v>53.4</v>
      </c>
      <c r="E85">
        <f ca="1">AVERAGE(OFFSET('2FT'!$CE$7,Sheet3!B85*10+Sheet3!A85*80,0,5,1))</f>
        <v>737.2</v>
      </c>
      <c r="F85">
        <f ca="1">AVERAGE(OFFSET('2FT'!$CJ$7,Sheet3!B85*10+Sheet3!A85*80,0,5,1))</f>
        <v>556</v>
      </c>
      <c r="G85">
        <f t="shared" ca="1" si="28"/>
        <v>1391.6</v>
      </c>
      <c r="H85">
        <f t="shared" ca="1" si="29"/>
        <v>3.233687841333717E-2</v>
      </c>
      <c r="I85">
        <f t="shared" ca="1" si="30"/>
        <v>3.8373095717160105E-2</v>
      </c>
      <c r="J85">
        <f t="shared" ca="1" si="31"/>
        <v>0.52974992814027022</v>
      </c>
      <c r="K85">
        <f t="shared" ca="1" si="32"/>
        <v>0.39954009772923255</v>
      </c>
      <c r="L85">
        <f ca="1">AVERAGE(OFFSET('4FT'!$BU$7,Sheet3!B85*10+Sheet3!A85*80,0,5,1))</f>
        <v>81.400000000000006</v>
      </c>
      <c r="M85">
        <f ca="1">AVERAGE(OFFSET('4FT'!$BZ$7,Sheet3!B85*10+Sheet3!A85*80,0,5,1))</f>
        <v>97.8</v>
      </c>
      <c r="N85">
        <f ca="1">AVERAGE(OFFSET('4FT'!$CE$7,Sheet3!B85*10+Sheet3!A85*80,0,5,1))</f>
        <v>1469.8</v>
      </c>
      <c r="O85">
        <f ca="1">AVERAGE(OFFSET('4FT'!$CJ$7,Sheet3!B85*10+Sheet3!A85*80,0,5,1))</f>
        <v>1028.4000000000001</v>
      </c>
      <c r="P85">
        <f t="shared" ca="1" si="33"/>
        <v>2677.4</v>
      </c>
      <c r="Q85">
        <f t="shared" ca="1" si="34"/>
        <v>3.0402629416598194E-2</v>
      </c>
      <c r="R85">
        <f t="shared" ca="1" si="35"/>
        <v>3.6527974901023379E-2</v>
      </c>
      <c r="S85">
        <f t="shared" ca="1" si="36"/>
        <v>0.54896541420781353</v>
      </c>
      <c r="T85">
        <f t="shared" ca="1" si="37"/>
        <v>0.38410398147456487</v>
      </c>
      <c r="V85">
        <f t="shared" ca="1" si="38"/>
        <v>3.1369753914967685E-2</v>
      </c>
      <c r="W85">
        <f t="shared" ca="1" si="39"/>
        <v>3.7450535309091745E-2</v>
      </c>
      <c r="X85">
        <f t="shared" ca="1" si="40"/>
        <v>0.53935767117404187</v>
      </c>
      <c r="Y85">
        <f t="shared" ca="1" si="41"/>
        <v>0.39182203960189871</v>
      </c>
    </row>
    <row r="86" spans="1:25" x14ac:dyDescent="0.35">
      <c r="A86">
        <v>10</v>
      </c>
      <c r="B86" s="1">
        <v>4</v>
      </c>
      <c r="C86">
        <f ca="1">AVERAGE(OFFSET('2FT'!$BU$7,Sheet3!B86*10+Sheet3!A86*80,0,5,1))</f>
        <v>45</v>
      </c>
      <c r="D86">
        <f ca="1">AVERAGE(OFFSET('2FT'!$BZ$7,Sheet3!B86*10+Sheet3!A86*80,0,5,1))</f>
        <v>56</v>
      </c>
      <c r="E86">
        <f ca="1">AVERAGE(OFFSET('2FT'!$CE$7,Sheet3!B86*10+Sheet3!A86*80,0,5,1))</f>
        <v>598.20000000000005</v>
      </c>
      <c r="F86">
        <f ca="1">AVERAGE(OFFSET('2FT'!$CJ$7,Sheet3!B86*10+Sheet3!A86*80,0,5,1))</f>
        <v>676.6</v>
      </c>
      <c r="G86">
        <f t="shared" ca="1" si="28"/>
        <v>1375.8000000000002</v>
      </c>
      <c r="H86">
        <f t="shared" ca="1" si="29"/>
        <v>3.2708242477104223E-2</v>
      </c>
      <c r="I86">
        <f t="shared" ca="1" si="30"/>
        <v>4.070359063817415E-2</v>
      </c>
      <c r="J86">
        <f t="shared" ca="1" si="31"/>
        <v>0.4348015699956389</v>
      </c>
      <c r="K86">
        <f t="shared" ca="1" si="32"/>
        <v>0.49178659688908266</v>
      </c>
      <c r="L86">
        <f ca="1">AVERAGE(OFFSET('4FT'!$BU$7,Sheet3!B86*10+Sheet3!A86*80,0,5,1))</f>
        <v>81.599999999999994</v>
      </c>
      <c r="M86">
        <f ca="1">AVERAGE(OFFSET('4FT'!$BZ$7,Sheet3!B86*10+Sheet3!A86*80,0,5,1))</f>
        <v>102.2</v>
      </c>
      <c r="N86">
        <f ca="1">AVERAGE(OFFSET('4FT'!$CE$7,Sheet3!B86*10+Sheet3!A86*80,0,5,1))</f>
        <v>1214.2</v>
      </c>
      <c r="O86">
        <f ca="1">AVERAGE(OFFSET('4FT'!$CJ$7,Sheet3!B86*10+Sheet3!A86*80,0,5,1))</f>
        <v>1268.4000000000001</v>
      </c>
      <c r="P86">
        <f t="shared" ca="1" si="33"/>
        <v>2666.4</v>
      </c>
      <c r="Q86">
        <f t="shared" ca="1" si="34"/>
        <v>3.0603060306030602E-2</v>
      </c>
      <c r="R86">
        <f t="shared" ca="1" si="35"/>
        <v>3.8328832883288332E-2</v>
      </c>
      <c r="S86">
        <f t="shared" ca="1" si="36"/>
        <v>0.45537053705370539</v>
      </c>
      <c r="T86">
        <f t="shared" ca="1" si="37"/>
        <v>0.47569756975697569</v>
      </c>
      <c r="V86">
        <f t="shared" ca="1" si="38"/>
        <v>3.165565139156741E-2</v>
      </c>
      <c r="W86">
        <f t="shared" ca="1" si="39"/>
        <v>3.9516211760731237E-2</v>
      </c>
      <c r="X86">
        <f t="shared" ca="1" si="40"/>
        <v>0.44508605352467212</v>
      </c>
      <c r="Y86">
        <f t="shared" ca="1" si="41"/>
        <v>0.48374208332302915</v>
      </c>
    </row>
    <row r="87" spans="1:25" x14ac:dyDescent="0.35">
      <c r="A87">
        <v>10</v>
      </c>
      <c r="B87" s="1">
        <v>5</v>
      </c>
      <c r="C87">
        <f ca="1">AVERAGE(OFFSET('2FT'!$BU$7,Sheet3!B87*10+Sheet3!A87*80,0,5,1))</f>
        <v>37.6</v>
      </c>
      <c r="D87">
        <f ca="1">AVERAGE(OFFSET('2FT'!$BZ$7,Sheet3!B87*10+Sheet3!A87*80,0,5,1))</f>
        <v>42.6</v>
      </c>
      <c r="E87">
        <f ca="1">AVERAGE(OFFSET('2FT'!$CE$7,Sheet3!B87*10+Sheet3!A87*80,0,5,1))</f>
        <v>414</v>
      </c>
      <c r="F87">
        <f ca="1">AVERAGE(OFFSET('2FT'!$CJ$7,Sheet3!B87*10+Sheet3!A87*80,0,5,1))</f>
        <v>676</v>
      </c>
      <c r="G87">
        <f t="shared" ca="1" si="28"/>
        <v>1170.2</v>
      </c>
      <c r="H87">
        <f t="shared" ca="1" si="29"/>
        <v>3.2131259613741241E-2</v>
      </c>
      <c r="I87">
        <f t="shared" ca="1" si="30"/>
        <v>3.6404033498547254E-2</v>
      </c>
      <c r="J87">
        <f t="shared" ca="1" si="31"/>
        <v>0.35378567766193814</v>
      </c>
      <c r="K87">
        <f t="shared" ca="1" si="32"/>
        <v>0.5776790292257733</v>
      </c>
      <c r="L87">
        <f ca="1">AVERAGE(OFFSET('4FT'!$BU$7,Sheet3!B87*10+Sheet3!A87*80,0,5,1))</f>
        <v>70.599999999999994</v>
      </c>
      <c r="M87">
        <f ca="1">AVERAGE(OFFSET('4FT'!$BZ$7,Sheet3!B87*10+Sheet3!A87*80,0,5,1))</f>
        <v>87.2</v>
      </c>
      <c r="N87">
        <f ca="1">AVERAGE(OFFSET('4FT'!$CE$7,Sheet3!B87*10+Sheet3!A87*80,0,5,1))</f>
        <v>879.4</v>
      </c>
      <c r="O87">
        <f ca="1">AVERAGE(OFFSET('4FT'!$CJ$7,Sheet3!B87*10+Sheet3!A87*80,0,5,1))</f>
        <v>1286</v>
      </c>
      <c r="P87">
        <f t="shared" ca="1" si="33"/>
        <v>2323.1999999999998</v>
      </c>
      <c r="Q87">
        <f t="shared" ca="1" si="34"/>
        <v>3.0389118457300274E-2</v>
      </c>
      <c r="R87">
        <f t="shared" ca="1" si="35"/>
        <v>3.7534435261707993E-2</v>
      </c>
      <c r="S87">
        <f t="shared" ca="1" si="36"/>
        <v>0.37852961432506887</v>
      </c>
      <c r="T87">
        <f t="shared" ca="1" si="37"/>
        <v>0.55354683195592291</v>
      </c>
      <c r="V87">
        <f t="shared" ca="1" si="38"/>
        <v>3.1260189035520761E-2</v>
      </c>
      <c r="W87">
        <f t="shared" ca="1" si="39"/>
        <v>3.6969234380127627E-2</v>
      </c>
      <c r="X87">
        <f t="shared" ca="1" si="40"/>
        <v>0.36615764599350353</v>
      </c>
      <c r="Y87">
        <f t="shared" ca="1" si="41"/>
        <v>0.56561293059084816</v>
      </c>
    </row>
    <row r="88" spans="1:25" x14ac:dyDescent="0.35">
      <c r="A88">
        <v>10</v>
      </c>
      <c r="B88" s="1">
        <v>6</v>
      </c>
      <c r="C88">
        <f ca="1">AVERAGE(OFFSET('2FT'!$BU$7,Sheet3!B88*10+Sheet3!A88*80,0,5,1))</f>
        <v>30.8</v>
      </c>
      <c r="D88">
        <f ca="1">AVERAGE(OFFSET('2FT'!$BZ$7,Sheet3!B88*10+Sheet3!A88*80,0,5,1))</f>
        <v>33.4</v>
      </c>
      <c r="E88">
        <f ca="1">AVERAGE(OFFSET('2FT'!$CE$7,Sheet3!B88*10+Sheet3!A88*80,0,5,1))</f>
        <v>258.60000000000002</v>
      </c>
      <c r="F88">
        <f ca="1">AVERAGE(OFFSET('2FT'!$CJ$7,Sheet3!B88*10+Sheet3!A88*80,0,5,1))</f>
        <v>533.6</v>
      </c>
      <c r="G88">
        <f t="shared" ca="1" si="28"/>
        <v>856.40000000000009</v>
      </c>
      <c r="H88">
        <f t="shared" ca="1" si="29"/>
        <v>3.5964502568893039E-2</v>
      </c>
      <c r="I88">
        <f t="shared" ca="1" si="30"/>
        <v>3.9000467071461931E-2</v>
      </c>
      <c r="J88">
        <f t="shared" ca="1" si="31"/>
        <v>0.30196170014012141</v>
      </c>
      <c r="K88">
        <f t="shared" ca="1" si="32"/>
        <v>0.6230733302195236</v>
      </c>
      <c r="L88">
        <f ca="1">AVERAGE(OFFSET('4FT'!$BU$7,Sheet3!B88*10+Sheet3!A88*80,0,5,1))</f>
        <v>52.6</v>
      </c>
      <c r="M88">
        <f ca="1">AVERAGE(OFFSET('4FT'!$BZ$7,Sheet3!B88*10+Sheet3!A88*80,0,5,1))</f>
        <v>74.8</v>
      </c>
      <c r="N88">
        <f ca="1">AVERAGE(OFFSET('4FT'!$CE$7,Sheet3!B88*10+Sheet3!A88*80,0,5,1))</f>
        <v>524.20000000000005</v>
      </c>
      <c r="O88">
        <f ca="1">AVERAGE(OFFSET('4FT'!$CJ$7,Sheet3!B88*10+Sheet3!A88*80,0,5,1))</f>
        <v>1006</v>
      </c>
      <c r="P88">
        <f t="shared" ca="1" si="33"/>
        <v>1657.6</v>
      </c>
      <c r="Q88">
        <f t="shared" ca="1" si="34"/>
        <v>3.1732625482625489E-2</v>
      </c>
      <c r="R88">
        <f t="shared" ca="1" si="35"/>
        <v>4.5125482625482626E-2</v>
      </c>
      <c r="S88">
        <f t="shared" ca="1" si="36"/>
        <v>0.31624034749034752</v>
      </c>
      <c r="T88">
        <f t="shared" ca="1" si="37"/>
        <v>0.60690154440154442</v>
      </c>
      <c r="V88">
        <f t="shared" ca="1" si="38"/>
        <v>3.3848564025759267E-2</v>
      </c>
      <c r="W88">
        <f t="shared" ca="1" si="39"/>
        <v>4.2062974848472282E-2</v>
      </c>
      <c r="X88">
        <f t="shared" ca="1" si="40"/>
        <v>0.30910102381523447</v>
      </c>
      <c r="Y88">
        <f t="shared" ca="1" si="41"/>
        <v>0.61498743731053396</v>
      </c>
    </row>
    <row r="89" spans="1:25" x14ac:dyDescent="0.35">
      <c r="A89">
        <v>10</v>
      </c>
      <c r="B89" s="1">
        <v>7</v>
      </c>
      <c r="C89">
        <f ca="1">AVERAGE(OFFSET('2FT'!$BU$7,Sheet3!B89*10+Sheet3!A89*80,0,5,1))</f>
        <v>10.4</v>
      </c>
      <c r="D89">
        <f ca="1">AVERAGE(OFFSET('2FT'!$BZ$7,Sheet3!B89*10+Sheet3!A89*80,0,5,1))</f>
        <v>24.4</v>
      </c>
      <c r="E89">
        <f ca="1">AVERAGE(OFFSET('2FT'!$CE$7,Sheet3!B89*10+Sheet3!A89*80,0,5,1))</f>
        <v>109.6</v>
      </c>
      <c r="F89">
        <f ca="1">AVERAGE(OFFSET('2FT'!$CJ$7,Sheet3!B89*10+Sheet3!A89*80,0,5,1))</f>
        <v>259.60000000000002</v>
      </c>
      <c r="G89">
        <f t="shared" ca="1" si="28"/>
        <v>404</v>
      </c>
      <c r="H89">
        <f t="shared" ca="1" si="29"/>
        <v>2.5742574257425745E-2</v>
      </c>
      <c r="I89">
        <f t="shared" ca="1" si="30"/>
        <v>6.0396039603960394E-2</v>
      </c>
      <c r="J89">
        <f t="shared" ca="1" si="31"/>
        <v>0.27128712871287125</v>
      </c>
      <c r="K89">
        <f t="shared" ca="1" si="32"/>
        <v>0.64257425742574259</v>
      </c>
      <c r="L89">
        <f ca="1">AVERAGE(OFFSET('4FT'!$BU$7,Sheet3!B89*10+Sheet3!A89*80,0,5,1))</f>
        <v>27.6</v>
      </c>
      <c r="M89">
        <f ca="1">AVERAGE(OFFSET('4FT'!$BZ$7,Sheet3!B89*10+Sheet3!A89*80,0,5,1))</f>
        <v>36.6</v>
      </c>
      <c r="N89">
        <f ca="1">AVERAGE(OFFSET('4FT'!$CE$7,Sheet3!B89*10+Sheet3!A89*80,0,5,1))</f>
        <v>216.2</v>
      </c>
      <c r="O89">
        <f ca="1">AVERAGE(OFFSET('4FT'!$CJ$7,Sheet3!B89*10+Sheet3!A89*80,0,5,1))</f>
        <v>496.6</v>
      </c>
      <c r="P89">
        <f t="shared" ca="1" si="33"/>
        <v>777</v>
      </c>
      <c r="Q89">
        <f t="shared" ca="1" si="34"/>
        <v>3.5521235521235525E-2</v>
      </c>
      <c r="R89">
        <f t="shared" ca="1" si="35"/>
        <v>4.7104247104247106E-2</v>
      </c>
      <c r="S89">
        <f t="shared" ca="1" si="36"/>
        <v>0.27824967824967822</v>
      </c>
      <c r="T89">
        <f t="shared" ca="1" si="37"/>
        <v>0.63912483912483919</v>
      </c>
      <c r="V89">
        <f t="shared" ca="1" si="38"/>
        <v>3.0631904889330635E-2</v>
      </c>
      <c r="W89">
        <f t="shared" ca="1" si="39"/>
        <v>5.3750143354103747E-2</v>
      </c>
      <c r="X89">
        <f t="shared" ca="1" si="40"/>
        <v>0.27476840348127474</v>
      </c>
      <c r="Y89">
        <f t="shared" ca="1" si="41"/>
        <v>0.64084954827529095</v>
      </c>
    </row>
    <row r="90" spans="1:25" x14ac:dyDescent="0.35">
      <c r="A90">
        <v>11</v>
      </c>
      <c r="B90" s="1">
        <v>0</v>
      </c>
      <c r="C90">
        <f ca="1">AVERAGE(OFFSET('2FT'!$BU$7,Sheet3!B90*10+Sheet3!A90*80,0,5,1))</f>
        <v>11.2</v>
      </c>
      <c r="D90">
        <f ca="1">AVERAGE(OFFSET('2FT'!$BZ$7,Sheet3!B90*10+Sheet3!A90*80,0,5,1))</f>
        <v>12.6</v>
      </c>
      <c r="E90">
        <f ca="1">AVERAGE(OFFSET('2FT'!$CE$7,Sheet3!B90*10+Sheet3!A90*80,0,5,1))</f>
        <v>436.8</v>
      </c>
      <c r="F90">
        <f ca="1">AVERAGE(OFFSET('2FT'!$CJ$7,Sheet3!B90*10+Sheet3!A90*80,0,5,1))</f>
        <v>53.4</v>
      </c>
      <c r="G90">
        <f t="shared" ca="1" si="28"/>
        <v>514</v>
      </c>
      <c r="H90">
        <f t="shared" ca="1" si="29"/>
        <v>2.1789883268482489E-2</v>
      </c>
      <c r="I90">
        <f t="shared" ca="1" si="30"/>
        <v>2.4513618677042801E-2</v>
      </c>
      <c r="J90">
        <f t="shared" ca="1" si="31"/>
        <v>0.8498054474708171</v>
      </c>
      <c r="K90">
        <f t="shared" ca="1" si="32"/>
        <v>0.10389105058365758</v>
      </c>
      <c r="L90">
        <f ca="1">AVERAGE(OFFSET('4FT'!$BU$7,Sheet3!B90*10+Sheet3!A90*80,0,5,1))</f>
        <v>15.2</v>
      </c>
      <c r="M90">
        <f ca="1">AVERAGE(OFFSET('4FT'!$BZ$7,Sheet3!B90*10+Sheet3!A90*80,0,5,1))</f>
        <v>13.2</v>
      </c>
      <c r="N90">
        <f ca="1">AVERAGE(OFFSET('4FT'!$CE$7,Sheet3!B90*10+Sheet3!A90*80,0,5,1))</f>
        <v>846.4</v>
      </c>
      <c r="O90">
        <f ca="1">AVERAGE(OFFSET('4FT'!$CJ$7,Sheet3!B90*10+Sheet3!A90*80,0,5,1))</f>
        <v>92</v>
      </c>
      <c r="P90">
        <f t="shared" ca="1" si="33"/>
        <v>966.8</v>
      </c>
      <c r="Q90">
        <f t="shared" ca="1" si="34"/>
        <v>1.5721969383533305E-2</v>
      </c>
      <c r="R90">
        <f t="shared" ca="1" si="35"/>
        <v>1.3653289201489449E-2</v>
      </c>
      <c r="S90">
        <f t="shared" ca="1" si="36"/>
        <v>0.87546545304095991</v>
      </c>
      <c r="T90">
        <f t="shared" ca="1" si="37"/>
        <v>9.5159288374017381E-2</v>
      </c>
      <c r="V90">
        <f t="shared" ca="1" si="38"/>
        <v>1.8755926326007897E-2</v>
      </c>
      <c r="W90">
        <f t="shared" ca="1" si="39"/>
        <v>1.9083453939266123E-2</v>
      </c>
      <c r="X90">
        <f t="shared" ca="1" si="40"/>
        <v>0.8626354502558885</v>
      </c>
      <c r="Y90">
        <f t="shared" ca="1" si="41"/>
        <v>9.952516947883748E-2</v>
      </c>
    </row>
    <row r="91" spans="1:25" x14ac:dyDescent="0.35">
      <c r="A91">
        <v>11</v>
      </c>
      <c r="B91" s="1">
        <v>1</v>
      </c>
      <c r="C91">
        <f ca="1">AVERAGE(OFFSET('2FT'!$BU$7,Sheet3!B91*10+Sheet3!A91*80,0,5,1))</f>
        <v>13</v>
      </c>
      <c r="D91">
        <f ca="1">AVERAGE(OFFSET('2FT'!$BZ$7,Sheet3!B91*10+Sheet3!A91*80,0,5,1))</f>
        <v>16.8</v>
      </c>
      <c r="E91">
        <f ca="1">AVERAGE(OFFSET('2FT'!$CE$7,Sheet3!B91*10+Sheet3!A91*80,0,5,1))</f>
        <v>802</v>
      </c>
      <c r="F91">
        <f ca="1">AVERAGE(OFFSET('2FT'!$CJ$7,Sheet3!B91*10+Sheet3!A91*80,0,5,1))</f>
        <v>160</v>
      </c>
      <c r="G91">
        <f t="shared" ca="1" si="28"/>
        <v>991.8</v>
      </c>
      <c r="H91">
        <f t="shared" ca="1" si="29"/>
        <v>1.3107481347045776E-2</v>
      </c>
      <c r="I91">
        <f t="shared" ca="1" si="30"/>
        <v>1.6938898971566849E-2</v>
      </c>
      <c r="J91">
        <f t="shared" ca="1" si="31"/>
        <v>0.80863077233313174</v>
      </c>
      <c r="K91">
        <f t="shared" ca="1" si="32"/>
        <v>0.16132284734825569</v>
      </c>
      <c r="L91">
        <f ca="1">AVERAGE(OFFSET('4FT'!$BU$7,Sheet3!B91*10+Sheet3!A91*80,0,5,1))</f>
        <v>29.2</v>
      </c>
      <c r="M91">
        <f ca="1">AVERAGE(OFFSET('4FT'!$BZ$7,Sheet3!B91*10+Sheet3!A91*80,0,5,1))</f>
        <v>34.799999999999997</v>
      </c>
      <c r="N91">
        <f ca="1">AVERAGE(OFFSET('4FT'!$CE$7,Sheet3!B91*10+Sheet3!A91*80,0,5,1))</f>
        <v>1569.2</v>
      </c>
      <c r="O91">
        <f ca="1">AVERAGE(OFFSET('4FT'!$CJ$7,Sheet3!B91*10+Sheet3!A91*80,0,5,1))</f>
        <v>313.2</v>
      </c>
      <c r="P91">
        <f t="shared" ca="1" si="33"/>
        <v>1946.4</v>
      </c>
      <c r="Q91">
        <f t="shared" ca="1" si="34"/>
        <v>1.5002055076037812E-2</v>
      </c>
      <c r="R91">
        <f t="shared" ca="1" si="35"/>
        <v>1.7879161528976568E-2</v>
      </c>
      <c r="S91">
        <f t="shared" ca="1" si="36"/>
        <v>0.80620632963419647</v>
      </c>
      <c r="T91">
        <f t="shared" ca="1" si="37"/>
        <v>0.16091245376078914</v>
      </c>
      <c r="V91">
        <f t="shared" ca="1" si="38"/>
        <v>1.4054768211541793E-2</v>
      </c>
      <c r="W91">
        <f t="shared" ca="1" si="39"/>
        <v>1.7409030250271709E-2</v>
      </c>
      <c r="X91">
        <f t="shared" ca="1" si="40"/>
        <v>0.80741855098366411</v>
      </c>
      <c r="Y91">
        <f t="shared" ca="1" si="41"/>
        <v>0.16111765055452243</v>
      </c>
    </row>
    <row r="92" spans="1:25" x14ac:dyDescent="0.35">
      <c r="A92">
        <v>11</v>
      </c>
      <c r="B92" s="1">
        <v>2</v>
      </c>
      <c r="C92">
        <f ca="1">AVERAGE(OFFSET('2FT'!$BU$7,Sheet3!B92*10+Sheet3!A92*80,0,5,1))</f>
        <v>19.2</v>
      </c>
      <c r="D92">
        <f ca="1">AVERAGE(OFFSET('2FT'!$BZ$7,Sheet3!B92*10+Sheet3!A92*80,0,5,1))</f>
        <v>25</v>
      </c>
      <c r="E92">
        <f ca="1">AVERAGE(OFFSET('2FT'!$CE$7,Sheet3!B92*10+Sheet3!A92*80,0,5,1))</f>
        <v>962.8</v>
      </c>
      <c r="F92">
        <f ca="1">AVERAGE(OFFSET('2FT'!$CJ$7,Sheet3!B92*10+Sheet3!A92*80,0,5,1))</f>
        <v>367.6</v>
      </c>
      <c r="G92">
        <f t="shared" ca="1" si="28"/>
        <v>1374.6</v>
      </c>
      <c r="H92">
        <f t="shared" ca="1" si="29"/>
        <v>1.3967699694456569E-2</v>
      </c>
      <c r="I92">
        <f t="shared" ca="1" si="30"/>
        <v>1.8187108977156991E-2</v>
      </c>
      <c r="J92">
        <f t="shared" ca="1" si="31"/>
        <v>0.70042194092827004</v>
      </c>
      <c r="K92">
        <f t="shared" ca="1" si="32"/>
        <v>0.26742325040011644</v>
      </c>
      <c r="L92">
        <f ca="1">AVERAGE(OFFSET('4FT'!$BU$7,Sheet3!B92*10+Sheet3!A92*80,0,5,1))</f>
        <v>39</v>
      </c>
      <c r="M92">
        <f ca="1">AVERAGE(OFFSET('4FT'!$BZ$7,Sheet3!B92*10+Sheet3!A92*80,0,5,1))</f>
        <v>50.4</v>
      </c>
      <c r="N92">
        <f ca="1">AVERAGE(OFFSET('4FT'!$CE$7,Sheet3!B92*10+Sheet3!A92*80,0,5,1))</f>
        <v>1965</v>
      </c>
      <c r="O92">
        <f ca="1">AVERAGE(OFFSET('4FT'!$CJ$7,Sheet3!B92*10+Sheet3!A92*80,0,5,1))</f>
        <v>647</v>
      </c>
      <c r="P92">
        <f t="shared" ca="1" si="33"/>
        <v>2701.4</v>
      </c>
      <c r="Q92">
        <f t="shared" ca="1" si="34"/>
        <v>1.4436958614051972E-2</v>
      </c>
      <c r="R92">
        <f t="shared" ca="1" si="35"/>
        <v>1.8656992670467165E-2</v>
      </c>
      <c r="S92">
        <f t="shared" ca="1" si="36"/>
        <v>0.72740060709261867</v>
      </c>
      <c r="T92">
        <f t="shared" ca="1" si="37"/>
        <v>0.23950544162286222</v>
      </c>
      <c r="V92">
        <f t="shared" ca="1" si="38"/>
        <v>1.420232915425427E-2</v>
      </c>
      <c r="W92">
        <f t="shared" ca="1" si="39"/>
        <v>1.8422050823812076E-2</v>
      </c>
      <c r="X92">
        <f t="shared" ca="1" si="40"/>
        <v>0.7139112740104443</v>
      </c>
      <c r="Y92">
        <f t="shared" ca="1" si="41"/>
        <v>0.25346434601148932</v>
      </c>
    </row>
    <row r="93" spans="1:25" x14ac:dyDescent="0.35">
      <c r="A93">
        <v>11</v>
      </c>
      <c r="B93" s="1">
        <v>3</v>
      </c>
      <c r="C93">
        <f ca="1">AVERAGE(OFFSET('2FT'!$BU$7,Sheet3!B93*10+Sheet3!A93*80,0,5,1))</f>
        <v>20.6</v>
      </c>
      <c r="D93">
        <f ca="1">AVERAGE(OFFSET('2FT'!$BZ$7,Sheet3!B93*10+Sheet3!A93*80,0,5,1))</f>
        <v>28</v>
      </c>
      <c r="E93">
        <f ca="1">AVERAGE(OFFSET('2FT'!$CE$7,Sheet3!B93*10+Sheet3!A93*80,0,5,1))</f>
        <v>869.8</v>
      </c>
      <c r="F93">
        <f ca="1">AVERAGE(OFFSET('2FT'!$CJ$7,Sheet3!B93*10+Sheet3!A93*80,0,5,1))</f>
        <v>618.20000000000005</v>
      </c>
      <c r="G93">
        <f t="shared" ca="1" si="28"/>
        <v>1536.6</v>
      </c>
      <c r="H93">
        <f t="shared" ca="1" si="29"/>
        <v>1.3406221528048941E-2</v>
      </c>
      <c r="I93">
        <f t="shared" ca="1" si="30"/>
        <v>1.8222048678901471E-2</v>
      </c>
      <c r="J93">
        <f t="shared" ca="1" si="31"/>
        <v>0.56605492646101785</v>
      </c>
      <c r="K93">
        <f t="shared" ca="1" si="32"/>
        <v>0.40231680333203179</v>
      </c>
      <c r="L93">
        <f ca="1">AVERAGE(OFFSET('4FT'!$BU$7,Sheet3!B93*10+Sheet3!A93*80,0,5,1))</f>
        <v>44.4</v>
      </c>
      <c r="M93">
        <f ca="1">AVERAGE(OFFSET('4FT'!$BZ$7,Sheet3!B93*10+Sheet3!A93*80,0,5,1))</f>
        <v>56.8</v>
      </c>
      <c r="N93">
        <f ca="1">AVERAGE(OFFSET('4FT'!$CE$7,Sheet3!B93*10+Sheet3!A93*80,0,5,1))</f>
        <v>1807.2</v>
      </c>
      <c r="O93">
        <f ca="1">AVERAGE(OFFSET('4FT'!$CJ$7,Sheet3!B93*10+Sheet3!A93*80,0,5,1))</f>
        <v>1144</v>
      </c>
      <c r="P93">
        <f t="shared" ca="1" si="33"/>
        <v>3052.4</v>
      </c>
      <c r="Q93">
        <f t="shared" ca="1" si="34"/>
        <v>1.4545931070632944E-2</v>
      </c>
      <c r="R93">
        <f t="shared" ca="1" si="35"/>
        <v>1.8608308216485386E-2</v>
      </c>
      <c r="S93">
        <f t="shared" ca="1" si="36"/>
        <v>0.59205870790197879</v>
      </c>
      <c r="T93">
        <f t="shared" ca="1" si="37"/>
        <v>0.37478705281090291</v>
      </c>
      <c r="V93">
        <f t="shared" ca="1" si="38"/>
        <v>1.3976076299340941E-2</v>
      </c>
      <c r="W93">
        <f t="shared" ca="1" si="39"/>
        <v>1.8415178447693428E-2</v>
      </c>
      <c r="X93">
        <f t="shared" ca="1" si="40"/>
        <v>0.57905681718149826</v>
      </c>
      <c r="Y93">
        <f t="shared" ca="1" si="41"/>
        <v>0.38855192807146732</v>
      </c>
    </row>
    <row r="94" spans="1:25" x14ac:dyDescent="0.35">
      <c r="A94">
        <v>11</v>
      </c>
      <c r="B94" s="1">
        <v>4</v>
      </c>
      <c r="C94">
        <f ca="1">AVERAGE(OFFSET('2FT'!$BU$7,Sheet3!B94*10+Sheet3!A94*80,0,5,1))</f>
        <v>27.6</v>
      </c>
      <c r="D94">
        <f ca="1">AVERAGE(OFFSET('2FT'!$BZ$7,Sheet3!B94*10+Sheet3!A94*80,0,5,1))</f>
        <v>25.8</v>
      </c>
      <c r="E94">
        <f ca="1">AVERAGE(OFFSET('2FT'!$CE$7,Sheet3!B94*10+Sheet3!A94*80,0,5,1))</f>
        <v>624.4</v>
      </c>
      <c r="F94">
        <f ca="1">AVERAGE(OFFSET('2FT'!$CJ$7,Sheet3!B94*10+Sheet3!A94*80,0,5,1))</f>
        <v>854.6</v>
      </c>
      <c r="G94">
        <f t="shared" ca="1" si="28"/>
        <v>1532.4</v>
      </c>
      <c r="H94">
        <f t="shared" ca="1" si="29"/>
        <v>1.8010963194988253E-2</v>
      </c>
      <c r="I94">
        <f t="shared" ca="1" si="30"/>
        <v>1.6836335160532498E-2</v>
      </c>
      <c r="J94">
        <f t="shared" ca="1" si="31"/>
        <v>0.40746541373009654</v>
      </c>
      <c r="K94">
        <f t="shared" ca="1" si="32"/>
        <v>0.5576872879143826</v>
      </c>
      <c r="L94">
        <f ca="1">AVERAGE(OFFSET('4FT'!$BU$7,Sheet3!B94*10+Sheet3!A94*80,0,5,1))</f>
        <v>47</v>
      </c>
      <c r="M94">
        <f ca="1">AVERAGE(OFFSET('4FT'!$BZ$7,Sheet3!B94*10+Sheet3!A94*80,0,5,1))</f>
        <v>58.8</v>
      </c>
      <c r="N94">
        <f ca="1">AVERAGE(OFFSET('4FT'!$CE$7,Sheet3!B94*10+Sheet3!A94*80,0,5,1))</f>
        <v>1278.5999999999999</v>
      </c>
      <c r="O94">
        <f ca="1">AVERAGE(OFFSET('4FT'!$CJ$7,Sheet3!B94*10+Sheet3!A94*80,0,5,1))</f>
        <v>1665.4</v>
      </c>
      <c r="P94">
        <f t="shared" ca="1" si="33"/>
        <v>3049.8</v>
      </c>
      <c r="Q94">
        <f t="shared" ca="1" si="34"/>
        <v>1.5410846612892647E-2</v>
      </c>
      <c r="R94">
        <f t="shared" ca="1" si="35"/>
        <v>1.9279952783789099E-2</v>
      </c>
      <c r="S94">
        <f t="shared" ca="1" si="36"/>
        <v>0.41924060594137313</v>
      </c>
      <c r="T94">
        <f t="shared" ca="1" si="37"/>
        <v>0.54606859466194502</v>
      </c>
      <c r="V94">
        <f t="shared" ca="1" si="38"/>
        <v>1.6710904903940449E-2</v>
      </c>
      <c r="W94">
        <f t="shared" ca="1" si="39"/>
        <v>1.8058143972160799E-2</v>
      </c>
      <c r="X94">
        <f t="shared" ca="1" si="40"/>
        <v>0.41335300983573486</v>
      </c>
      <c r="Y94">
        <f t="shared" ca="1" si="41"/>
        <v>0.55187794128816381</v>
      </c>
    </row>
    <row r="95" spans="1:25" x14ac:dyDescent="0.35">
      <c r="A95">
        <v>11</v>
      </c>
      <c r="B95" s="1">
        <v>5</v>
      </c>
      <c r="C95">
        <f ca="1">AVERAGE(OFFSET('2FT'!$BU$7,Sheet3!B95*10+Sheet3!A95*80,0,5,1))</f>
        <v>21</v>
      </c>
      <c r="D95">
        <f ca="1">AVERAGE(OFFSET('2FT'!$BZ$7,Sheet3!B95*10+Sheet3!A95*80,0,5,1))</f>
        <v>24</v>
      </c>
      <c r="E95">
        <f ca="1">AVERAGE(OFFSET('2FT'!$CE$7,Sheet3!B95*10+Sheet3!A95*80,0,5,1))</f>
        <v>349.4</v>
      </c>
      <c r="F95">
        <f ca="1">AVERAGE(OFFSET('2FT'!$CJ$7,Sheet3!B95*10+Sheet3!A95*80,0,5,1))</f>
        <v>904</v>
      </c>
      <c r="G95">
        <f t="shared" ca="1" si="28"/>
        <v>1298.4000000000001</v>
      </c>
      <c r="H95">
        <f t="shared" ca="1" si="29"/>
        <v>1.6173752310536044E-2</v>
      </c>
      <c r="I95">
        <f t="shared" ca="1" si="30"/>
        <v>1.8484288354898334E-2</v>
      </c>
      <c r="J95">
        <f t="shared" ca="1" si="31"/>
        <v>0.26910043130006156</v>
      </c>
      <c r="K95">
        <f t="shared" ca="1" si="32"/>
        <v>0.69624152803450401</v>
      </c>
      <c r="L95">
        <f ca="1">AVERAGE(OFFSET('4FT'!$BU$7,Sheet3!B95*10+Sheet3!A95*80,0,5,1))</f>
        <v>34</v>
      </c>
      <c r="M95">
        <f ca="1">AVERAGE(OFFSET('4FT'!$BZ$7,Sheet3!B95*10+Sheet3!A95*80,0,5,1))</f>
        <v>49.8</v>
      </c>
      <c r="N95">
        <f ca="1">AVERAGE(OFFSET('4FT'!$CE$7,Sheet3!B95*10+Sheet3!A95*80,0,5,1))</f>
        <v>783.8</v>
      </c>
      <c r="O95">
        <f ca="1">AVERAGE(OFFSET('4FT'!$CJ$7,Sheet3!B95*10+Sheet3!A95*80,0,5,1))</f>
        <v>1772.2</v>
      </c>
      <c r="P95">
        <f t="shared" ca="1" si="33"/>
        <v>2639.8</v>
      </c>
      <c r="Q95">
        <f t="shared" ca="1" si="34"/>
        <v>1.2879763618455943E-2</v>
      </c>
      <c r="R95">
        <f t="shared" ca="1" si="35"/>
        <v>1.886506553526782E-2</v>
      </c>
      <c r="S95">
        <f t="shared" ca="1" si="36"/>
        <v>0.29691643306311083</v>
      </c>
      <c r="T95">
        <f t="shared" ca="1" si="37"/>
        <v>0.67133873778316533</v>
      </c>
      <c r="V95">
        <f t="shared" ca="1" si="38"/>
        <v>1.4526757964495995E-2</v>
      </c>
      <c r="W95">
        <f t="shared" ca="1" si="39"/>
        <v>1.8674676945083075E-2</v>
      </c>
      <c r="X95">
        <f t="shared" ca="1" si="40"/>
        <v>0.28300843218158622</v>
      </c>
      <c r="Y95">
        <f t="shared" ca="1" si="41"/>
        <v>0.68379013290883472</v>
      </c>
    </row>
    <row r="96" spans="1:25" x14ac:dyDescent="0.35">
      <c r="A96">
        <v>11</v>
      </c>
      <c r="B96" s="1">
        <v>6</v>
      </c>
      <c r="C96">
        <f ca="1">AVERAGE(OFFSET('2FT'!$BU$7,Sheet3!B96*10+Sheet3!A96*80,0,5,1))</f>
        <v>9.6</v>
      </c>
      <c r="D96">
        <f ca="1">AVERAGE(OFFSET('2FT'!$BZ$7,Sheet3!B96*10+Sheet3!A96*80,0,5,1))</f>
        <v>18</v>
      </c>
      <c r="E96">
        <f ca="1">AVERAGE(OFFSET('2FT'!$CE$7,Sheet3!B96*10+Sheet3!A96*80,0,5,1))</f>
        <v>177.8</v>
      </c>
      <c r="F96">
        <f ca="1">AVERAGE(OFFSET('2FT'!$CJ$7,Sheet3!B96*10+Sheet3!A96*80,0,5,1))</f>
        <v>709</v>
      </c>
      <c r="G96">
        <f t="shared" ca="1" si="28"/>
        <v>914.4</v>
      </c>
      <c r="H96">
        <f t="shared" ca="1" si="29"/>
        <v>1.0498687664041995E-2</v>
      </c>
      <c r="I96">
        <f t="shared" ca="1" si="30"/>
        <v>1.968503937007874E-2</v>
      </c>
      <c r="J96">
        <f t="shared" ca="1" si="31"/>
        <v>0.19444444444444448</v>
      </c>
      <c r="K96">
        <f t="shared" ca="1" si="32"/>
        <v>0.77537182852143482</v>
      </c>
      <c r="L96">
        <f ca="1">AVERAGE(OFFSET('4FT'!$BU$7,Sheet3!B96*10+Sheet3!A96*80,0,5,1))</f>
        <v>30.6</v>
      </c>
      <c r="M96">
        <f ca="1">AVERAGE(OFFSET('4FT'!$BZ$7,Sheet3!B96*10+Sheet3!A96*80,0,5,1))</f>
        <v>42.6</v>
      </c>
      <c r="N96">
        <f ca="1">AVERAGE(OFFSET('4FT'!$CE$7,Sheet3!B96*10+Sheet3!A96*80,0,5,1))</f>
        <v>388.4</v>
      </c>
      <c r="O96">
        <f ca="1">AVERAGE(OFFSET('4FT'!$CJ$7,Sheet3!B96*10+Sheet3!A96*80,0,5,1))</f>
        <v>1387.4</v>
      </c>
      <c r="P96">
        <f t="shared" ca="1" si="33"/>
        <v>1849</v>
      </c>
      <c r="Q96">
        <f t="shared" ca="1" si="34"/>
        <v>1.6549486208761493E-2</v>
      </c>
      <c r="R96">
        <f t="shared" ca="1" si="35"/>
        <v>2.3039480800432666E-2</v>
      </c>
      <c r="S96">
        <f t="shared" ca="1" si="36"/>
        <v>0.21005949161709031</v>
      </c>
      <c r="T96">
        <f t="shared" ca="1" si="37"/>
        <v>0.75035154137371562</v>
      </c>
      <c r="V96">
        <f t="shared" ca="1" si="38"/>
        <v>1.3524086936401744E-2</v>
      </c>
      <c r="W96">
        <f t="shared" ca="1" si="39"/>
        <v>2.1362260085255703E-2</v>
      </c>
      <c r="X96">
        <f t="shared" ca="1" si="40"/>
        <v>0.20225196803076739</v>
      </c>
      <c r="Y96">
        <f t="shared" ca="1" si="41"/>
        <v>0.76286168494757522</v>
      </c>
    </row>
    <row r="97" spans="1:25" x14ac:dyDescent="0.35">
      <c r="A97">
        <v>11</v>
      </c>
      <c r="B97" s="1">
        <v>7</v>
      </c>
      <c r="C97">
        <f ca="1">AVERAGE(OFFSET('2FT'!$BU$7,Sheet3!B97*10+Sheet3!A97*80,0,5,1))</f>
        <v>5.8</v>
      </c>
      <c r="D97">
        <f ca="1">AVERAGE(OFFSET('2FT'!$BZ$7,Sheet3!B97*10+Sheet3!A97*80,0,5,1))</f>
        <v>7.8</v>
      </c>
      <c r="E97">
        <f ca="1">AVERAGE(OFFSET('2FT'!$CE$7,Sheet3!B97*10+Sheet3!A97*80,0,5,1))</f>
        <v>70.599999999999994</v>
      </c>
      <c r="F97">
        <f ca="1">AVERAGE(OFFSET('2FT'!$CJ$7,Sheet3!B97*10+Sheet3!A97*80,0,5,1))</f>
        <v>352.8</v>
      </c>
      <c r="G97">
        <f t="shared" ca="1" si="28"/>
        <v>437</v>
      </c>
      <c r="H97">
        <f t="shared" ca="1" si="29"/>
        <v>1.3272311212814645E-2</v>
      </c>
      <c r="I97">
        <f t="shared" ca="1" si="30"/>
        <v>1.7848970251716247E-2</v>
      </c>
      <c r="J97">
        <f t="shared" ca="1" si="31"/>
        <v>0.16155606407322654</v>
      </c>
      <c r="K97">
        <f t="shared" ca="1" si="32"/>
        <v>0.80732265446224261</v>
      </c>
      <c r="L97">
        <f ca="1">AVERAGE(OFFSET('4FT'!$BU$7,Sheet3!B97*10+Sheet3!A97*80,0,5,1))</f>
        <v>15.4</v>
      </c>
      <c r="M97">
        <f ca="1">AVERAGE(OFFSET('4FT'!$BZ$7,Sheet3!B97*10+Sheet3!A97*80,0,5,1))</f>
        <v>15.6</v>
      </c>
      <c r="N97">
        <f ca="1">AVERAGE(OFFSET('4FT'!$CE$7,Sheet3!B97*10+Sheet3!A97*80,0,5,1))</f>
        <v>148</v>
      </c>
      <c r="O97">
        <f ca="1">AVERAGE(OFFSET('4FT'!$CJ$7,Sheet3!B97*10+Sheet3!A97*80,0,5,1))</f>
        <v>669.2</v>
      </c>
      <c r="P97">
        <f t="shared" ca="1" si="33"/>
        <v>848.2</v>
      </c>
      <c r="Q97">
        <f t="shared" ca="1" si="34"/>
        <v>1.8156095260551758E-2</v>
      </c>
      <c r="R97">
        <f t="shared" ca="1" si="35"/>
        <v>1.8391888705493985E-2</v>
      </c>
      <c r="S97">
        <f t="shared" ca="1" si="36"/>
        <v>0.17448714925725065</v>
      </c>
      <c r="T97">
        <f t="shared" ca="1" si="37"/>
        <v>0.78896486677670363</v>
      </c>
      <c r="V97">
        <f t="shared" ca="1" si="38"/>
        <v>1.57142032366832E-2</v>
      </c>
      <c r="W97">
        <f t="shared" ca="1" si="39"/>
        <v>1.8120429478605114E-2</v>
      </c>
      <c r="X97">
        <f t="shared" ca="1" si="40"/>
        <v>0.16802160666523858</v>
      </c>
      <c r="Y97">
        <f t="shared" ca="1" si="41"/>
        <v>0.79814376061947312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2FT</vt:lpstr>
      <vt:lpstr>4FT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vsutardja</dc:creator>
  <cp:lastModifiedBy>vsutardja</cp:lastModifiedBy>
  <dcterms:created xsi:type="dcterms:W3CDTF">2017-02-14T02:45:33Z</dcterms:created>
  <dcterms:modified xsi:type="dcterms:W3CDTF">2017-02-14T03:53:28Z</dcterms:modified>
</cp:coreProperties>
</file>