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" yWindow="3090" windowWidth="19440" windowHeight="14385"/>
  </bookViews>
  <sheets>
    <sheet name="Аркуш1" sheetId="1" r:id="rId1"/>
  </sheets>
  <definedNames>
    <definedName name="_xlnm.Print_Titles" localSheetId="0">Аркуш1!$3:$4</definedName>
  </definedNames>
  <calcPr calcId="145621"/>
</workbook>
</file>

<file path=xl/calcChain.xml><?xml version="1.0" encoding="utf-8"?>
<calcChain xmlns="http://schemas.openxmlformats.org/spreadsheetml/2006/main">
  <c r="N5" i="1" l="1"/>
  <c r="Z5" i="1" l="1"/>
  <c r="AA5" i="1" s="1"/>
  <c r="AB5" i="1"/>
  <c r="AD5" i="1" l="1"/>
  <c r="AC5" i="1"/>
  <c r="O5" i="1"/>
</calcChain>
</file>

<file path=xl/sharedStrings.xml><?xml version="1.0" encoding="utf-8"?>
<sst xmlns="http://schemas.openxmlformats.org/spreadsheetml/2006/main" count="12" uniqueCount="9">
  <si>
    <t>№ п/п</t>
  </si>
  <si>
    <t>Назва продукту</t>
  </si>
  <si>
    <t>Видано на 1 дитину (число, місяць), г</t>
  </si>
  <si>
    <t>У середньому за 10 днів</t>
  </si>
  <si>
    <t>Аналіз: дефіцит (-) або надлишок (+)</t>
  </si>
  <si>
    <t>У середньому за місяць</t>
  </si>
  <si>
    <t>Виконання норми, %</t>
  </si>
  <si>
    <t>Норма на 1 дитину, г</t>
  </si>
  <si>
    <t>Аналіз виконання норм харчування з {start_date} по {end_date} для групи "{group_name}" ({age_category_name})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</si>
</sst>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"/>
  <sheetViews>
    <sheetView tabSelected="1" zoomScaleNormal="100" workbookViewId="0">
      <selection activeCell="A5" sqref="A5"/>
    </sheetView>
  </sheetViews>
  <sheetFormatPr defaultRowHeight="12.75" x14ac:dyDescent="0.2"/>
  <cols>
    <col min="1" max="1" width="4.28515625" style="1" customWidth="1"/>
    <col min="2" max="2" width="30" style="1" customWidth="1"/>
    <col min="3" max="3" width="5.7109375" style="1" customWidth="1"/>
    <col min="4" max="13" width="5" style="1" customWidth="1"/>
    <col min="14" max="15" width="7.140625" style="1" customWidth="1"/>
    <col min="16" max="25" width="5" style="1" customWidth="1"/>
    <col min="26" max="27" width="7.140625" style="1" customWidth="1"/>
    <col min="28" max="30" width="13.5703125" style="1" customWidth="1"/>
    <col min="31" max="16384" width="9.140625" style="1"/>
  </cols>
  <sheetData>
    <row r="1" spans="1:30" ht="15" x14ac:dyDescent="0.25">
      <c r="A1" s="7" t="s">
        <v>8</v>
      </c>
    </row>
    <row r="3" spans="1:30" ht="19.5" customHeight="1" x14ac:dyDescent="0.2">
      <c r="A3" s="8" t="s">
        <v>0</v>
      </c>
      <c r="B3" s="8" t="s">
        <v>1</v>
      </c>
      <c r="C3" s="12" t="s">
        <v>7</v>
      </c>
      <c r="D3" s="9" t="s">
        <v>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8" t="s">
        <v>5</v>
      </c>
      <c r="AC3" s="8" t="s">
        <v>4</v>
      </c>
      <c r="AD3" s="8" t="s">
        <v>6</v>
      </c>
    </row>
    <row r="4" spans="1:30" ht="90" customHeight="1" x14ac:dyDescent="0.2">
      <c r="A4" s="8"/>
      <c r="B4" s="8"/>
      <c r="C4" s="13"/>
      <c r="D4" s="4"/>
      <c r="E4" s="4"/>
      <c r="F4" s="4"/>
      <c r="G4" s="4"/>
      <c r="H4" s="4"/>
      <c r="I4" s="4"/>
      <c r="J4" s="4"/>
      <c r="K4" s="4"/>
      <c r="L4" s="4"/>
      <c r="M4" s="4"/>
      <c r="N4" s="6" t="s">
        <v>3</v>
      </c>
      <c r="O4" s="6" t="s">
        <v>4</v>
      </c>
      <c r="P4" s="4"/>
      <c r="Q4" s="4"/>
      <c r="R4" s="4"/>
      <c r="S4" s="4"/>
      <c r="T4" s="4"/>
      <c r="U4" s="4"/>
      <c r="V4" s="4"/>
      <c r="W4" s="4"/>
      <c r="X4" s="4"/>
      <c r="Y4" s="4"/>
      <c r="Z4" s="6" t="s">
        <v>3</v>
      </c>
      <c r="AA4" s="6" t="s">
        <v>4</v>
      </c>
      <c r="AB4" s="8"/>
      <c r="AC4" s="8"/>
      <c r="AD4" s="8"/>
    </row>
    <row r="5" spans="1:30" x14ac:dyDescent="0.2">
      <c r="A5" s="2"/>
      <c r="B5" s="2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5" t="e">
        <f>AVERAGEA(D5:M5)</f>
        <v>#DIV/0!</v>
      </c>
      <c r="O5" s="5" t="e">
        <f>N5-C5</f>
        <v>#DIV/0!</v>
      </c>
      <c r="P5" s="2"/>
      <c r="Q5" s="2"/>
      <c r="R5" s="2"/>
      <c r="S5" s="2"/>
      <c r="T5" s="2"/>
      <c r="U5" s="2"/>
      <c r="V5" s="2"/>
      <c r="W5" s="2"/>
      <c r="X5" s="2"/>
      <c r="Y5" s="2"/>
      <c r="Z5" s="3">
        <f>SUM(P5:Y5)/10</f>
        <v>0</v>
      </c>
      <c r="AA5" s="3">
        <f>Z5-C5</f>
        <v>0</v>
      </c>
      <c r="AB5" s="3" t="e">
        <f>(N5+Z5)/2</f>
        <v>#DIV/0!</v>
      </c>
      <c r="AC5" s="3" t="e">
        <f>AB5-C5</f>
        <v>#DIV/0!</v>
      </c>
      <c r="AD5" s="3" t="e">
        <f>AB5*100/C5</f>
        <v>#DIV/0!</v>
      </c>
    </row>
  </sheetData>
  <mergeCells count="7">
    <mergeCell ref="AB3:AB4"/>
    <mergeCell ref="AC3:AC4"/>
    <mergeCell ref="AD3:AD4"/>
    <mergeCell ref="D3:AA3"/>
    <mergeCell ref="A3:A4"/>
    <mergeCell ref="B3:B4"/>
    <mergeCell ref="C3:C4"/>
  </mergeCells>
  <pageMargins left="0.25" right="0.25" top="0.75" bottom="0.75" header="0.3" footer="0.3"/>
  <pageSetup paperSize="9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Аркуш1</vt:lpstr>
      <vt:lpstr>Аркуш1!Заголовки_для_печати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Dolphin</cp:lastModifiedBy>
  <cp:lastPrinted>2019-08-11T09:54:41Z</cp:lastPrinted>
  <dcterms:created xsi:type="dcterms:W3CDTF">2019-07-29T06:53:41Z</dcterms:created>
  <dcterms:modified xsi:type="dcterms:W3CDTF">2019-08-11T11:58:47Z</dcterms:modified>
</cp:coreProperties>
</file>