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aful\powerbi\datasets\powerbidatasets\"/>
    </mc:Choice>
  </mc:AlternateContent>
  <bookViews>
    <workbookView xWindow="0" yWindow="0" windowWidth="21570" windowHeight="8145" activeTab="1"/>
  </bookViews>
  <sheets>
    <sheet name="Sheet1" sheetId="6" r:id="rId1"/>
    <sheet name="Sheet2" sheetId="7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801" i="7" l="1"/>
  <c r="P2800" i="7"/>
  <c r="P2799" i="7"/>
  <c r="P2798" i="7"/>
  <c r="P2797" i="7"/>
  <c r="P2796" i="7"/>
  <c r="P2795" i="7"/>
  <c r="P2794" i="7"/>
  <c r="P2793" i="7"/>
  <c r="P2792" i="7"/>
  <c r="P2791" i="7"/>
  <c r="P2790" i="7"/>
  <c r="P2789" i="7"/>
  <c r="P2788" i="7"/>
  <c r="P2787" i="7"/>
  <c r="P2786" i="7"/>
  <c r="P2785" i="7"/>
  <c r="P2784" i="7"/>
  <c r="P2783" i="7"/>
  <c r="P2782" i="7"/>
  <c r="P2781" i="7"/>
  <c r="P2780" i="7"/>
  <c r="P2779" i="7"/>
  <c r="P2778" i="7"/>
  <c r="P2777" i="7"/>
  <c r="P2776" i="7"/>
  <c r="P2775" i="7"/>
  <c r="P2774" i="7"/>
  <c r="P2773" i="7"/>
  <c r="P2772" i="7"/>
  <c r="P2771" i="7"/>
  <c r="P2770" i="7"/>
  <c r="P2769" i="7"/>
  <c r="P2768" i="7"/>
  <c r="P2767" i="7"/>
  <c r="P2766" i="7"/>
  <c r="P2765" i="7"/>
  <c r="P2764" i="7"/>
  <c r="P2763" i="7"/>
  <c r="P2762" i="7"/>
  <c r="P2761" i="7"/>
  <c r="P2760" i="7"/>
  <c r="P2759" i="7"/>
  <c r="P2758" i="7"/>
  <c r="P2757" i="7"/>
  <c r="P2756" i="7"/>
  <c r="P2755" i="7"/>
  <c r="P2754" i="7"/>
  <c r="P2753" i="7"/>
  <c r="P2752" i="7"/>
  <c r="P2751" i="7"/>
  <c r="P2750" i="7"/>
  <c r="P2749" i="7"/>
  <c r="P2748" i="7"/>
  <c r="P2747" i="7"/>
  <c r="P2746" i="7"/>
  <c r="P2745" i="7"/>
  <c r="P2744" i="7"/>
  <c r="P2743" i="7"/>
  <c r="P2742" i="7"/>
  <c r="P2741" i="7"/>
  <c r="P2740" i="7"/>
  <c r="P2739" i="7"/>
  <c r="P2738" i="7"/>
  <c r="P2737" i="7"/>
  <c r="P2736" i="7"/>
  <c r="P2735" i="7"/>
  <c r="P2734" i="7"/>
  <c r="P2733" i="7"/>
  <c r="P2732" i="7"/>
  <c r="P2731" i="7"/>
  <c r="P2730" i="7"/>
  <c r="P2729" i="7"/>
  <c r="P2728" i="7"/>
  <c r="P2727" i="7"/>
  <c r="P2726" i="7"/>
  <c r="P2725" i="7"/>
  <c r="P2724" i="7"/>
  <c r="P2723" i="7"/>
  <c r="P2722" i="7"/>
  <c r="P2721" i="7"/>
  <c r="P2720" i="7"/>
  <c r="P2719" i="7"/>
  <c r="P2718" i="7"/>
  <c r="P2717" i="7"/>
  <c r="P2716" i="7"/>
  <c r="P2715" i="7"/>
  <c r="P2714" i="7"/>
  <c r="P2713" i="7"/>
  <c r="P2712" i="7"/>
  <c r="P2711" i="7"/>
  <c r="P2710" i="7"/>
  <c r="P2709" i="7"/>
  <c r="P2708" i="7"/>
  <c r="P2707" i="7"/>
  <c r="P2706" i="7"/>
  <c r="P2705" i="7"/>
  <c r="P2704" i="7"/>
  <c r="P2703" i="7"/>
  <c r="P2702" i="7"/>
  <c r="P2701" i="7"/>
  <c r="P2700" i="7"/>
  <c r="P2699" i="7"/>
  <c r="P2698" i="7"/>
  <c r="P2697" i="7"/>
  <c r="P2696" i="7"/>
  <c r="P2695" i="7"/>
  <c r="P2694" i="7"/>
  <c r="P2693" i="7"/>
  <c r="P2692" i="7"/>
  <c r="P2691" i="7"/>
  <c r="P2690" i="7"/>
  <c r="P2689" i="7"/>
  <c r="P2688" i="7"/>
  <c r="P2687" i="7"/>
  <c r="P2686" i="7"/>
  <c r="P2685" i="7"/>
  <c r="P2684" i="7"/>
  <c r="P2683" i="7"/>
  <c r="P2682" i="7"/>
  <c r="P2681" i="7"/>
  <c r="P2680" i="7"/>
  <c r="P2679" i="7"/>
  <c r="P2678" i="7"/>
  <c r="P2677" i="7"/>
  <c r="P2676" i="7"/>
  <c r="P2675" i="7"/>
  <c r="P2674" i="7"/>
  <c r="P2673" i="7"/>
  <c r="P2672" i="7"/>
  <c r="P2671" i="7"/>
  <c r="P2670" i="7"/>
  <c r="P2669" i="7"/>
  <c r="P2668" i="7"/>
  <c r="P2667" i="7"/>
  <c r="P2666" i="7"/>
  <c r="P2665" i="7"/>
  <c r="P2664" i="7"/>
  <c r="P2663" i="7"/>
  <c r="P2662" i="7"/>
  <c r="P2661" i="7"/>
  <c r="P2660" i="7"/>
  <c r="P2659" i="7"/>
  <c r="P2658" i="7"/>
  <c r="P2657" i="7"/>
  <c r="P2656" i="7"/>
  <c r="P2655" i="7"/>
  <c r="P2654" i="7"/>
  <c r="P2653" i="7"/>
  <c r="P2652" i="7"/>
  <c r="P2651" i="7"/>
  <c r="P2650" i="7"/>
  <c r="P2649" i="7"/>
  <c r="P2648" i="7"/>
  <c r="P2647" i="7"/>
  <c r="P2646" i="7"/>
  <c r="P2645" i="7"/>
  <c r="P2644" i="7"/>
  <c r="P2643" i="7"/>
  <c r="P2642" i="7"/>
  <c r="P2641" i="7"/>
  <c r="P2640" i="7"/>
  <c r="P2639" i="7"/>
  <c r="P2638" i="7"/>
  <c r="P2637" i="7"/>
  <c r="P2636" i="7"/>
  <c r="P2635" i="7"/>
  <c r="P2634" i="7"/>
  <c r="P2633" i="7"/>
  <c r="P2632" i="7"/>
  <c r="P2631" i="7"/>
  <c r="P2630" i="7"/>
  <c r="P2629" i="7"/>
  <c r="P2628" i="7"/>
  <c r="P2627" i="7"/>
  <c r="P2626" i="7"/>
  <c r="P2625" i="7"/>
  <c r="P2624" i="7"/>
  <c r="P2623" i="7"/>
  <c r="P2622" i="7"/>
  <c r="P2621" i="7"/>
  <c r="P2620" i="7"/>
  <c r="P2619" i="7"/>
  <c r="P2618" i="7"/>
  <c r="P2617" i="7"/>
  <c r="P2616" i="7"/>
  <c r="P2615" i="7"/>
  <c r="P2614" i="7"/>
  <c r="P2613" i="7"/>
  <c r="P2612" i="7"/>
  <c r="P2611" i="7"/>
  <c r="P2610" i="7"/>
  <c r="P2609" i="7"/>
  <c r="P2608" i="7"/>
  <c r="P2607" i="7"/>
  <c r="P2606" i="7"/>
  <c r="P2605" i="7"/>
  <c r="P2604" i="7"/>
  <c r="P2603" i="7"/>
  <c r="P2602" i="7"/>
  <c r="P2601" i="7"/>
  <c r="P2600" i="7"/>
  <c r="P2599" i="7"/>
  <c r="P2598" i="7"/>
  <c r="P2597" i="7"/>
  <c r="P2596" i="7"/>
  <c r="P2595" i="7"/>
  <c r="P2594" i="7"/>
  <c r="P2593" i="7"/>
  <c r="P2592" i="7"/>
  <c r="P2591" i="7"/>
  <c r="P2590" i="7"/>
  <c r="P2589" i="7"/>
  <c r="P2588" i="7"/>
  <c r="P2587" i="7"/>
  <c r="P2586" i="7"/>
  <c r="P2585" i="7"/>
  <c r="P2584" i="7"/>
  <c r="P2583" i="7"/>
  <c r="P2582" i="7"/>
  <c r="P2581" i="7"/>
  <c r="P2580" i="7"/>
  <c r="P2579" i="7"/>
  <c r="P2578" i="7"/>
  <c r="P2577" i="7"/>
  <c r="P2576" i="7"/>
  <c r="P2575" i="7"/>
  <c r="P2574" i="7"/>
  <c r="P2573" i="7"/>
  <c r="P2572" i="7"/>
  <c r="P2571" i="7"/>
  <c r="P2570" i="7"/>
  <c r="P2569" i="7"/>
  <c r="P2568" i="7"/>
  <c r="P2567" i="7"/>
  <c r="P2566" i="7"/>
  <c r="P2565" i="7"/>
  <c r="P2564" i="7"/>
  <c r="P2563" i="7"/>
  <c r="P2562" i="7"/>
  <c r="P2561" i="7"/>
  <c r="P2560" i="7"/>
  <c r="P2559" i="7"/>
  <c r="P2558" i="7"/>
  <c r="P2557" i="7"/>
  <c r="P2556" i="7"/>
  <c r="P2555" i="7"/>
  <c r="P2554" i="7"/>
  <c r="P2553" i="7"/>
  <c r="P2552" i="7"/>
  <c r="P2551" i="7"/>
  <c r="P2550" i="7"/>
  <c r="P2549" i="7"/>
  <c r="P2548" i="7"/>
  <c r="P2547" i="7"/>
  <c r="P2546" i="7"/>
  <c r="P2545" i="7"/>
  <c r="P2544" i="7"/>
  <c r="P2543" i="7"/>
  <c r="P2542" i="7"/>
  <c r="P2541" i="7"/>
  <c r="P2540" i="7"/>
  <c r="P2539" i="7"/>
  <c r="P2538" i="7"/>
  <c r="P2537" i="7"/>
  <c r="P2536" i="7"/>
  <c r="P2535" i="7"/>
  <c r="P2534" i="7"/>
  <c r="P2533" i="7"/>
  <c r="P2532" i="7"/>
  <c r="P2531" i="7"/>
  <c r="P2530" i="7"/>
  <c r="P2529" i="7"/>
  <c r="P2528" i="7"/>
  <c r="P2527" i="7"/>
  <c r="P2526" i="7"/>
  <c r="P2525" i="7"/>
  <c r="P2524" i="7"/>
  <c r="P2523" i="7"/>
  <c r="P2522" i="7"/>
  <c r="P2521" i="7"/>
  <c r="P2520" i="7"/>
  <c r="P2519" i="7"/>
  <c r="P2518" i="7"/>
  <c r="P2517" i="7"/>
  <c r="P2516" i="7"/>
  <c r="P2515" i="7"/>
  <c r="P2514" i="7"/>
  <c r="P2513" i="7"/>
  <c r="P2512" i="7"/>
  <c r="P2511" i="7"/>
  <c r="P2510" i="7"/>
  <c r="P2509" i="7"/>
  <c r="P2508" i="7"/>
  <c r="P2507" i="7"/>
  <c r="P2506" i="7"/>
  <c r="P2505" i="7"/>
  <c r="P2504" i="7"/>
  <c r="P2503" i="7"/>
  <c r="P2502" i="7"/>
  <c r="P2501" i="7"/>
  <c r="P2500" i="7"/>
  <c r="P2499" i="7"/>
  <c r="P2498" i="7"/>
  <c r="P2497" i="7"/>
  <c r="P2496" i="7"/>
  <c r="P2495" i="7"/>
  <c r="P2494" i="7"/>
  <c r="P2493" i="7"/>
  <c r="P2492" i="7"/>
  <c r="P2491" i="7"/>
  <c r="P2490" i="7"/>
  <c r="P2489" i="7"/>
  <c r="P2488" i="7"/>
  <c r="P2487" i="7"/>
  <c r="P2486" i="7"/>
  <c r="P2485" i="7"/>
  <c r="P2484" i="7"/>
  <c r="P2483" i="7"/>
  <c r="P2482" i="7"/>
  <c r="P2481" i="7"/>
  <c r="P2480" i="7"/>
  <c r="P2479" i="7"/>
  <c r="P2478" i="7"/>
  <c r="P2477" i="7"/>
  <c r="P2476" i="7"/>
  <c r="P2475" i="7"/>
  <c r="P2474" i="7"/>
  <c r="P2473" i="7"/>
  <c r="P2472" i="7"/>
  <c r="P2471" i="7"/>
  <c r="P2470" i="7"/>
  <c r="P2469" i="7"/>
  <c r="P2468" i="7"/>
  <c r="P2467" i="7"/>
  <c r="P2466" i="7"/>
  <c r="P2465" i="7"/>
  <c r="P2464" i="7"/>
  <c r="P2463" i="7"/>
  <c r="P2462" i="7"/>
  <c r="P2461" i="7"/>
  <c r="P2460" i="7"/>
  <c r="P2459" i="7"/>
  <c r="P2458" i="7"/>
  <c r="P2457" i="7"/>
  <c r="P2456" i="7"/>
  <c r="P2455" i="7"/>
  <c r="P2454" i="7"/>
  <c r="P2453" i="7"/>
  <c r="P2452" i="7"/>
  <c r="P2451" i="7"/>
  <c r="P2450" i="7"/>
  <c r="P2449" i="7"/>
  <c r="P2448" i="7"/>
  <c r="P2447" i="7"/>
  <c r="P2446" i="7"/>
  <c r="P2445" i="7"/>
  <c r="P2444" i="7"/>
  <c r="P2443" i="7"/>
  <c r="P2442" i="7"/>
  <c r="P2441" i="7"/>
  <c r="P2440" i="7"/>
  <c r="P2439" i="7"/>
  <c r="P2438" i="7"/>
  <c r="P2437" i="7"/>
  <c r="P2436" i="7"/>
  <c r="P2435" i="7"/>
  <c r="P2434" i="7"/>
  <c r="P2433" i="7"/>
  <c r="P2432" i="7"/>
  <c r="P2431" i="7"/>
  <c r="P2430" i="7"/>
  <c r="P2429" i="7"/>
  <c r="P2428" i="7"/>
  <c r="P2427" i="7"/>
  <c r="P2426" i="7"/>
  <c r="P2425" i="7"/>
  <c r="P2424" i="7"/>
  <c r="P2423" i="7"/>
  <c r="P2422" i="7"/>
  <c r="P2421" i="7"/>
  <c r="P2420" i="7"/>
  <c r="P2419" i="7"/>
  <c r="P2418" i="7"/>
  <c r="P2417" i="7"/>
  <c r="P2416" i="7"/>
  <c r="P2415" i="7"/>
  <c r="P2414" i="7"/>
  <c r="P2413" i="7"/>
  <c r="P2412" i="7"/>
  <c r="P2411" i="7"/>
  <c r="P2410" i="7"/>
  <c r="P2409" i="7"/>
  <c r="P2408" i="7"/>
  <c r="P2407" i="7"/>
  <c r="P2406" i="7"/>
  <c r="P2405" i="7"/>
  <c r="P2404" i="7"/>
  <c r="P2403" i="7"/>
  <c r="P2402" i="7"/>
  <c r="P2401" i="7"/>
  <c r="P2400" i="7"/>
  <c r="P2399" i="7"/>
  <c r="P2398" i="7"/>
  <c r="P2397" i="7"/>
  <c r="P2396" i="7"/>
  <c r="P2395" i="7"/>
  <c r="P2394" i="7"/>
  <c r="P2393" i="7"/>
  <c r="P2392" i="7"/>
  <c r="P2391" i="7"/>
  <c r="P2390" i="7"/>
  <c r="P2389" i="7"/>
  <c r="P2388" i="7"/>
  <c r="P2387" i="7"/>
  <c r="P2386" i="7"/>
  <c r="P2385" i="7"/>
  <c r="P2384" i="7"/>
  <c r="P2383" i="7"/>
  <c r="P2382" i="7"/>
  <c r="P2381" i="7"/>
  <c r="P2380" i="7"/>
  <c r="P2379" i="7"/>
  <c r="P2378" i="7"/>
  <c r="P2377" i="7"/>
  <c r="P2376" i="7"/>
  <c r="P2375" i="7"/>
  <c r="P2374" i="7"/>
  <c r="P2373" i="7"/>
  <c r="P2372" i="7"/>
  <c r="P2371" i="7"/>
  <c r="P2370" i="7"/>
  <c r="P2369" i="7"/>
  <c r="P2368" i="7"/>
  <c r="P2367" i="7"/>
  <c r="P2366" i="7"/>
  <c r="P2365" i="7"/>
  <c r="P2364" i="7"/>
  <c r="P2363" i="7"/>
  <c r="P2362" i="7"/>
  <c r="P2361" i="7"/>
  <c r="P2360" i="7"/>
  <c r="P2359" i="7"/>
  <c r="P2358" i="7"/>
  <c r="P2357" i="7"/>
  <c r="P2356" i="7"/>
  <c r="P2355" i="7"/>
  <c r="P2354" i="7"/>
  <c r="P2353" i="7"/>
  <c r="P2352" i="7"/>
  <c r="P2351" i="7"/>
  <c r="P2350" i="7"/>
  <c r="P2349" i="7"/>
  <c r="P2348" i="7"/>
  <c r="P2347" i="7"/>
  <c r="P2346" i="7"/>
  <c r="P2345" i="7"/>
  <c r="P2344" i="7"/>
  <c r="P2343" i="7"/>
  <c r="P2342" i="7"/>
  <c r="P2341" i="7"/>
  <c r="P2340" i="7"/>
  <c r="P2339" i="7"/>
  <c r="P2338" i="7"/>
  <c r="P2337" i="7"/>
  <c r="P2336" i="7"/>
  <c r="P2335" i="7"/>
  <c r="P2334" i="7"/>
  <c r="P2333" i="7"/>
  <c r="P2332" i="7"/>
  <c r="P2331" i="7"/>
  <c r="P2330" i="7"/>
  <c r="P2329" i="7"/>
  <c r="P2328" i="7"/>
  <c r="P2327" i="7"/>
  <c r="P2326" i="7"/>
  <c r="P2325" i="7"/>
  <c r="P2324" i="7"/>
  <c r="P2323" i="7"/>
  <c r="P2322" i="7"/>
  <c r="P2321" i="7"/>
  <c r="P2320" i="7"/>
  <c r="P2319" i="7"/>
  <c r="P2318" i="7"/>
  <c r="P2317" i="7"/>
  <c r="P2316" i="7"/>
  <c r="P2315" i="7"/>
  <c r="P2314" i="7"/>
  <c r="P2313" i="7"/>
  <c r="P2312" i="7"/>
  <c r="P2311" i="7"/>
  <c r="P2310" i="7"/>
  <c r="P2309" i="7"/>
  <c r="P2308" i="7"/>
  <c r="P2307" i="7"/>
  <c r="P2306" i="7"/>
  <c r="P2305" i="7"/>
  <c r="P2304" i="7"/>
  <c r="P2303" i="7"/>
  <c r="P2302" i="7"/>
  <c r="P2301" i="7"/>
  <c r="P2300" i="7"/>
  <c r="P2299" i="7"/>
  <c r="P2298" i="7"/>
  <c r="P2297" i="7"/>
  <c r="P2296" i="7"/>
  <c r="P2295" i="7"/>
  <c r="P2294" i="7"/>
  <c r="P2293" i="7"/>
  <c r="P2292" i="7"/>
  <c r="P2291" i="7"/>
  <c r="P2290" i="7"/>
  <c r="P2289" i="7"/>
  <c r="P2288" i="7"/>
  <c r="P2287" i="7"/>
  <c r="P2286" i="7"/>
  <c r="P2285" i="7"/>
  <c r="P2284" i="7"/>
  <c r="P2283" i="7"/>
  <c r="P2282" i="7"/>
  <c r="P2281" i="7"/>
  <c r="P2280" i="7"/>
  <c r="P2279" i="7"/>
  <c r="P2278" i="7"/>
  <c r="P2277" i="7"/>
  <c r="P2276" i="7"/>
  <c r="P2275" i="7"/>
  <c r="P2274" i="7"/>
  <c r="P2273" i="7"/>
  <c r="P2272" i="7"/>
  <c r="P2271" i="7"/>
  <c r="P2270" i="7"/>
  <c r="P2269" i="7"/>
  <c r="P2268" i="7"/>
  <c r="P2267" i="7"/>
  <c r="P2266" i="7"/>
  <c r="P2265" i="7"/>
  <c r="P2264" i="7"/>
  <c r="P2263" i="7"/>
  <c r="P2262" i="7"/>
  <c r="P2261" i="7"/>
  <c r="P2260" i="7"/>
  <c r="P2259" i="7"/>
  <c r="P2258" i="7"/>
  <c r="P2257" i="7"/>
  <c r="P2256" i="7"/>
  <c r="P2255" i="7"/>
  <c r="P2254" i="7"/>
  <c r="P2253" i="7"/>
  <c r="P2252" i="7"/>
  <c r="P2251" i="7"/>
  <c r="P2250" i="7"/>
  <c r="P2249" i="7"/>
  <c r="P2248" i="7"/>
  <c r="P2247" i="7"/>
  <c r="P2246" i="7"/>
  <c r="P2245" i="7"/>
  <c r="P2244" i="7"/>
  <c r="P2243" i="7"/>
  <c r="P2242" i="7"/>
  <c r="P2241" i="7"/>
  <c r="P2240" i="7"/>
  <c r="P2239" i="7"/>
  <c r="P2238" i="7"/>
  <c r="P2237" i="7"/>
  <c r="P2236" i="7"/>
  <c r="P2235" i="7"/>
  <c r="P2234" i="7"/>
  <c r="P2233" i="7"/>
  <c r="P2232" i="7"/>
  <c r="P2231" i="7"/>
  <c r="P2230" i="7"/>
  <c r="P2229" i="7"/>
  <c r="P2228" i="7"/>
  <c r="P2227" i="7"/>
  <c r="P2226" i="7"/>
  <c r="P2225" i="7"/>
  <c r="P2224" i="7"/>
  <c r="P2223" i="7"/>
  <c r="P2222" i="7"/>
  <c r="P2221" i="7"/>
  <c r="P2220" i="7"/>
  <c r="P2219" i="7"/>
  <c r="P2218" i="7"/>
  <c r="P2217" i="7"/>
  <c r="P2216" i="7"/>
  <c r="P2215" i="7"/>
  <c r="P2214" i="7"/>
  <c r="P2213" i="7"/>
  <c r="P2212" i="7"/>
  <c r="P2211" i="7"/>
  <c r="P2210" i="7"/>
  <c r="P2209" i="7"/>
  <c r="P2208" i="7"/>
  <c r="P2207" i="7"/>
  <c r="P2206" i="7"/>
  <c r="P2205" i="7"/>
  <c r="P2204" i="7"/>
  <c r="P2203" i="7"/>
  <c r="P2202" i="7"/>
  <c r="P2201" i="7"/>
  <c r="P2200" i="7"/>
  <c r="P2199" i="7"/>
  <c r="P2198" i="7"/>
  <c r="P2197" i="7"/>
  <c r="P2196" i="7"/>
  <c r="P2195" i="7"/>
  <c r="P2194" i="7"/>
  <c r="P2193" i="7"/>
  <c r="P2192" i="7"/>
  <c r="P2191" i="7"/>
  <c r="P2190" i="7"/>
  <c r="P2189" i="7"/>
  <c r="P2188" i="7"/>
  <c r="P2187" i="7"/>
  <c r="P2186" i="7"/>
  <c r="P2185" i="7"/>
  <c r="P2184" i="7"/>
  <c r="P2183" i="7"/>
  <c r="P2182" i="7"/>
  <c r="P2181" i="7"/>
  <c r="P2180" i="7"/>
  <c r="P2179" i="7"/>
  <c r="P2178" i="7"/>
  <c r="P2177" i="7"/>
  <c r="P2176" i="7"/>
  <c r="P2175" i="7"/>
  <c r="P2174" i="7"/>
  <c r="P2173" i="7"/>
  <c r="P2172" i="7"/>
  <c r="P2171" i="7"/>
  <c r="P2170" i="7"/>
  <c r="P2169" i="7"/>
  <c r="P2168" i="7"/>
  <c r="P2167" i="7"/>
  <c r="P2166" i="7"/>
  <c r="P2165" i="7"/>
  <c r="P2164" i="7"/>
  <c r="P2163" i="7"/>
  <c r="P2162" i="7"/>
  <c r="P2161" i="7"/>
  <c r="P2160" i="7"/>
  <c r="P2159" i="7"/>
  <c r="P2158" i="7"/>
  <c r="P2157" i="7"/>
  <c r="P2156" i="7"/>
  <c r="P2155" i="7"/>
  <c r="P2154" i="7"/>
  <c r="P2153" i="7"/>
  <c r="P2152" i="7"/>
  <c r="P2151" i="7"/>
  <c r="P2150" i="7"/>
  <c r="P2149" i="7"/>
  <c r="P2148" i="7"/>
  <c r="P2147" i="7"/>
  <c r="P2146" i="7"/>
  <c r="P2145" i="7"/>
  <c r="P2144" i="7"/>
  <c r="P2143" i="7"/>
  <c r="P2142" i="7"/>
  <c r="P2141" i="7"/>
  <c r="P2140" i="7"/>
  <c r="P2139" i="7"/>
  <c r="P2138" i="7"/>
  <c r="P2137" i="7"/>
  <c r="P2136" i="7"/>
  <c r="P2135" i="7"/>
  <c r="P2134" i="7"/>
  <c r="P2133" i="7"/>
  <c r="P2132" i="7"/>
  <c r="P2131" i="7"/>
  <c r="P2130" i="7"/>
  <c r="P2129" i="7"/>
  <c r="P2128" i="7"/>
  <c r="P2127" i="7"/>
  <c r="P2126" i="7"/>
  <c r="P2125" i="7"/>
  <c r="P2124" i="7"/>
  <c r="P2123" i="7"/>
  <c r="P2122" i="7"/>
  <c r="P2121" i="7"/>
  <c r="P2120" i="7"/>
  <c r="P2119" i="7"/>
  <c r="P2118" i="7"/>
  <c r="P2117" i="7"/>
  <c r="P2116" i="7"/>
  <c r="P2115" i="7"/>
  <c r="P2114" i="7"/>
  <c r="P2113" i="7"/>
  <c r="P2112" i="7"/>
  <c r="P2111" i="7"/>
  <c r="P2110" i="7"/>
  <c r="P2109" i="7"/>
  <c r="P2108" i="7"/>
  <c r="P2107" i="7"/>
  <c r="P2106" i="7"/>
  <c r="P2105" i="7"/>
  <c r="P2104" i="7"/>
  <c r="P2103" i="7"/>
  <c r="P2102" i="7"/>
  <c r="P2101" i="7"/>
  <c r="P2100" i="7"/>
  <c r="P2099" i="7"/>
  <c r="P2098" i="7"/>
  <c r="P2097" i="7"/>
  <c r="P2096" i="7"/>
  <c r="P2095" i="7"/>
  <c r="P2094" i="7"/>
  <c r="P2093" i="7"/>
  <c r="P2092" i="7"/>
  <c r="P2091" i="7"/>
  <c r="P2090" i="7"/>
  <c r="P2089" i="7"/>
  <c r="P2088" i="7"/>
  <c r="P2087" i="7"/>
  <c r="P2086" i="7"/>
  <c r="P2085" i="7"/>
  <c r="P2084" i="7"/>
  <c r="P2083" i="7"/>
  <c r="P2082" i="7"/>
  <c r="P2081" i="7"/>
  <c r="P2080" i="7"/>
  <c r="P2079" i="7"/>
  <c r="P2078" i="7"/>
  <c r="P2077" i="7"/>
  <c r="P2076" i="7"/>
  <c r="P2075" i="7"/>
  <c r="P2074" i="7"/>
  <c r="P2073" i="7"/>
  <c r="P2072" i="7"/>
  <c r="P2071" i="7"/>
  <c r="P2070" i="7"/>
  <c r="P2069" i="7"/>
  <c r="P2068" i="7"/>
  <c r="P2067" i="7"/>
  <c r="P2066" i="7"/>
  <c r="P2065" i="7"/>
  <c r="P2064" i="7"/>
  <c r="P2063" i="7"/>
  <c r="P2062" i="7"/>
  <c r="P2061" i="7"/>
  <c r="P2060" i="7"/>
  <c r="P2059" i="7"/>
  <c r="P2058" i="7"/>
  <c r="P2057" i="7"/>
  <c r="P2056" i="7"/>
  <c r="P2055" i="7"/>
  <c r="P2054" i="7"/>
  <c r="P2053" i="7"/>
  <c r="P2052" i="7"/>
  <c r="P2051" i="7"/>
  <c r="P2050" i="7"/>
  <c r="P2049" i="7"/>
  <c r="P2048" i="7"/>
  <c r="P2047" i="7"/>
  <c r="P2046" i="7"/>
  <c r="P2045" i="7"/>
  <c r="P2044" i="7"/>
  <c r="P2043" i="7"/>
  <c r="P2042" i="7"/>
  <c r="P2041" i="7"/>
  <c r="P2040" i="7"/>
  <c r="P2039" i="7"/>
  <c r="P2038" i="7"/>
  <c r="P2037" i="7"/>
  <c r="P2036" i="7"/>
  <c r="P2035" i="7"/>
  <c r="P2034" i="7"/>
  <c r="P2033" i="7"/>
  <c r="P2032" i="7"/>
  <c r="P2031" i="7"/>
  <c r="P2030" i="7"/>
  <c r="P2029" i="7"/>
  <c r="P2028" i="7"/>
  <c r="P2027" i="7"/>
  <c r="P2026" i="7"/>
  <c r="P2025" i="7"/>
  <c r="P2024" i="7"/>
  <c r="P2023" i="7"/>
  <c r="P2022" i="7"/>
  <c r="P2021" i="7"/>
  <c r="P2020" i="7"/>
  <c r="P2019" i="7"/>
  <c r="P2018" i="7"/>
  <c r="P2017" i="7"/>
  <c r="P2016" i="7"/>
  <c r="P2015" i="7"/>
  <c r="P2014" i="7"/>
  <c r="P2013" i="7"/>
  <c r="P2012" i="7"/>
  <c r="P2011" i="7"/>
  <c r="P2010" i="7"/>
  <c r="P2009" i="7"/>
  <c r="P2008" i="7"/>
  <c r="P2007" i="7"/>
  <c r="P2006" i="7"/>
  <c r="P2005" i="7"/>
  <c r="P2004" i="7"/>
  <c r="P2003" i="7"/>
  <c r="P2002" i="7"/>
  <c r="P2001" i="7"/>
  <c r="P2000" i="7"/>
  <c r="P1999" i="7"/>
  <c r="P1998" i="7"/>
  <c r="P1997" i="7"/>
  <c r="P1996" i="7"/>
  <c r="P1995" i="7"/>
  <c r="P1994" i="7"/>
  <c r="P1993" i="7"/>
  <c r="P1992" i="7"/>
  <c r="P1991" i="7"/>
  <c r="P1990" i="7"/>
  <c r="P1989" i="7"/>
  <c r="P1988" i="7"/>
  <c r="P1987" i="7"/>
  <c r="P1986" i="7"/>
  <c r="P1985" i="7"/>
  <c r="P1984" i="7"/>
  <c r="P1983" i="7"/>
  <c r="P1982" i="7"/>
  <c r="P1981" i="7"/>
  <c r="P1980" i="7"/>
  <c r="P1979" i="7"/>
  <c r="P1978" i="7"/>
  <c r="P1977" i="7"/>
  <c r="P1976" i="7"/>
  <c r="P1975" i="7"/>
  <c r="P1974" i="7"/>
  <c r="P1973" i="7"/>
  <c r="P1972" i="7"/>
  <c r="P1971" i="7"/>
  <c r="P1970" i="7"/>
  <c r="P1969" i="7"/>
  <c r="P1968" i="7"/>
  <c r="P1967" i="7"/>
  <c r="P1966" i="7"/>
  <c r="P1965" i="7"/>
  <c r="P1964" i="7"/>
  <c r="P1963" i="7"/>
  <c r="P1962" i="7"/>
  <c r="P1961" i="7"/>
  <c r="P1960" i="7"/>
  <c r="P1959" i="7"/>
  <c r="P1958" i="7"/>
  <c r="P1957" i="7"/>
  <c r="P1956" i="7"/>
  <c r="P1955" i="7"/>
  <c r="P1954" i="7"/>
  <c r="P1953" i="7"/>
  <c r="P1952" i="7"/>
  <c r="P1951" i="7"/>
  <c r="P1950" i="7"/>
  <c r="P1949" i="7"/>
  <c r="P1948" i="7"/>
  <c r="P1947" i="7"/>
  <c r="P1946" i="7"/>
  <c r="P1945" i="7"/>
  <c r="P1944" i="7"/>
  <c r="P1943" i="7"/>
  <c r="P1942" i="7"/>
  <c r="P1941" i="7"/>
  <c r="P1940" i="7"/>
  <c r="P1939" i="7"/>
  <c r="P1938" i="7"/>
  <c r="P1937" i="7"/>
  <c r="P1936" i="7"/>
  <c r="P1935" i="7"/>
  <c r="P1934" i="7"/>
  <c r="P1933" i="7"/>
  <c r="P1932" i="7"/>
  <c r="P1931" i="7"/>
  <c r="P1930" i="7"/>
  <c r="P1929" i="7"/>
  <c r="P1928" i="7"/>
  <c r="P1927" i="7"/>
  <c r="P1926" i="7"/>
  <c r="P1925" i="7"/>
  <c r="P1924" i="7"/>
  <c r="P1923" i="7"/>
  <c r="P1922" i="7"/>
  <c r="P1921" i="7"/>
  <c r="P1920" i="7"/>
  <c r="P1919" i="7"/>
  <c r="P1918" i="7"/>
  <c r="P1917" i="7"/>
  <c r="P1916" i="7"/>
  <c r="P1915" i="7"/>
  <c r="P1914" i="7"/>
  <c r="P1913" i="7"/>
  <c r="P1912" i="7"/>
  <c r="P1911" i="7"/>
  <c r="P1910" i="7"/>
  <c r="P1909" i="7"/>
  <c r="P1908" i="7"/>
  <c r="P1907" i="7"/>
  <c r="P1906" i="7"/>
  <c r="P1905" i="7"/>
  <c r="P1904" i="7"/>
  <c r="P1903" i="7"/>
  <c r="P1902" i="7"/>
  <c r="P1901" i="7"/>
  <c r="P1900" i="7"/>
  <c r="P1899" i="7"/>
  <c r="P1898" i="7"/>
  <c r="P1897" i="7"/>
  <c r="P1896" i="7"/>
  <c r="P1895" i="7"/>
  <c r="P1894" i="7"/>
  <c r="P1893" i="7"/>
  <c r="P1892" i="7"/>
  <c r="P1891" i="7"/>
  <c r="P1890" i="7"/>
  <c r="P1889" i="7"/>
  <c r="P1888" i="7"/>
  <c r="P1887" i="7"/>
  <c r="P1886" i="7"/>
  <c r="P1885" i="7"/>
  <c r="P1884" i="7"/>
  <c r="P1883" i="7"/>
  <c r="P1882" i="7"/>
  <c r="P1881" i="7"/>
  <c r="P1880" i="7"/>
  <c r="P1879" i="7"/>
  <c r="P1878" i="7"/>
  <c r="P1877" i="7"/>
  <c r="P1876" i="7"/>
  <c r="P1875" i="7"/>
  <c r="P1874" i="7"/>
  <c r="P1873" i="7"/>
  <c r="P1872" i="7"/>
  <c r="P1871" i="7"/>
  <c r="P1870" i="7"/>
  <c r="P1869" i="7"/>
  <c r="P1868" i="7"/>
  <c r="P1867" i="7"/>
  <c r="P1866" i="7"/>
  <c r="P1865" i="7"/>
  <c r="P1864" i="7"/>
  <c r="P1863" i="7"/>
  <c r="P1862" i="7"/>
  <c r="P1861" i="7"/>
  <c r="P1860" i="7"/>
  <c r="P1859" i="7"/>
  <c r="P1858" i="7"/>
  <c r="P1857" i="7"/>
  <c r="P1856" i="7"/>
  <c r="P1855" i="7"/>
  <c r="P1854" i="7"/>
  <c r="P1853" i="7"/>
  <c r="P1852" i="7"/>
  <c r="P1851" i="7"/>
  <c r="P1850" i="7"/>
  <c r="P1849" i="7"/>
  <c r="P1848" i="7"/>
  <c r="P1847" i="7"/>
  <c r="P1846" i="7"/>
  <c r="P1845" i="7"/>
  <c r="P1844" i="7"/>
  <c r="P1843" i="7"/>
  <c r="P1842" i="7"/>
  <c r="P1841" i="7"/>
  <c r="P1840" i="7"/>
  <c r="P1839" i="7"/>
  <c r="P1838" i="7"/>
  <c r="P1837" i="7"/>
  <c r="P1836" i="7"/>
  <c r="P1835" i="7"/>
  <c r="P1834" i="7"/>
  <c r="P1833" i="7"/>
  <c r="P1832" i="7"/>
  <c r="P1831" i="7"/>
  <c r="P1830" i="7"/>
  <c r="P1829" i="7"/>
  <c r="P1828" i="7"/>
  <c r="P1827" i="7"/>
  <c r="P1826" i="7"/>
  <c r="P1825" i="7"/>
  <c r="P1824" i="7"/>
  <c r="P1823" i="7"/>
  <c r="P1822" i="7"/>
  <c r="P1821" i="7"/>
  <c r="P1820" i="7"/>
  <c r="P1819" i="7"/>
  <c r="P1818" i="7"/>
  <c r="P1817" i="7"/>
  <c r="P1816" i="7"/>
  <c r="P1815" i="7"/>
  <c r="P1814" i="7"/>
  <c r="P1813" i="7"/>
  <c r="P1812" i="7"/>
  <c r="P1811" i="7"/>
  <c r="P1810" i="7"/>
  <c r="P1809" i="7"/>
  <c r="P1808" i="7"/>
  <c r="P1807" i="7"/>
  <c r="P1806" i="7"/>
  <c r="P1805" i="7"/>
  <c r="P1804" i="7"/>
  <c r="P1803" i="7"/>
  <c r="P1802" i="7"/>
  <c r="P1801" i="7"/>
  <c r="P1800" i="7"/>
  <c r="P1799" i="7"/>
  <c r="P1798" i="7"/>
  <c r="P1797" i="7"/>
  <c r="P1796" i="7"/>
  <c r="P1795" i="7"/>
  <c r="P1794" i="7"/>
  <c r="P1793" i="7"/>
  <c r="P1792" i="7"/>
  <c r="P1791" i="7"/>
  <c r="P1790" i="7"/>
  <c r="P1789" i="7"/>
  <c r="P1788" i="7"/>
  <c r="P1787" i="7"/>
  <c r="P1786" i="7"/>
  <c r="P1785" i="7"/>
  <c r="P1784" i="7"/>
  <c r="P1783" i="7"/>
  <c r="P1782" i="7"/>
  <c r="P1781" i="7"/>
  <c r="P1780" i="7"/>
  <c r="P1779" i="7"/>
  <c r="P1778" i="7"/>
  <c r="P1777" i="7"/>
  <c r="P1776" i="7"/>
  <c r="P1775" i="7"/>
  <c r="P1774" i="7"/>
  <c r="P1773" i="7"/>
  <c r="P1772" i="7"/>
  <c r="P1771" i="7"/>
  <c r="P1770" i="7"/>
  <c r="P1769" i="7"/>
  <c r="P1768" i="7"/>
  <c r="P1767" i="7"/>
  <c r="P1766" i="7"/>
  <c r="P1765" i="7"/>
  <c r="P1764" i="7"/>
  <c r="P1763" i="7"/>
  <c r="P1762" i="7"/>
  <c r="P1761" i="7"/>
  <c r="P1760" i="7"/>
  <c r="P1759" i="7"/>
  <c r="P1758" i="7"/>
  <c r="P1757" i="7"/>
  <c r="P1756" i="7"/>
  <c r="P1755" i="7"/>
  <c r="P1754" i="7"/>
  <c r="P1753" i="7"/>
  <c r="P1752" i="7"/>
  <c r="P1751" i="7"/>
  <c r="P1750" i="7"/>
  <c r="P1749" i="7"/>
  <c r="P1748" i="7"/>
  <c r="P1747" i="7"/>
  <c r="P1746" i="7"/>
  <c r="P1745" i="7"/>
  <c r="P1744" i="7"/>
  <c r="P1743" i="7"/>
  <c r="P1742" i="7"/>
  <c r="P1741" i="7"/>
  <c r="P1740" i="7"/>
  <c r="P1739" i="7"/>
  <c r="P1738" i="7"/>
  <c r="P1737" i="7"/>
  <c r="P1736" i="7"/>
  <c r="P1735" i="7"/>
  <c r="P1734" i="7"/>
  <c r="P1733" i="7"/>
  <c r="P1732" i="7"/>
  <c r="P1731" i="7"/>
  <c r="P1730" i="7"/>
  <c r="P1729" i="7"/>
  <c r="P1728" i="7"/>
  <c r="P1727" i="7"/>
  <c r="P1726" i="7"/>
  <c r="P1725" i="7"/>
  <c r="P1724" i="7"/>
  <c r="P1723" i="7"/>
  <c r="P1722" i="7"/>
  <c r="P1721" i="7"/>
  <c r="P1720" i="7"/>
  <c r="P1719" i="7"/>
  <c r="P1718" i="7"/>
  <c r="P1717" i="7"/>
  <c r="P1716" i="7"/>
  <c r="P1715" i="7"/>
  <c r="P1714" i="7"/>
  <c r="P1713" i="7"/>
  <c r="P1712" i="7"/>
  <c r="P1711" i="7"/>
  <c r="P1710" i="7"/>
  <c r="P1709" i="7"/>
  <c r="P1708" i="7"/>
  <c r="P1707" i="7"/>
  <c r="P1706" i="7"/>
  <c r="P1705" i="7"/>
  <c r="P1704" i="7"/>
  <c r="P1703" i="7"/>
  <c r="P1702" i="7"/>
  <c r="P1701" i="7"/>
  <c r="P1700" i="7"/>
  <c r="P1699" i="7"/>
  <c r="P1698" i="7"/>
  <c r="P1697" i="7"/>
  <c r="P1696" i="7"/>
  <c r="P1695" i="7"/>
  <c r="P1694" i="7"/>
  <c r="P1693" i="7"/>
  <c r="P1692" i="7"/>
  <c r="P1691" i="7"/>
  <c r="P1690" i="7"/>
  <c r="P1689" i="7"/>
  <c r="P1688" i="7"/>
  <c r="P1687" i="7"/>
  <c r="P1686" i="7"/>
  <c r="P1685" i="7"/>
  <c r="P1684" i="7"/>
  <c r="P1683" i="7"/>
  <c r="P1682" i="7"/>
  <c r="P1681" i="7"/>
  <c r="P1680" i="7"/>
  <c r="P1679" i="7"/>
  <c r="P1678" i="7"/>
  <c r="P1677" i="7"/>
  <c r="P1676" i="7"/>
  <c r="P1675" i="7"/>
  <c r="P1674" i="7"/>
  <c r="P1673" i="7"/>
  <c r="P1672" i="7"/>
  <c r="P1671" i="7"/>
  <c r="P1670" i="7"/>
  <c r="P1669" i="7"/>
  <c r="P1668" i="7"/>
  <c r="P1667" i="7"/>
  <c r="P1666" i="7"/>
  <c r="P1665" i="7"/>
  <c r="P1664" i="7"/>
  <c r="P1663" i="7"/>
  <c r="P1662" i="7"/>
  <c r="P1661" i="7"/>
  <c r="P1660" i="7"/>
  <c r="P1659" i="7"/>
  <c r="P1658" i="7"/>
  <c r="P1657" i="7"/>
  <c r="P1656" i="7"/>
  <c r="P1655" i="7"/>
  <c r="P1654" i="7"/>
  <c r="P1653" i="7"/>
  <c r="P1652" i="7"/>
  <c r="P1651" i="7"/>
  <c r="P1650" i="7"/>
  <c r="P1649" i="7"/>
  <c r="P1648" i="7"/>
  <c r="P1647" i="7"/>
  <c r="P1646" i="7"/>
  <c r="P1645" i="7"/>
  <c r="P1644" i="7"/>
  <c r="P1643" i="7"/>
  <c r="P1642" i="7"/>
  <c r="P1641" i="7"/>
  <c r="P1640" i="7"/>
  <c r="P1639" i="7"/>
  <c r="P1638" i="7"/>
  <c r="P1637" i="7"/>
  <c r="P1636" i="7"/>
  <c r="P1635" i="7"/>
  <c r="P1634" i="7"/>
  <c r="P1633" i="7"/>
  <c r="P1632" i="7"/>
  <c r="P1631" i="7"/>
  <c r="P1630" i="7"/>
  <c r="P1629" i="7"/>
  <c r="P1628" i="7"/>
  <c r="P1627" i="7"/>
  <c r="P1626" i="7"/>
  <c r="P1625" i="7"/>
  <c r="P1624" i="7"/>
  <c r="P1623" i="7"/>
  <c r="P1622" i="7"/>
  <c r="P1621" i="7"/>
  <c r="P1620" i="7"/>
  <c r="P1619" i="7"/>
  <c r="P1618" i="7"/>
  <c r="P1617" i="7"/>
  <c r="P1616" i="7"/>
  <c r="P1615" i="7"/>
  <c r="P1614" i="7"/>
  <c r="P1613" i="7"/>
  <c r="P1612" i="7"/>
  <c r="P1611" i="7"/>
  <c r="P1610" i="7"/>
  <c r="P1609" i="7"/>
  <c r="P1608" i="7"/>
  <c r="P1607" i="7"/>
  <c r="P1606" i="7"/>
  <c r="P1605" i="7"/>
  <c r="P1604" i="7"/>
  <c r="P1603" i="7"/>
  <c r="P1602" i="7"/>
  <c r="P1601" i="7"/>
  <c r="P1600" i="7"/>
  <c r="P1599" i="7"/>
  <c r="P1598" i="7"/>
  <c r="P1597" i="7"/>
  <c r="P1596" i="7"/>
  <c r="P1595" i="7"/>
  <c r="P1594" i="7"/>
  <c r="P1593" i="7"/>
  <c r="P1592" i="7"/>
  <c r="P1591" i="7"/>
  <c r="P1590" i="7"/>
  <c r="P1589" i="7"/>
  <c r="P1588" i="7"/>
  <c r="P1587" i="7"/>
  <c r="P1586" i="7"/>
  <c r="P1585" i="7"/>
  <c r="P1584" i="7"/>
  <c r="P1583" i="7"/>
  <c r="P1582" i="7"/>
  <c r="P1581" i="7"/>
  <c r="P1580" i="7"/>
  <c r="P1579" i="7"/>
  <c r="P1578" i="7"/>
  <c r="P1577" i="7"/>
  <c r="P1576" i="7"/>
  <c r="P1575" i="7"/>
  <c r="P1574" i="7"/>
  <c r="P1573" i="7"/>
  <c r="P1572" i="7"/>
  <c r="P1571" i="7"/>
  <c r="P1570" i="7"/>
  <c r="P1569" i="7"/>
  <c r="P1568" i="7"/>
  <c r="P1567" i="7"/>
  <c r="P1566" i="7"/>
  <c r="P1565" i="7"/>
  <c r="P1564" i="7"/>
  <c r="P1563" i="7"/>
  <c r="P1562" i="7"/>
  <c r="P1561" i="7"/>
  <c r="P1560" i="7"/>
  <c r="P1559" i="7"/>
  <c r="P1558" i="7"/>
  <c r="P1557" i="7"/>
  <c r="P1556" i="7"/>
  <c r="P1555" i="7"/>
  <c r="P1554" i="7"/>
  <c r="P1553" i="7"/>
  <c r="P1552" i="7"/>
  <c r="P1551" i="7"/>
  <c r="P1550" i="7"/>
  <c r="P1549" i="7"/>
  <c r="P1548" i="7"/>
  <c r="P1547" i="7"/>
  <c r="P1546" i="7"/>
  <c r="P1545" i="7"/>
  <c r="P1544" i="7"/>
  <c r="P1543" i="7"/>
  <c r="P1542" i="7"/>
  <c r="P1541" i="7"/>
  <c r="P1540" i="7"/>
  <c r="P1539" i="7"/>
  <c r="P1538" i="7"/>
  <c r="P1537" i="7"/>
  <c r="P1536" i="7"/>
  <c r="P1535" i="7"/>
  <c r="P1534" i="7"/>
  <c r="P1533" i="7"/>
  <c r="P1532" i="7"/>
  <c r="P1531" i="7"/>
  <c r="P1530" i="7"/>
  <c r="P1529" i="7"/>
  <c r="P1528" i="7"/>
  <c r="P1527" i="7"/>
  <c r="P1526" i="7"/>
  <c r="P1525" i="7"/>
  <c r="P1524" i="7"/>
  <c r="P1523" i="7"/>
  <c r="P1522" i="7"/>
  <c r="P1521" i="7"/>
  <c r="P1520" i="7"/>
  <c r="P1519" i="7"/>
  <c r="P1518" i="7"/>
  <c r="P1517" i="7"/>
  <c r="P1516" i="7"/>
  <c r="P1515" i="7"/>
  <c r="P1514" i="7"/>
  <c r="P1513" i="7"/>
  <c r="P1512" i="7"/>
  <c r="P1511" i="7"/>
  <c r="P1510" i="7"/>
  <c r="P1509" i="7"/>
  <c r="P1508" i="7"/>
  <c r="P1507" i="7"/>
  <c r="P1506" i="7"/>
  <c r="P1505" i="7"/>
  <c r="P1504" i="7"/>
  <c r="P1503" i="7"/>
  <c r="P1502" i="7"/>
  <c r="P1501" i="7"/>
  <c r="P1500" i="7"/>
  <c r="P1499" i="7"/>
  <c r="P1498" i="7"/>
  <c r="P1497" i="7"/>
  <c r="P1496" i="7"/>
  <c r="P1495" i="7"/>
  <c r="P1494" i="7"/>
  <c r="P1493" i="7"/>
  <c r="P1492" i="7"/>
  <c r="P1491" i="7"/>
  <c r="P1490" i="7"/>
  <c r="P1489" i="7"/>
  <c r="P1488" i="7"/>
  <c r="P1487" i="7"/>
  <c r="P1486" i="7"/>
  <c r="P1485" i="7"/>
  <c r="P1484" i="7"/>
  <c r="P1483" i="7"/>
  <c r="P1482" i="7"/>
  <c r="P1481" i="7"/>
  <c r="P1480" i="7"/>
  <c r="P1479" i="7"/>
  <c r="P1478" i="7"/>
  <c r="P1477" i="7"/>
  <c r="P1476" i="7"/>
  <c r="P1475" i="7"/>
  <c r="P1474" i="7"/>
  <c r="P1473" i="7"/>
  <c r="P1472" i="7"/>
  <c r="P1471" i="7"/>
  <c r="P1470" i="7"/>
  <c r="P1469" i="7"/>
  <c r="P1468" i="7"/>
  <c r="P1467" i="7"/>
  <c r="P1466" i="7"/>
  <c r="P1465" i="7"/>
  <c r="P1464" i="7"/>
  <c r="P1463" i="7"/>
  <c r="P1462" i="7"/>
  <c r="P1461" i="7"/>
  <c r="P1460" i="7"/>
  <c r="P1459" i="7"/>
  <c r="P1458" i="7"/>
  <c r="P1457" i="7"/>
  <c r="P1456" i="7"/>
  <c r="P1455" i="7"/>
  <c r="P1454" i="7"/>
  <c r="P1453" i="7"/>
  <c r="P1452" i="7"/>
  <c r="P1451" i="7"/>
  <c r="P1450" i="7"/>
  <c r="P1449" i="7"/>
  <c r="P1448" i="7"/>
  <c r="P1447" i="7"/>
  <c r="P1446" i="7"/>
  <c r="P1445" i="7"/>
  <c r="P1444" i="7"/>
  <c r="P1443" i="7"/>
  <c r="P1442" i="7"/>
  <c r="P1441" i="7"/>
  <c r="P1440" i="7"/>
  <c r="P1439" i="7"/>
  <c r="P1438" i="7"/>
  <c r="P1437" i="7"/>
  <c r="P1436" i="7"/>
  <c r="P1435" i="7"/>
  <c r="P1434" i="7"/>
  <c r="P1433" i="7"/>
  <c r="P1432" i="7"/>
  <c r="P1431" i="7"/>
  <c r="P1430" i="7"/>
  <c r="P1429" i="7"/>
  <c r="P1428" i="7"/>
  <c r="P1427" i="7"/>
  <c r="P1426" i="7"/>
  <c r="P1425" i="7"/>
  <c r="P1424" i="7"/>
  <c r="P1423" i="7"/>
  <c r="P1422" i="7"/>
  <c r="P1421" i="7"/>
  <c r="P1420" i="7"/>
  <c r="P1419" i="7"/>
  <c r="P1418" i="7"/>
  <c r="P1417" i="7"/>
  <c r="P1416" i="7"/>
  <c r="P1415" i="7"/>
  <c r="P1414" i="7"/>
  <c r="P1413" i="7"/>
  <c r="P1412" i="7"/>
  <c r="P1411" i="7"/>
  <c r="P1410" i="7"/>
  <c r="P1409" i="7"/>
  <c r="P1408" i="7"/>
  <c r="P1407" i="7"/>
  <c r="P1406" i="7"/>
  <c r="P1405" i="7"/>
  <c r="P1404" i="7"/>
  <c r="P1403" i="7"/>
  <c r="P1402" i="7"/>
  <c r="P1401" i="7"/>
  <c r="P1400" i="7"/>
  <c r="P1399" i="7"/>
  <c r="P1398" i="7"/>
  <c r="P1397" i="7"/>
  <c r="P1396" i="7"/>
  <c r="P1395" i="7"/>
  <c r="P1394" i="7"/>
  <c r="P1393" i="7"/>
  <c r="P1392" i="7"/>
  <c r="P1391" i="7"/>
  <c r="P1390" i="7"/>
  <c r="P1389" i="7"/>
  <c r="P1388" i="7"/>
  <c r="P1387" i="7"/>
  <c r="P1386" i="7"/>
  <c r="P1385" i="7"/>
  <c r="P1384" i="7"/>
  <c r="P1383" i="7"/>
  <c r="P1382" i="7"/>
  <c r="P1381" i="7"/>
  <c r="P1380" i="7"/>
  <c r="P1379" i="7"/>
  <c r="P1378" i="7"/>
  <c r="P1377" i="7"/>
  <c r="P1376" i="7"/>
  <c r="P1375" i="7"/>
  <c r="P1374" i="7"/>
  <c r="P1373" i="7"/>
  <c r="P1372" i="7"/>
  <c r="P1371" i="7"/>
  <c r="P1370" i="7"/>
  <c r="P1369" i="7"/>
  <c r="P1368" i="7"/>
  <c r="P1367" i="7"/>
  <c r="P1366" i="7"/>
  <c r="P1365" i="7"/>
  <c r="P1364" i="7"/>
  <c r="P1363" i="7"/>
  <c r="P1362" i="7"/>
  <c r="P1361" i="7"/>
  <c r="P1360" i="7"/>
  <c r="P1359" i="7"/>
  <c r="P1358" i="7"/>
  <c r="P1357" i="7"/>
  <c r="P1356" i="7"/>
  <c r="P1355" i="7"/>
  <c r="P1354" i="7"/>
  <c r="P1353" i="7"/>
  <c r="P1352" i="7"/>
  <c r="P1351" i="7"/>
  <c r="P1350" i="7"/>
  <c r="P1349" i="7"/>
  <c r="P1348" i="7"/>
  <c r="P1347" i="7"/>
  <c r="P1346" i="7"/>
  <c r="P1345" i="7"/>
  <c r="P1344" i="7"/>
  <c r="P1343" i="7"/>
  <c r="P1342" i="7"/>
  <c r="P1341" i="7"/>
  <c r="P1340" i="7"/>
  <c r="P1339" i="7"/>
  <c r="P1338" i="7"/>
  <c r="P1337" i="7"/>
  <c r="P1336" i="7"/>
  <c r="P1335" i="7"/>
  <c r="P1334" i="7"/>
  <c r="P1333" i="7"/>
  <c r="P1332" i="7"/>
  <c r="P1331" i="7"/>
  <c r="P1330" i="7"/>
  <c r="P1329" i="7"/>
  <c r="P1328" i="7"/>
  <c r="P1327" i="7"/>
  <c r="P1326" i="7"/>
  <c r="P1325" i="7"/>
  <c r="P1324" i="7"/>
  <c r="P1323" i="7"/>
  <c r="P1322" i="7"/>
  <c r="P1321" i="7"/>
  <c r="P1320" i="7"/>
  <c r="P1319" i="7"/>
  <c r="P1318" i="7"/>
  <c r="P1317" i="7"/>
  <c r="P1316" i="7"/>
  <c r="P1315" i="7"/>
  <c r="P1314" i="7"/>
  <c r="P1313" i="7"/>
  <c r="P1312" i="7"/>
  <c r="P1311" i="7"/>
  <c r="P1310" i="7"/>
  <c r="P1309" i="7"/>
  <c r="P1308" i="7"/>
  <c r="P1307" i="7"/>
  <c r="P1306" i="7"/>
  <c r="P1305" i="7"/>
  <c r="P1304" i="7"/>
  <c r="P1303" i="7"/>
  <c r="P1302" i="7"/>
  <c r="P1301" i="7"/>
  <c r="P1300" i="7"/>
  <c r="P1299" i="7"/>
  <c r="P1298" i="7"/>
  <c r="P1297" i="7"/>
  <c r="P1296" i="7"/>
  <c r="P1295" i="7"/>
  <c r="P1294" i="7"/>
  <c r="P1293" i="7"/>
  <c r="P1292" i="7"/>
  <c r="P1291" i="7"/>
  <c r="P1290" i="7"/>
  <c r="P1289" i="7"/>
  <c r="P1288" i="7"/>
  <c r="P1287" i="7"/>
  <c r="P1286" i="7"/>
  <c r="P1285" i="7"/>
  <c r="P1284" i="7"/>
  <c r="P1283" i="7"/>
  <c r="P1282" i="7"/>
  <c r="P1281" i="7"/>
  <c r="P1280" i="7"/>
  <c r="P1279" i="7"/>
  <c r="P1278" i="7"/>
  <c r="P1277" i="7"/>
  <c r="P1276" i="7"/>
  <c r="P1275" i="7"/>
  <c r="P1274" i="7"/>
  <c r="P1273" i="7"/>
  <c r="P1272" i="7"/>
  <c r="P1271" i="7"/>
  <c r="P1270" i="7"/>
  <c r="P1269" i="7"/>
  <c r="P1268" i="7"/>
  <c r="P1267" i="7"/>
  <c r="P1266" i="7"/>
  <c r="P1265" i="7"/>
  <c r="P1264" i="7"/>
  <c r="P1263" i="7"/>
  <c r="P1262" i="7"/>
  <c r="P1261" i="7"/>
  <c r="P1260" i="7"/>
  <c r="P1259" i="7"/>
  <c r="P1258" i="7"/>
  <c r="P1257" i="7"/>
  <c r="P1256" i="7"/>
  <c r="P1255" i="7"/>
  <c r="P1254" i="7"/>
  <c r="P1253" i="7"/>
  <c r="P1252" i="7"/>
  <c r="P1251" i="7"/>
  <c r="P1250" i="7"/>
  <c r="P1249" i="7"/>
  <c r="P1248" i="7"/>
  <c r="P1247" i="7"/>
  <c r="P1246" i="7"/>
  <c r="P1245" i="7"/>
  <c r="P1244" i="7"/>
  <c r="P1243" i="7"/>
  <c r="P1242" i="7"/>
  <c r="P1241" i="7"/>
  <c r="P1240" i="7"/>
  <c r="P1239" i="7"/>
  <c r="P1238" i="7"/>
  <c r="P1237" i="7"/>
  <c r="P1236" i="7"/>
  <c r="P1235" i="7"/>
  <c r="P1234" i="7"/>
  <c r="P1233" i="7"/>
  <c r="P1232" i="7"/>
  <c r="P1231" i="7"/>
  <c r="P1230" i="7"/>
  <c r="P1229" i="7"/>
  <c r="P1228" i="7"/>
  <c r="P1227" i="7"/>
  <c r="P1226" i="7"/>
  <c r="P1225" i="7"/>
  <c r="P1224" i="7"/>
  <c r="P1223" i="7"/>
  <c r="P1222" i="7"/>
  <c r="P1221" i="7"/>
  <c r="P1220" i="7"/>
  <c r="P1219" i="7"/>
  <c r="P1218" i="7"/>
  <c r="P1217" i="7"/>
  <c r="P1216" i="7"/>
  <c r="P1215" i="7"/>
  <c r="P1214" i="7"/>
  <c r="P1213" i="7"/>
  <c r="P1212" i="7"/>
  <c r="P1211" i="7"/>
  <c r="P1210" i="7"/>
  <c r="P1209" i="7"/>
  <c r="P1208" i="7"/>
  <c r="P1207" i="7"/>
  <c r="P1206" i="7"/>
  <c r="P1205" i="7"/>
  <c r="P1204" i="7"/>
  <c r="P1203" i="7"/>
  <c r="P1202" i="7"/>
  <c r="P1201" i="7"/>
  <c r="P1200" i="7"/>
  <c r="P1199" i="7"/>
  <c r="P1198" i="7"/>
  <c r="P1197" i="7"/>
  <c r="P1196" i="7"/>
  <c r="P1195" i="7"/>
  <c r="P1194" i="7"/>
  <c r="P1193" i="7"/>
  <c r="P1192" i="7"/>
  <c r="P1191" i="7"/>
  <c r="P1190" i="7"/>
  <c r="P1189" i="7"/>
  <c r="P1188" i="7"/>
  <c r="P1187" i="7"/>
  <c r="P1186" i="7"/>
  <c r="P1185" i="7"/>
  <c r="P1184" i="7"/>
  <c r="P1183" i="7"/>
  <c r="P1182" i="7"/>
  <c r="P1181" i="7"/>
  <c r="P1180" i="7"/>
  <c r="P1179" i="7"/>
  <c r="P1178" i="7"/>
  <c r="P1177" i="7"/>
  <c r="P1176" i="7"/>
  <c r="P1175" i="7"/>
  <c r="P1174" i="7"/>
  <c r="P1173" i="7"/>
  <c r="P1172" i="7"/>
  <c r="P1171" i="7"/>
  <c r="P1170" i="7"/>
  <c r="P1169" i="7"/>
  <c r="P1168" i="7"/>
  <c r="P1167" i="7"/>
  <c r="P1166" i="7"/>
  <c r="P1165" i="7"/>
  <c r="P1164" i="7"/>
  <c r="P1163" i="7"/>
  <c r="P1162" i="7"/>
  <c r="P1161" i="7"/>
  <c r="P1160" i="7"/>
  <c r="P1159" i="7"/>
  <c r="P1158" i="7"/>
  <c r="P1157" i="7"/>
  <c r="P1156" i="7"/>
  <c r="P1155" i="7"/>
  <c r="P1154" i="7"/>
  <c r="P1153" i="7"/>
  <c r="P1152" i="7"/>
  <c r="P1151" i="7"/>
  <c r="P1150" i="7"/>
  <c r="P1149" i="7"/>
  <c r="P1148" i="7"/>
  <c r="P1147" i="7"/>
  <c r="P1146" i="7"/>
  <c r="P1145" i="7"/>
  <c r="P1144" i="7"/>
  <c r="P1143" i="7"/>
  <c r="P1142" i="7"/>
  <c r="P1141" i="7"/>
  <c r="P1140" i="7"/>
  <c r="P1139" i="7"/>
  <c r="P1138" i="7"/>
  <c r="P1137" i="7"/>
  <c r="P1136" i="7"/>
  <c r="P1135" i="7"/>
  <c r="P1134" i="7"/>
  <c r="P1133" i="7"/>
  <c r="P1132" i="7"/>
  <c r="P1131" i="7"/>
  <c r="P1130" i="7"/>
  <c r="P1129" i="7"/>
  <c r="P1128" i="7"/>
  <c r="P1127" i="7"/>
  <c r="P1126" i="7"/>
  <c r="P1125" i="7"/>
  <c r="P1124" i="7"/>
  <c r="P1123" i="7"/>
  <c r="P1122" i="7"/>
  <c r="P1121" i="7"/>
  <c r="P1120" i="7"/>
  <c r="P1119" i="7"/>
  <c r="P1118" i="7"/>
  <c r="P1117" i="7"/>
  <c r="P1116" i="7"/>
  <c r="P1115" i="7"/>
  <c r="P1114" i="7"/>
  <c r="P1113" i="7"/>
  <c r="P1112" i="7"/>
  <c r="P1111" i="7"/>
  <c r="P1110" i="7"/>
  <c r="P1109" i="7"/>
  <c r="P1108" i="7"/>
  <c r="P1107" i="7"/>
  <c r="P1106" i="7"/>
  <c r="P1105" i="7"/>
  <c r="P1104" i="7"/>
  <c r="P1103" i="7"/>
  <c r="P1102" i="7"/>
  <c r="P1101" i="7"/>
  <c r="P1100" i="7"/>
  <c r="P1099" i="7"/>
  <c r="P1098" i="7"/>
  <c r="P1097" i="7"/>
  <c r="P1096" i="7"/>
  <c r="P1095" i="7"/>
  <c r="P1094" i="7"/>
  <c r="P1093" i="7"/>
  <c r="P1092" i="7"/>
  <c r="P1091" i="7"/>
  <c r="P1090" i="7"/>
  <c r="P1089" i="7"/>
  <c r="P1088" i="7"/>
  <c r="P1087" i="7"/>
  <c r="P1086" i="7"/>
  <c r="P1085" i="7"/>
  <c r="P1084" i="7"/>
  <c r="P1083" i="7"/>
  <c r="P1082" i="7"/>
  <c r="P1081" i="7"/>
  <c r="P1080" i="7"/>
  <c r="P1079" i="7"/>
  <c r="P1078" i="7"/>
  <c r="P1077" i="7"/>
  <c r="P1076" i="7"/>
  <c r="P1075" i="7"/>
  <c r="P1074" i="7"/>
  <c r="P1073" i="7"/>
  <c r="P1072" i="7"/>
  <c r="P1071" i="7"/>
  <c r="P1070" i="7"/>
  <c r="P1069" i="7"/>
  <c r="P1068" i="7"/>
  <c r="P1067" i="7"/>
  <c r="P1066" i="7"/>
  <c r="P1065" i="7"/>
  <c r="P1064" i="7"/>
  <c r="P1063" i="7"/>
  <c r="P1062" i="7"/>
  <c r="P1061" i="7"/>
  <c r="P1060" i="7"/>
  <c r="P1059" i="7"/>
  <c r="P1058" i="7"/>
  <c r="P1057" i="7"/>
  <c r="P1056" i="7"/>
  <c r="P1055" i="7"/>
  <c r="P1054" i="7"/>
  <c r="P1053" i="7"/>
  <c r="P1052" i="7"/>
  <c r="P1051" i="7"/>
  <c r="P1050" i="7"/>
  <c r="P1049" i="7"/>
  <c r="P1048" i="7"/>
  <c r="P1047" i="7"/>
  <c r="P1046" i="7"/>
  <c r="P1045" i="7"/>
  <c r="P1044" i="7"/>
  <c r="P1043" i="7"/>
  <c r="P1042" i="7"/>
  <c r="P1041" i="7"/>
  <c r="P1040" i="7"/>
  <c r="P1039" i="7"/>
  <c r="P1038" i="7"/>
  <c r="P1037" i="7"/>
  <c r="P1036" i="7"/>
  <c r="P1035" i="7"/>
  <c r="P1034" i="7"/>
  <c r="P1033" i="7"/>
  <c r="P1032" i="7"/>
  <c r="P1031" i="7"/>
  <c r="P1030" i="7"/>
  <c r="P1029" i="7"/>
  <c r="P1028" i="7"/>
  <c r="P1027" i="7"/>
  <c r="P1026" i="7"/>
  <c r="P1025" i="7"/>
  <c r="P1024" i="7"/>
  <c r="P1023" i="7"/>
  <c r="P1022" i="7"/>
  <c r="P1021" i="7"/>
  <c r="P1020" i="7"/>
  <c r="P1019" i="7"/>
  <c r="P1018" i="7"/>
  <c r="P1017" i="7"/>
  <c r="P1016" i="7"/>
  <c r="P1015" i="7"/>
  <c r="P1014" i="7"/>
  <c r="P1013" i="7"/>
  <c r="P1012" i="7"/>
  <c r="P1011" i="7"/>
  <c r="P1010" i="7"/>
  <c r="P1009" i="7"/>
  <c r="P1008" i="7"/>
  <c r="P1007" i="7"/>
  <c r="P1006" i="7"/>
  <c r="P1005" i="7"/>
  <c r="P1004" i="7"/>
  <c r="P1003" i="7"/>
  <c r="P1002" i="7"/>
  <c r="P1001" i="7"/>
  <c r="P1000" i="7"/>
  <c r="P999" i="7"/>
  <c r="P998" i="7"/>
  <c r="P997" i="7"/>
  <c r="P996" i="7"/>
  <c r="P995" i="7"/>
  <c r="P994" i="7"/>
  <c r="P993" i="7"/>
  <c r="P992" i="7"/>
  <c r="P991" i="7"/>
  <c r="P990" i="7"/>
  <c r="P989" i="7"/>
  <c r="P988" i="7"/>
  <c r="P987" i="7"/>
  <c r="P986" i="7"/>
  <c r="P985" i="7"/>
  <c r="P984" i="7"/>
  <c r="P983" i="7"/>
  <c r="P982" i="7"/>
  <c r="P981" i="7"/>
  <c r="P980" i="7"/>
  <c r="P979" i="7"/>
  <c r="P978" i="7"/>
  <c r="P977" i="7"/>
  <c r="P976" i="7"/>
  <c r="P975" i="7"/>
  <c r="P974" i="7"/>
  <c r="P973" i="7"/>
  <c r="P972" i="7"/>
  <c r="P971" i="7"/>
  <c r="P970" i="7"/>
  <c r="P969" i="7"/>
  <c r="P968" i="7"/>
  <c r="P967" i="7"/>
  <c r="P966" i="7"/>
  <c r="P965" i="7"/>
  <c r="P964" i="7"/>
  <c r="P963" i="7"/>
  <c r="P962" i="7"/>
  <c r="P961" i="7"/>
  <c r="P960" i="7"/>
  <c r="P959" i="7"/>
  <c r="P958" i="7"/>
  <c r="P957" i="7"/>
  <c r="P956" i="7"/>
  <c r="P955" i="7"/>
  <c r="P954" i="7"/>
  <c r="P953" i="7"/>
  <c r="P952" i="7"/>
  <c r="P951" i="7"/>
  <c r="P950" i="7"/>
  <c r="P949" i="7"/>
  <c r="P948" i="7"/>
  <c r="P947" i="7"/>
  <c r="P946" i="7"/>
  <c r="P945" i="7"/>
  <c r="P944" i="7"/>
  <c r="P943" i="7"/>
  <c r="P942" i="7"/>
  <c r="P941" i="7"/>
  <c r="P940" i="7"/>
  <c r="P939" i="7"/>
  <c r="P938" i="7"/>
  <c r="P937" i="7"/>
  <c r="P936" i="7"/>
  <c r="P935" i="7"/>
  <c r="P934" i="7"/>
  <c r="P933" i="7"/>
  <c r="P932" i="7"/>
  <c r="P931" i="7"/>
  <c r="P930" i="7"/>
  <c r="P929" i="7"/>
  <c r="P928" i="7"/>
  <c r="P927" i="7"/>
  <c r="P926" i="7"/>
  <c r="P925" i="7"/>
  <c r="P924" i="7"/>
  <c r="P923" i="7"/>
  <c r="P922" i="7"/>
  <c r="P921" i="7"/>
  <c r="P920" i="7"/>
  <c r="P919" i="7"/>
  <c r="P918" i="7"/>
  <c r="P917" i="7"/>
  <c r="P916" i="7"/>
  <c r="P915" i="7"/>
  <c r="P914" i="7"/>
  <c r="P913" i="7"/>
  <c r="P912" i="7"/>
  <c r="P911" i="7"/>
  <c r="P910" i="7"/>
  <c r="P909" i="7"/>
  <c r="P908" i="7"/>
  <c r="P907" i="7"/>
  <c r="P906" i="7"/>
  <c r="P905" i="7"/>
  <c r="P904" i="7"/>
  <c r="P903" i="7"/>
  <c r="P902" i="7"/>
  <c r="P901" i="7"/>
  <c r="P900" i="7"/>
  <c r="P899" i="7"/>
  <c r="P898" i="7"/>
  <c r="P897" i="7"/>
  <c r="P896" i="7"/>
  <c r="P895" i="7"/>
  <c r="P894" i="7"/>
  <c r="P893" i="7"/>
  <c r="P892" i="7"/>
  <c r="P891" i="7"/>
  <c r="P890" i="7"/>
  <c r="P889" i="7"/>
  <c r="P888" i="7"/>
  <c r="P887" i="7"/>
  <c r="P886" i="7"/>
  <c r="P885" i="7"/>
  <c r="P884" i="7"/>
  <c r="P883" i="7"/>
  <c r="P882" i="7"/>
  <c r="P881" i="7"/>
  <c r="P880" i="7"/>
  <c r="P879" i="7"/>
  <c r="P878" i="7"/>
  <c r="P877" i="7"/>
  <c r="P876" i="7"/>
  <c r="P875" i="7"/>
  <c r="P874" i="7"/>
  <c r="P873" i="7"/>
  <c r="P872" i="7"/>
  <c r="P871" i="7"/>
  <c r="P870" i="7"/>
  <c r="P869" i="7"/>
  <c r="P868" i="7"/>
  <c r="P867" i="7"/>
  <c r="P866" i="7"/>
  <c r="P865" i="7"/>
  <c r="P864" i="7"/>
  <c r="P863" i="7"/>
  <c r="P862" i="7"/>
  <c r="P861" i="7"/>
  <c r="P860" i="7"/>
  <c r="P859" i="7"/>
  <c r="P858" i="7"/>
  <c r="P857" i="7"/>
  <c r="P856" i="7"/>
  <c r="P855" i="7"/>
  <c r="P854" i="7"/>
  <c r="P853" i="7"/>
  <c r="P852" i="7"/>
  <c r="P851" i="7"/>
  <c r="P850" i="7"/>
  <c r="P849" i="7"/>
  <c r="P848" i="7"/>
  <c r="P847" i="7"/>
  <c r="P846" i="7"/>
  <c r="P845" i="7"/>
  <c r="P844" i="7"/>
  <c r="P843" i="7"/>
  <c r="P842" i="7"/>
  <c r="P841" i="7"/>
  <c r="P840" i="7"/>
  <c r="P839" i="7"/>
  <c r="P838" i="7"/>
  <c r="P837" i="7"/>
  <c r="P836" i="7"/>
  <c r="P835" i="7"/>
  <c r="P834" i="7"/>
  <c r="P833" i="7"/>
  <c r="P832" i="7"/>
  <c r="P831" i="7"/>
  <c r="P830" i="7"/>
  <c r="P829" i="7"/>
  <c r="P828" i="7"/>
  <c r="P827" i="7"/>
  <c r="P826" i="7"/>
  <c r="P825" i="7"/>
  <c r="P824" i="7"/>
  <c r="P823" i="7"/>
  <c r="P822" i="7"/>
  <c r="P821" i="7"/>
  <c r="P820" i="7"/>
  <c r="P819" i="7"/>
  <c r="P818" i="7"/>
  <c r="P817" i="7"/>
  <c r="P816" i="7"/>
  <c r="P815" i="7"/>
  <c r="P814" i="7"/>
  <c r="P813" i="7"/>
  <c r="P812" i="7"/>
  <c r="P811" i="7"/>
  <c r="P810" i="7"/>
  <c r="P809" i="7"/>
  <c r="P808" i="7"/>
  <c r="P807" i="7"/>
  <c r="P806" i="7"/>
  <c r="P805" i="7"/>
  <c r="P804" i="7"/>
  <c r="P803" i="7"/>
  <c r="P802" i="7"/>
  <c r="P801" i="7"/>
  <c r="P800" i="7"/>
  <c r="P799" i="7"/>
  <c r="P798" i="7"/>
  <c r="P797" i="7"/>
  <c r="P796" i="7"/>
  <c r="P795" i="7"/>
  <c r="P794" i="7"/>
  <c r="P793" i="7"/>
  <c r="P792" i="7"/>
  <c r="P791" i="7"/>
  <c r="P790" i="7"/>
  <c r="P789" i="7"/>
  <c r="P788" i="7"/>
  <c r="P787" i="7"/>
  <c r="P786" i="7"/>
  <c r="P785" i="7"/>
  <c r="P784" i="7"/>
  <c r="P783" i="7"/>
  <c r="P782" i="7"/>
  <c r="P781" i="7"/>
  <c r="P780" i="7"/>
  <c r="P779" i="7"/>
  <c r="P778" i="7"/>
  <c r="P777" i="7"/>
  <c r="P776" i="7"/>
  <c r="P775" i="7"/>
  <c r="P774" i="7"/>
  <c r="P773" i="7"/>
  <c r="P772" i="7"/>
  <c r="P771" i="7"/>
  <c r="P770" i="7"/>
  <c r="P769" i="7"/>
  <c r="P768" i="7"/>
  <c r="P767" i="7"/>
  <c r="P766" i="7"/>
  <c r="P765" i="7"/>
  <c r="P764" i="7"/>
  <c r="P763" i="7"/>
  <c r="P762" i="7"/>
  <c r="P761" i="7"/>
  <c r="P760" i="7"/>
  <c r="P759" i="7"/>
  <c r="P758" i="7"/>
  <c r="P757" i="7"/>
  <c r="P756" i="7"/>
  <c r="P755" i="7"/>
  <c r="P754" i="7"/>
  <c r="P753" i="7"/>
  <c r="P752" i="7"/>
  <c r="P751" i="7"/>
  <c r="P750" i="7"/>
  <c r="P749" i="7"/>
  <c r="P748" i="7"/>
  <c r="P747" i="7"/>
  <c r="P746" i="7"/>
  <c r="P745" i="7"/>
  <c r="P744" i="7"/>
  <c r="P743" i="7"/>
  <c r="P742" i="7"/>
  <c r="P741" i="7"/>
  <c r="P740" i="7"/>
  <c r="P739" i="7"/>
  <c r="P738" i="7"/>
  <c r="P737" i="7"/>
  <c r="P736" i="7"/>
  <c r="P735" i="7"/>
  <c r="P734" i="7"/>
  <c r="P733" i="7"/>
  <c r="P732" i="7"/>
  <c r="P731" i="7"/>
  <c r="P730" i="7"/>
  <c r="P729" i="7"/>
  <c r="P728" i="7"/>
  <c r="P727" i="7"/>
  <c r="P726" i="7"/>
  <c r="P725" i="7"/>
  <c r="P724" i="7"/>
  <c r="P723" i="7"/>
  <c r="P722" i="7"/>
  <c r="P721" i="7"/>
  <c r="P720" i="7"/>
  <c r="P719" i="7"/>
  <c r="P718" i="7"/>
  <c r="P717" i="7"/>
  <c r="P716" i="7"/>
  <c r="P715" i="7"/>
  <c r="P714" i="7"/>
  <c r="P713" i="7"/>
  <c r="P712" i="7"/>
  <c r="P711" i="7"/>
  <c r="P710" i="7"/>
  <c r="P709" i="7"/>
  <c r="P708" i="7"/>
  <c r="P707" i="7"/>
  <c r="P706" i="7"/>
  <c r="P705" i="7"/>
  <c r="P704" i="7"/>
  <c r="P703" i="7"/>
  <c r="P70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66" i="7"/>
  <c r="P467" i="7"/>
  <c r="P468" i="7"/>
  <c r="P469" i="7"/>
  <c r="P470" i="7"/>
  <c r="P471" i="7"/>
  <c r="P472" i="7"/>
  <c r="P473" i="7"/>
  <c r="P474" i="7"/>
  <c r="P475" i="7"/>
  <c r="P476" i="7"/>
  <c r="P477" i="7"/>
  <c r="P478" i="7"/>
  <c r="P479" i="7"/>
  <c r="P480" i="7"/>
  <c r="P481" i="7"/>
  <c r="P482" i="7"/>
  <c r="P483" i="7"/>
  <c r="P484" i="7"/>
  <c r="P485" i="7"/>
  <c r="P486" i="7"/>
  <c r="P487" i="7"/>
  <c r="P488" i="7"/>
  <c r="P489" i="7"/>
  <c r="P490" i="7"/>
  <c r="P491" i="7"/>
  <c r="P492" i="7"/>
  <c r="P493" i="7"/>
  <c r="P494" i="7"/>
  <c r="P495" i="7"/>
  <c r="P496" i="7"/>
  <c r="P497" i="7"/>
  <c r="P498" i="7"/>
  <c r="P499" i="7"/>
  <c r="P500" i="7"/>
  <c r="P501" i="7"/>
  <c r="P502" i="7"/>
  <c r="P503" i="7"/>
  <c r="P504" i="7"/>
  <c r="P505" i="7"/>
  <c r="P506" i="7"/>
  <c r="P507" i="7"/>
  <c r="P508" i="7"/>
  <c r="P509" i="7"/>
  <c r="P510" i="7"/>
  <c r="P511" i="7"/>
  <c r="P512" i="7"/>
  <c r="P513" i="7"/>
  <c r="P514" i="7"/>
  <c r="P515" i="7"/>
  <c r="P516" i="7"/>
  <c r="P517" i="7"/>
  <c r="P518" i="7"/>
  <c r="P519" i="7"/>
  <c r="P520" i="7"/>
  <c r="P521" i="7"/>
  <c r="P522" i="7"/>
  <c r="P523" i="7"/>
  <c r="P524" i="7"/>
  <c r="P525" i="7"/>
  <c r="P526" i="7"/>
  <c r="P527" i="7"/>
  <c r="P528" i="7"/>
  <c r="P529" i="7"/>
  <c r="P530" i="7"/>
  <c r="P531" i="7"/>
  <c r="P532" i="7"/>
  <c r="P533" i="7"/>
  <c r="P534" i="7"/>
  <c r="P535" i="7"/>
  <c r="P536" i="7"/>
  <c r="P537" i="7"/>
  <c r="P538" i="7"/>
  <c r="P539" i="7"/>
  <c r="P540" i="7"/>
  <c r="P541" i="7"/>
  <c r="P542" i="7"/>
  <c r="P543" i="7"/>
  <c r="P544" i="7"/>
  <c r="P545" i="7"/>
  <c r="P546" i="7"/>
  <c r="P547" i="7"/>
  <c r="P548" i="7"/>
  <c r="P549" i="7"/>
  <c r="P550" i="7"/>
  <c r="P551" i="7"/>
  <c r="P552" i="7"/>
  <c r="P553" i="7"/>
  <c r="P554" i="7"/>
  <c r="P555" i="7"/>
  <c r="P556" i="7"/>
  <c r="P557" i="7"/>
  <c r="P558" i="7"/>
  <c r="P559" i="7"/>
  <c r="P560" i="7"/>
  <c r="P561" i="7"/>
  <c r="P562" i="7"/>
  <c r="P563" i="7"/>
  <c r="P564" i="7"/>
  <c r="P565" i="7"/>
  <c r="P566" i="7"/>
  <c r="P567" i="7"/>
  <c r="P568" i="7"/>
  <c r="P569" i="7"/>
  <c r="P570" i="7"/>
  <c r="P571" i="7"/>
  <c r="P572" i="7"/>
  <c r="P573" i="7"/>
  <c r="P574" i="7"/>
  <c r="P575" i="7"/>
  <c r="P576" i="7"/>
  <c r="P577" i="7"/>
  <c r="P578" i="7"/>
  <c r="P579" i="7"/>
  <c r="P580" i="7"/>
  <c r="P581" i="7"/>
  <c r="P582" i="7"/>
  <c r="P583" i="7"/>
  <c r="P584" i="7"/>
  <c r="P585" i="7"/>
  <c r="P586" i="7"/>
  <c r="P587" i="7"/>
  <c r="P588" i="7"/>
  <c r="P589" i="7"/>
  <c r="P590" i="7"/>
  <c r="P591" i="7"/>
  <c r="P592" i="7"/>
  <c r="P593" i="7"/>
  <c r="P594" i="7"/>
  <c r="P595" i="7"/>
  <c r="P596" i="7"/>
  <c r="P597" i="7"/>
  <c r="P598" i="7"/>
  <c r="P599" i="7"/>
  <c r="P600" i="7"/>
  <c r="P601" i="7"/>
  <c r="P602" i="7"/>
  <c r="P603" i="7"/>
  <c r="P604" i="7"/>
  <c r="P605" i="7"/>
  <c r="P606" i="7"/>
  <c r="P607" i="7"/>
  <c r="P608" i="7"/>
  <c r="P609" i="7"/>
  <c r="P610" i="7"/>
  <c r="P611" i="7"/>
  <c r="P612" i="7"/>
  <c r="P613" i="7"/>
  <c r="P614" i="7"/>
  <c r="P615" i="7"/>
  <c r="P616" i="7"/>
  <c r="P617" i="7"/>
  <c r="P618" i="7"/>
  <c r="P619" i="7"/>
  <c r="P620" i="7"/>
  <c r="P621" i="7"/>
  <c r="P622" i="7"/>
  <c r="P623" i="7"/>
  <c r="P624" i="7"/>
  <c r="P625" i="7"/>
  <c r="P626" i="7"/>
  <c r="P627" i="7"/>
  <c r="P628" i="7"/>
  <c r="P629" i="7"/>
  <c r="P630" i="7"/>
  <c r="P631" i="7"/>
  <c r="P632" i="7"/>
  <c r="P633" i="7"/>
  <c r="P634" i="7"/>
  <c r="P635" i="7"/>
  <c r="P636" i="7"/>
  <c r="P637" i="7"/>
  <c r="P638" i="7"/>
  <c r="P639" i="7"/>
  <c r="P640" i="7"/>
  <c r="P641" i="7"/>
  <c r="P642" i="7"/>
  <c r="P643" i="7"/>
  <c r="P644" i="7"/>
  <c r="P645" i="7"/>
  <c r="P646" i="7"/>
  <c r="P647" i="7"/>
  <c r="P648" i="7"/>
  <c r="P649" i="7"/>
  <c r="P650" i="7"/>
  <c r="P651" i="7"/>
  <c r="P652" i="7"/>
  <c r="P653" i="7"/>
  <c r="P654" i="7"/>
  <c r="P655" i="7"/>
  <c r="P656" i="7"/>
  <c r="P657" i="7"/>
  <c r="P658" i="7"/>
  <c r="P659" i="7"/>
  <c r="P660" i="7"/>
  <c r="P661" i="7"/>
  <c r="P662" i="7"/>
  <c r="P663" i="7"/>
  <c r="P664" i="7"/>
  <c r="P665" i="7"/>
  <c r="P666" i="7"/>
  <c r="P667" i="7"/>
  <c r="P668" i="7"/>
  <c r="P669" i="7"/>
  <c r="P670" i="7"/>
  <c r="P671" i="7"/>
  <c r="P672" i="7"/>
  <c r="P673" i="7"/>
  <c r="P674" i="7"/>
  <c r="P675" i="7"/>
  <c r="P676" i="7"/>
  <c r="P677" i="7"/>
  <c r="P678" i="7"/>
  <c r="P679" i="7"/>
  <c r="P680" i="7"/>
  <c r="P681" i="7"/>
  <c r="P682" i="7"/>
  <c r="P683" i="7"/>
  <c r="P684" i="7"/>
  <c r="P685" i="7"/>
  <c r="P686" i="7"/>
  <c r="P687" i="7"/>
  <c r="P688" i="7"/>
  <c r="P689" i="7"/>
  <c r="P690" i="7"/>
  <c r="P691" i="7"/>
  <c r="P692" i="7"/>
  <c r="P693" i="7"/>
  <c r="P694" i="7"/>
  <c r="P695" i="7"/>
  <c r="P696" i="7"/>
  <c r="P697" i="7"/>
  <c r="P698" i="7"/>
  <c r="P699" i="7"/>
  <c r="P700" i="7"/>
  <c r="P701" i="7"/>
  <c r="P2" i="7"/>
</calcChain>
</file>

<file path=xl/sharedStrings.xml><?xml version="1.0" encoding="utf-8"?>
<sst xmlns="http://schemas.openxmlformats.org/spreadsheetml/2006/main" count="18232" uniqueCount="50">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</sst>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4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2" fillId="0" borderId="0" xfId="1" applyNumberFormat="1" applyFont="1"/>
    <xf numFmtId="0" fontId="0" fillId="0" borderId="0" xfId="0" applyNumberFormat="1"/>
  </cellXfs>
  <cellStyles count="2">
    <cellStyle name="Currency" xfId="1" builtinId="4"/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financials" displayName="financials" ref="A1:P701" totalsRowShown="0" headerRowDxfId="29" dataDxfId="28" headerRowCellStyle="Currency" dataCellStyle="Currency">
  <autoFilter ref="A1:P701"/>
  <tableColumns count="16">
    <tableColumn id="1" name="Segment"/>
    <tableColumn id="2" name="Country"/>
    <tableColumn id="16" name="Product" dataDxfId="27" dataCellStyle="Currency"/>
    <tableColumn id="19" name="Discount Band" dataDxfId="26" dataCellStyle="Currency"/>
    <tableColumn id="6" name="Units Sold"/>
    <tableColumn id="7" name="Manufacturing Price" dataDxfId="25" dataCellStyle="Currency"/>
    <tableColumn id="8" name="Sale Price" dataDxfId="24" dataCellStyle="Currency"/>
    <tableColumn id="9" name="Gross Sales" dataDxfId="23" dataCellStyle="Currency"/>
    <tableColumn id="10" name="Discounts" dataDxfId="22" dataCellStyle="Currency"/>
    <tableColumn id="11" name=" Sales" dataDxfId="21" dataCellStyle="Currency"/>
    <tableColumn id="12" name="COGS" dataDxfId="20" dataCellStyle="Currency"/>
    <tableColumn id="13" name="Profit" dataDxfId="19" dataCellStyle="Currency"/>
    <tableColumn id="4" name="Date" dataDxfId="18" dataCellStyle="Currency"/>
    <tableColumn id="17" name="Month Number" dataDxfId="17" dataCellStyle="Currency"/>
    <tableColumn id="18" name="Month Name" dataDxfId="16" dataCellStyle="Currency"/>
    <tableColumn id="20" name="Year" dataDxfId="15" dataCellStyle="Currenc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financials3" displayName="financials3" ref="A1:P701" totalsRowShown="0" headerRowDxfId="14" dataDxfId="13" headerRowCellStyle="Currency" dataCellStyle="Currency">
  <autoFilter ref="A1:P701"/>
  <tableColumns count="16">
    <tableColumn id="1" name="Segment"/>
    <tableColumn id="2" name="Country"/>
    <tableColumn id="16" name="Product" dataDxfId="12" dataCellStyle="Currency"/>
    <tableColumn id="19" name="Discount Band" dataDxfId="11" dataCellStyle="Currency"/>
    <tableColumn id="6" name="Units Sold"/>
    <tableColumn id="7" name="Manufacturing Price" dataDxfId="10" dataCellStyle="Currency"/>
    <tableColumn id="8" name="Sale Price" dataDxfId="9" dataCellStyle="Currency"/>
    <tableColumn id="9" name="Gross Sales" dataDxfId="8" dataCellStyle="Currency"/>
    <tableColumn id="10" name="Discounts" dataDxfId="7" dataCellStyle="Currency"/>
    <tableColumn id="11" name=" Sales" dataDxfId="6" dataCellStyle="Currency"/>
    <tableColumn id="12" name="COGS" dataDxfId="5" dataCellStyle="Currency"/>
    <tableColumn id="13" name="Profit" dataDxfId="4" dataCellStyle="Currency"/>
    <tableColumn id="4" name="Date" dataDxfId="3" dataCellStyle="Currency"/>
    <tableColumn id="17" name="Month Number" dataDxfId="2" dataCellStyle="Currency"/>
    <tableColumn id="18" name="Month Name" dataDxfId="1" dataCellStyle="Currency"/>
    <tableColumn id="20" name="Year" dataDxfId="0" dataCellStyle="Currency">
      <calculatedColumnFormula>YEAR(M2)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1"/>
  <sheetViews>
    <sheetView zoomScale="85" zoomScaleNormal="85" workbookViewId="0">
      <selection activeCell="A2" sqref="A2:XFD701"/>
    </sheetView>
  </sheetViews>
  <sheetFormatPr defaultRowHeight="15" x14ac:dyDescent="0.25"/>
  <cols>
    <col min="1" max="1" width="16.28515625" bestFit="1" customWidth="1"/>
    <col min="2" max="2" width="26.5703125" customWidth="1"/>
    <col min="3" max="3" width="14.140625" style="3" bestFit="1" customWidth="1"/>
    <col min="4" max="4" width="17.42578125" bestFit="1" customWidth="1"/>
    <col min="5" max="5" width="14.28515625" style="1" customWidth="1"/>
    <col min="6" max="6" width="14.28515625" style="1" bestFit="1" customWidth="1"/>
    <col min="7" max="7" width="12.5703125" style="1" bestFit="1" customWidth="1"/>
    <col min="8" max="8" width="14.28515625" style="1" bestFit="1" customWidth="1"/>
    <col min="9" max="9" width="12.5703125" style="1" bestFit="1" customWidth="1"/>
    <col min="10" max="10" width="17.7109375" style="1" customWidth="1"/>
    <col min="11" max="11" width="11.5703125" bestFit="1" customWidth="1"/>
    <col min="12" max="12" width="18.42578125" bestFit="1" customWidth="1"/>
    <col min="13" max="13" width="11.5703125" style="4" bestFit="1" customWidth="1"/>
    <col min="14" max="14" width="17.140625" style="9" bestFit="1" customWidth="1"/>
    <col min="15" max="15" width="16.5703125" bestFit="1" customWidth="1"/>
    <col min="16" max="16" width="7.5703125" style="2" bestFit="1" customWidth="1"/>
  </cols>
  <sheetData>
    <row r="1" spans="1:16" x14ac:dyDescent="0.25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25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25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25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25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25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25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25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25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25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25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25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25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25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25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25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25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25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25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25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25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25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25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25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25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25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25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25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25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25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25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25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25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25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25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25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25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25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25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25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25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25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25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25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25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25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25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25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25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25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25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25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25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25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25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25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25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25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25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25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25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25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25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25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25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25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25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25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25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25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25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25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25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25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25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25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25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25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25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25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25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25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25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25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25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25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25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25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25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25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25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25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25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25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25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25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25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25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25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25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25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25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25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25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25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25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25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25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25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25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25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25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25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25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25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25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25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25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25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25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25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25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25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25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25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25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25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25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25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25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25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25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25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25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25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25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25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25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25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25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25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25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25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25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25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25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25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25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25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25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25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25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25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25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25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25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25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25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25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25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25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25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25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25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25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25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25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25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25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25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25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25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25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25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25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25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25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25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25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25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25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25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25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25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25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25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25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25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25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25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25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25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25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25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25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25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25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25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25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25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25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25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25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25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25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25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25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25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25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25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25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25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25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25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25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25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25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25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25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25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25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25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25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25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25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25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25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25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25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25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25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25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25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25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25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25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25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25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25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25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25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25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25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25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25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25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25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25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25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25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25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25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25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25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25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25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25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25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25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25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25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25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25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25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25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25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25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25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25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25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25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25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25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25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25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25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25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25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25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25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25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25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25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25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25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25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25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25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25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25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25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25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25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25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25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25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25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25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25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25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25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25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25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25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25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25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25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25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25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25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25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25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25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25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25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25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25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25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25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25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25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25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25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25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25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25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25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25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25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25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25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25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25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25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25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25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25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25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25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25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25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25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25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25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25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25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25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25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25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25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25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25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25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25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25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25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25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25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25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25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25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25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25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25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25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25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25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25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25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25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25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25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25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25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25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25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25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25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25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25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25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25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25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25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25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25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25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25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25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25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25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25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25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25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25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25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25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25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25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25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25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25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25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25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25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25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25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25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25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25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25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25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25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25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25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25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25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25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25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25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25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25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25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25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25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25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25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25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25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25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25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25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25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25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25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25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25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25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25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25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25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25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25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25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25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25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25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25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25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25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25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25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25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25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25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25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25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25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25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25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25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25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25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25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25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25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25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25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25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25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25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25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25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25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25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25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25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25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25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25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25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25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25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25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25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25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25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25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25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25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25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25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25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25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25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25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25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25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25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25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25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25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25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25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25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25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25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25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25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25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25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25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25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25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25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25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25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25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25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25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25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25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25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25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25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25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25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25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25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25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25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25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25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25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25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25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25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25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25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25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25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25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25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25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25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25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25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25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25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25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25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25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25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25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25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25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25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25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25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25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25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25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25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25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25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25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25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25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25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25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25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25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25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25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25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25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25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25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25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25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25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25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25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25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25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25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25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25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25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25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25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25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25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25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25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25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25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25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25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25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25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25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25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25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25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25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25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25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25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25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25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25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25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25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25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25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25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25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25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25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25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25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25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25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25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25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25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25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25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25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25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25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25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25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25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25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25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25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25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25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25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25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25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25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25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25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25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25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25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25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25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25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25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25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25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25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25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25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25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25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25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25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25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25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25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25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25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25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25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25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25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25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25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25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25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25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25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25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25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25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25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25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25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25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25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25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25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25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25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25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25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25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25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25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25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25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25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25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25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25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25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01"/>
  <sheetViews>
    <sheetView tabSelected="1" topLeftCell="E2779" workbookViewId="0">
      <selection activeCell="P2801" sqref="P2801"/>
    </sheetView>
  </sheetViews>
  <sheetFormatPr defaultRowHeight="15" x14ac:dyDescent="0.25"/>
  <cols>
    <col min="1" max="1" width="16.28515625" bestFit="1" customWidth="1"/>
    <col min="2" max="2" width="26.5703125" customWidth="1"/>
    <col min="3" max="3" width="14.140625" style="3" bestFit="1" customWidth="1"/>
    <col min="4" max="4" width="17.42578125" bestFit="1" customWidth="1"/>
    <col min="5" max="5" width="14.28515625" style="1" customWidth="1"/>
    <col min="6" max="6" width="14.28515625" style="1" bestFit="1" customWidth="1"/>
    <col min="7" max="7" width="12.5703125" style="1" bestFit="1" customWidth="1"/>
    <col min="8" max="8" width="14.28515625" style="1" bestFit="1" customWidth="1"/>
    <col min="9" max="9" width="12.5703125" style="1" bestFit="1" customWidth="1"/>
    <col min="10" max="10" width="17.7109375" style="1" customWidth="1"/>
    <col min="11" max="11" width="11.5703125" bestFit="1" customWidth="1"/>
    <col min="12" max="12" width="18.42578125" bestFit="1" customWidth="1"/>
    <col min="13" max="13" width="11.5703125" style="4" bestFit="1" customWidth="1"/>
    <col min="14" max="14" width="17.140625" style="9" bestFit="1" customWidth="1"/>
    <col min="15" max="15" width="16.5703125" bestFit="1" customWidth="1"/>
    <col min="16" max="16" width="10.5703125" style="11" bestFit="1" customWidth="1"/>
  </cols>
  <sheetData>
    <row r="1" spans="1:16" x14ac:dyDescent="0.25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10" t="s">
        <v>0</v>
      </c>
    </row>
    <row r="2" spans="1:16" x14ac:dyDescent="0.25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43831</v>
      </c>
      <c r="N2" s="8">
        <v>1</v>
      </c>
      <c r="O2" s="5" t="s">
        <v>21</v>
      </c>
      <c r="P2" s="10">
        <f>YEAR(M2)</f>
        <v>2020</v>
      </c>
    </row>
    <row r="3" spans="1:16" x14ac:dyDescent="0.25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43831</v>
      </c>
      <c r="N3" s="8">
        <v>1</v>
      </c>
      <c r="O3" s="5" t="s">
        <v>21</v>
      </c>
      <c r="P3" s="10">
        <f t="shared" ref="P3:P66" si="0">YEAR(M3)</f>
        <v>2020</v>
      </c>
    </row>
    <row r="4" spans="1:16" x14ac:dyDescent="0.25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43983</v>
      </c>
      <c r="N4" s="8">
        <v>6</v>
      </c>
      <c r="O4" s="5" t="s">
        <v>26</v>
      </c>
      <c r="P4" s="10">
        <f t="shared" si="0"/>
        <v>2020</v>
      </c>
    </row>
    <row r="5" spans="1:16" x14ac:dyDescent="0.25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43983</v>
      </c>
      <c r="N5" s="8">
        <v>6</v>
      </c>
      <c r="O5" s="5" t="s">
        <v>26</v>
      </c>
      <c r="P5" s="10">
        <f t="shared" si="0"/>
        <v>2020</v>
      </c>
    </row>
    <row r="6" spans="1:16" x14ac:dyDescent="0.25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43983</v>
      </c>
      <c r="N6" s="8">
        <v>6</v>
      </c>
      <c r="O6" s="5" t="s">
        <v>26</v>
      </c>
      <c r="P6" s="10">
        <f t="shared" si="0"/>
        <v>2020</v>
      </c>
    </row>
    <row r="7" spans="1:16" x14ac:dyDescent="0.25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44166</v>
      </c>
      <c r="N7" s="8">
        <v>12</v>
      </c>
      <c r="O7" s="5" t="s">
        <v>32</v>
      </c>
      <c r="P7" s="10">
        <f t="shared" si="0"/>
        <v>2020</v>
      </c>
    </row>
    <row r="8" spans="1:16" x14ac:dyDescent="0.25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43891</v>
      </c>
      <c r="N8" s="8">
        <v>3</v>
      </c>
      <c r="O8" s="5" t="s">
        <v>23</v>
      </c>
      <c r="P8" s="10">
        <f t="shared" si="0"/>
        <v>2020</v>
      </c>
    </row>
    <row r="9" spans="1:16" x14ac:dyDescent="0.25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43983</v>
      </c>
      <c r="N9" s="8">
        <v>6</v>
      </c>
      <c r="O9" s="5" t="s">
        <v>26</v>
      </c>
      <c r="P9" s="10">
        <f t="shared" si="0"/>
        <v>2020</v>
      </c>
    </row>
    <row r="10" spans="1:16" x14ac:dyDescent="0.25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43983</v>
      </c>
      <c r="N10" s="8">
        <v>6</v>
      </c>
      <c r="O10" s="5" t="s">
        <v>26</v>
      </c>
      <c r="P10" s="10">
        <f t="shared" si="0"/>
        <v>2020</v>
      </c>
    </row>
    <row r="11" spans="1:16" x14ac:dyDescent="0.25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43983</v>
      </c>
      <c r="N11" s="8">
        <v>6</v>
      </c>
      <c r="O11" s="5" t="s">
        <v>26</v>
      </c>
      <c r="P11" s="10">
        <f t="shared" si="0"/>
        <v>2020</v>
      </c>
    </row>
    <row r="12" spans="1:16" x14ac:dyDescent="0.25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43983</v>
      </c>
      <c r="N12" s="8">
        <v>6</v>
      </c>
      <c r="O12" s="5" t="s">
        <v>26</v>
      </c>
      <c r="P12" s="10">
        <f t="shared" si="0"/>
        <v>2020</v>
      </c>
    </row>
    <row r="13" spans="1:16" x14ac:dyDescent="0.25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44013</v>
      </c>
      <c r="N13" s="8">
        <v>7</v>
      </c>
      <c r="O13" s="5" t="s">
        <v>27</v>
      </c>
      <c r="P13" s="10">
        <f t="shared" si="0"/>
        <v>2020</v>
      </c>
    </row>
    <row r="14" spans="1:16" x14ac:dyDescent="0.25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44044</v>
      </c>
      <c r="N14" s="8">
        <v>8</v>
      </c>
      <c r="O14" s="5" t="s">
        <v>28</v>
      </c>
      <c r="P14" s="10">
        <f t="shared" si="0"/>
        <v>2020</v>
      </c>
    </row>
    <row r="15" spans="1:16" x14ac:dyDescent="0.25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44075</v>
      </c>
      <c r="N15" s="8">
        <v>9</v>
      </c>
      <c r="O15" s="5" t="s">
        <v>29</v>
      </c>
      <c r="P15" s="10">
        <f t="shared" si="0"/>
        <v>2020</v>
      </c>
    </row>
    <row r="16" spans="1:16" x14ac:dyDescent="0.25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44470</v>
      </c>
      <c r="N16" s="8">
        <v>10</v>
      </c>
      <c r="O16" s="5" t="s">
        <v>30</v>
      </c>
      <c r="P16" s="10">
        <f t="shared" si="0"/>
        <v>2021</v>
      </c>
    </row>
    <row r="17" spans="1:16" x14ac:dyDescent="0.25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44166</v>
      </c>
      <c r="N17" s="8">
        <v>12</v>
      </c>
      <c r="O17" s="5" t="s">
        <v>32</v>
      </c>
      <c r="P17" s="10">
        <f t="shared" si="0"/>
        <v>2020</v>
      </c>
    </row>
    <row r="18" spans="1:16" x14ac:dyDescent="0.25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43862</v>
      </c>
      <c r="N18" s="8">
        <v>2</v>
      </c>
      <c r="O18" s="5" t="s">
        <v>22</v>
      </c>
      <c r="P18" s="10">
        <f t="shared" si="0"/>
        <v>2020</v>
      </c>
    </row>
    <row r="19" spans="1:16" x14ac:dyDescent="0.25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43862</v>
      </c>
      <c r="N19" s="8">
        <v>2</v>
      </c>
      <c r="O19" s="5" t="s">
        <v>22</v>
      </c>
      <c r="P19" s="10">
        <f t="shared" si="0"/>
        <v>2020</v>
      </c>
    </row>
    <row r="20" spans="1:16" x14ac:dyDescent="0.25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43983</v>
      </c>
      <c r="N20" s="8">
        <v>6</v>
      </c>
      <c r="O20" s="5" t="s">
        <v>26</v>
      </c>
      <c r="P20" s="10">
        <f t="shared" si="0"/>
        <v>2020</v>
      </c>
    </row>
    <row r="21" spans="1:16" x14ac:dyDescent="0.25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43983</v>
      </c>
      <c r="N21" s="8">
        <v>6</v>
      </c>
      <c r="O21" s="5" t="s">
        <v>26</v>
      </c>
      <c r="P21" s="10">
        <f t="shared" si="0"/>
        <v>2020</v>
      </c>
    </row>
    <row r="22" spans="1:16" x14ac:dyDescent="0.25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44013</v>
      </c>
      <c r="N22" s="8">
        <v>7</v>
      </c>
      <c r="O22" s="5" t="s">
        <v>27</v>
      </c>
      <c r="P22" s="10">
        <f t="shared" si="0"/>
        <v>2020</v>
      </c>
    </row>
    <row r="23" spans="1:16" x14ac:dyDescent="0.25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44044</v>
      </c>
      <c r="N23" s="8">
        <v>8</v>
      </c>
      <c r="O23" s="5" t="s">
        <v>28</v>
      </c>
      <c r="P23" s="10">
        <f t="shared" si="0"/>
        <v>2020</v>
      </c>
    </row>
    <row r="24" spans="1:16" x14ac:dyDescent="0.25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44440</v>
      </c>
      <c r="N24" s="8">
        <v>9</v>
      </c>
      <c r="O24" s="5" t="s">
        <v>29</v>
      </c>
      <c r="P24" s="10">
        <f t="shared" si="0"/>
        <v>2021</v>
      </c>
    </row>
    <row r="25" spans="1:16" x14ac:dyDescent="0.25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44440</v>
      </c>
      <c r="N25" s="8">
        <v>9</v>
      </c>
      <c r="O25" s="5" t="s">
        <v>29</v>
      </c>
      <c r="P25" s="10">
        <f t="shared" si="0"/>
        <v>2021</v>
      </c>
    </row>
    <row r="26" spans="1:16" x14ac:dyDescent="0.25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44075</v>
      </c>
      <c r="N26" s="8">
        <v>9</v>
      </c>
      <c r="O26" s="5" t="s">
        <v>29</v>
      </c>
      <c r="P26" s="10">
        <f t="shared" si="0"/>
        <v>2020</v>
      </c>
    </row>
    <row r="27" spans="1:16" x14ac:dyDescent="0.25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44105</v>
      </c>
      <c r="N27" s="8">
        <v>10</v>
      </c>
      <c r="O27" s="5" t="s">
        <v>30</v>
      </c>
      <c r="P27" s="10">
        <f t="shared" si="0"/>
        <v>2020</v>
      </c>
    </row>
    <row r="28" spans="1:16" x14ac:dyDescent="0.25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44501</v>
      </c>
      <c r="N28" s="8">
        <v>11</v>
      </c>
      <c r="O28" s="5" t="s">
        <v>31</v>
      </c>
      <c r="P28" s="10">
        <f t="shared" si="0"/>
        <v>2021</v>
      </c>
    </row>
    <row r="29" spans="1:16" x14ac:dyDescent="0.25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44501</v>
      </c>
      <c r="N29" s="8">
        <v>11</v>
      </c>
      <c r="O29" s="5" t="s">
        <v>31</v>
      </c>
      <c r="P29" s="10">
        <f t="shared" si="0"/>
        <v>2021</v>
      </c>
    </row>
    <row r="30" spans="1:16" x14ac:dyDescent="0.25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44531</v>
      </c>
      <c r="N30" s="8">
        <v>12</v>
      </c>
      <c r="O30" s="5" t="s">
        <v>32</v>
      </c>
      <c r="P30" s="10">
        <f t="shared" si="0"/>
        <v>2021</v>
      </c>
    </row>
    <row r="31" spans="1:16" x14ac:dyDescent="0.25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44166</v>
      </c>
      <c r="N31" s="8">
        <v>12</v>
      </c>
      <c r="O31" s="5" t="s">
        <v>32</v>
      </c>
      <c r="P31" s="10">
        <f t="shared" si="0"/>
        <v>2020</v>
      </c>
    </row>
    <row r="32" spans="1:16" x14ac:dyDescent="0.25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44166</v>
      </c>
      <c r="N32" s="8">
        <v>12</v>
      </c>
      <c r="O32" s="5" t="s">
        <v>32</v>
      </c>
      <c r="P32" s="10">
        <f t="shared" si="0"/>
        <v>2020</v>
      </c>
    </row>
    <row r="33" spans="1:16" x14ac:dyDescent="0.25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43831</v>
      </c>
      <c r="N33" s="8">
        <v>1</v>
      </c>
      <c r="O33" s="5" t="s">
        <v>21</v>
      </c>
      <c r="P33" s="10">
        <f t="shared" si="0"/>
        <v>2020</v>
      </c>
    </row>
    <row r="34" spans="1:16" x14ac:dyDescent="0.25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43862</v>
      </c>
      <c r="N34" s="8">
        <v>2</v>
      </c>
      <c r="O34" s="5" t="s">
        <v>22</v>
      </c>
      <c r="P34" s="10">
        <f t="shared" si="0"/>
        <v>2020</v>
      </c>
    </row>
    <row r="35" spans="1:16" x14ac:dyDescent="0.25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43891</v>
      </c>
      <c r="N35" s="8">
        <v>3</v>
      </c>
      <c r="O35" s="5" t="s">
        <v>23</v>
      </c>
      <c r="P35" s="10">
        <f t="shared" si="0"/>
        <v>2020</v>
      </c>
    </row>
    <row r="36" spans="1:16" x14ac:dyDescent="0.25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43983</v>
      </c>
      <c r="N36" s="8">
        <v>6</v>
      </c>
      <c r="O36" s="5" t="s">
        <v>26</v>
      </c>
      <c r="P36" s="10">
        <f t="shared" si="0"/>
        <v>2020</v>
      </c>
    </row>
    <row r="37" spans="1:16" x14ac:dyDescent="0.25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43983</v>
      </c>
      <c r="N37" s="8">
        <v>6</v>
      </c>
      <c r="O37" s="5" t="s">
        <v>26</v>
      </c>
      <c r="P37" s="10">
        <f t="shared" si="0"/>
        <v>2020</v>
      </c>
    </row>
    <row r="38" spans="1:16" x14ac:dyDescent="0.25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44044</v>
      </c>
      <c r="N38" s="8">
        <v>8</v>
      </c>
      <c r="O38" s="5" t="s">
        <v>28</v>
      </c>
      <c r="P38" s="10">
        <f t="shared" si="0"/>
        <v>2020</v>
      </c>
    </row>
    <row r="39" spans="1:16" x14ac:dyDescent="0.25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44470</v>
      </c>
      <c r="N39" s="8">
        <v>10</v>
      </c>
      <c r="O39" s="5" t="s">
        <v>30</v>
      </c>
      <c r="P39" s="10">
        <f t="shared" si="0"/>
        <v>2021</v>
      </c>
    </row>
    <row r="40" spans="1:16" x14ac:dyDescent="0.25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43862</v>
      </c>
      <c r="N40" s="8">
        <v>2</v>
      </c>
      <c r="O40" s="5" t="s">
        <v>22</v>
      </c>
      <c r="P40" s="10">
        <f t="shared" si="0"/>
        <v>2020</v>
      </c>
    </row>
    <row r="41" spans="1:16" x14ac:dyDescent="0.25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43922</v>
      </c>
      <c r="N41" s="8">
        <v>4</v>
      </c>
      <c r="O41" s="5" t="s">
        <v>24</v>
      </c>
      <c r="P41" s="10">
        <f t="shared" si="0"/>
        <v>2020</v>
      </c>
    </row>
    <row r="42" spans="1:16" x14ac:dyDescent="0.25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43983</v>
      </c>
      <c r="N42" s="8">
        <v>6</v>
      </c>
      <c r="O42" s="5" t="s">
        <v>26</v>
      </c>
      <c r="P42" s="10">
        <f t="shared" si="0"/>
        <v>2020</v>
      </c>
    </row>
    <row r="43" spans="1:16" x14ac:dyDescent="0.25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43983</v>
      </c>
      <c r="N43" s="8">
        <v>6</v>
      </c>
      <c r="O43" s="5" t="s">
        <v>26</v>
      </c>
      <c r="P43" s="10">
        <f t="shared" si="0"/>
        <v>2020</v>
      </c>
    </row>
    <row r="44" spans="1:16" x14ac:dyDescent="0.25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44440</v>
      </c>
      <c r="N44" s="8">
        <v>9</v>
      </c>
      <c r="O44" s="5" t="s">
        <v>29</v>
      </c>
      <c r="P44" s="10">
        <f t="shared" si="0"/>
        <v>2021</v>
      </c>
    </row>
    <row r="45" spans="1:16" x14ac:dyDescent="0.25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44075</v>
      </c>
      <c r="N45" s="8">
        <v>9</v>
      </c>
      <c r="O45" s="5" t="s">
        <v>29</v>
      </c>
      <c r="P45" s="10">
        <f t="shared" si="0"/>
        <v>2020</v>
      </c>
    </row>
    <row r="46" spans="1:16" x14ac:dyDescent="0.25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44166</v>
      </c>
      <c r="N46" s="8">
        <v>12</v>
      </c>
      <c r="O46" s="5" t="s">
        <v>32</v>
      </c>
      <c r="P46" s="10">
        <f t="shared" si="0"/>
        <v>2020</v>
      </c>
    </row>
    <row r="47" spans="1:16" x14ac:dyDescent="0.25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43862</v>
      </c>
      <c r="N47" s="8">
        <v>2</v>
      </c>
      <c r="O47" s="5" t="s">
        <v>22</v>
      </c>
      <c r="P47" s="10">
        <f t="shared" si="0"/>
        <v>2020</v>
      </c>
    </row>
    <row r="48" spans="1:16" x14ac:dyDescent="0.25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43922</v>
      </c>
      <c r="N48" s="8">
        <v>4</v>
      </c>
      <c r="O48" s="5" t="s">
        <v>24</v>
      </c>
      <c r="P48" s="10">
        <f t="shared" si="0"/>
        <v>2020</v>
      </c>
    </row>
    <row r="49" spans="1:16" x14ac:dyDescent="0.25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43922</v>
      </c>
      <c r="N49" s="8">
        <v>4</v>
      </c>
      <c r="O49" s="5" t="s">
        <v>24</v>
      </c>
      <c r="P49" s="10">
        <f t="shared" si="0"/>
        <v>2020</v>
      </c>
    </row>
    <row r="50" spans="1:16" x14ac:dyDescent="0.25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43983</v>
      </c>
      <c r="N50" s="8">
        <v>6</v>
      </c>
      <c r="O50" s="5" t="s">
        <v>26</v>
      </c>
      <c r="P50" s="10">
        <f t="shared" si="0"/>
        <v>2020</v>
      </c>
    </row>
    <row r="51" spans="1:16" x14ac:dyDescent="0.25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44013</v>
      </c>
      <c r="N51" s="8">
        <v>7</v>
      </c>
      <c r="O51" s="5" t="s">
        <v>27</v>
      </c>
      <c r="P51" s="10">
        <f t="shared" si="0"/>
        <v>2020</v>
      </c>
    </row>
    <row r="52" spans="1:16" x14ac:dyDescent="0.25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44044</v>
      </c>
      <c r="N52" s="8">
        <v>8</v>
      </c>
      <c r="O52" s="5" t="s">
        <v>28</v>
      </c>
      <c r="P52" s="10">
        <f t="shared" si="0"/>
        <v>2020</v>
      </c>
    </row>
    <row r="53" spans="1:16" x14ac:dyDescent="0.25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44105</v>
      </c>
      <c r="N53" s="8">
        <v>10</v>
      </c>
      <c r="O53" s="5" t="s">
        <v>30</v>
      </c>
      <c r="P53" s="10">
        <f t="shared" si="0"/>
        <v>2020</v>
      </c>
    </row>
    <row r="54" spans="1:16" x14ac:dyDescent="0.25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44166</v>
      </c>
      <c r="N54" s="8">
        <v>12</v>
      </c>
      <c r="O54" s="5" t="s">
        <v>32</v>
      </c>
      <c r="P54" s="10">
        <f t="shared" si="0"/>
        <v>2020</v>
      </c>
    </row>
    <row r="55" spans="1:16" x14ac:dyDescent="0.25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43831</v>
      </c>
      <c r="N55" s="8">
        <v>1</v>
      </c>
      <c r="O55" s="5" t="s">
        <v>21</v>
      </c>
      <c r="P55" s="10">
        <f t="shared" si="0"/>
        <v>2020</v>
      </c>
    </row>
    <row r="56" spans="1:16" x14ac:dyDescent="0.25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43862</v>
      </c>
      <c r="N56" s="8">
        <v>2</v>
      </c>
      <c r="O56" s="5" t="s">
        <v>22</v>
      </c>
      <c r="P56" s="10">
        <f t="shared" si="0"/>
        <v>2020</v>
      </c>
    </row>
    <row r="57" spans="1:16" x14ac:dyDescent="0.25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43952</v>
      </c>
      <c r="N57" s="8">
        <v>5</v>
      </c>
      <c r="O57" s="5" t="s">
        <v>25</v>
      </c>
      <c r="P57" s="10">
        <f t="shared" si="0"/>
        <v>2020</v>
      </c>
    </row>
    <row r="58" spans="1:16" x14ac:dyDescent="0.25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44136</v>
      </c>
      <c r="N58" s="8">
        <v>11</v>
      </c>
      <c r="O58" s="5" t="s">
        <v>31</v>
      </c>
      <c r="P58" s="10">
        <f t="shared" si="0"/>
        <v>2020</v>
      </c>
    </row>
    <row r="59" spans="1:16" x14ac:dyDescent="0.25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43891</v>
      </c>
      <c r="N59" s="8">
        <v>3</v>
      </c>
      <c r="O59" s="5" t="s">
        <v>23</v>
      </c>
      <c r="P59" s="10">
        <f t="shared" si="0"/>
        <v>2020</v>
      </c>
    </row>
    <row r="60" spans="1:16" x14ac:dyDescent="0.25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43862</v>
      </c>
      <c r="N60" s="8">
        <v>2</v>
      </c>
      <c r="O60" s="5" t="s">
        <v>22</v>
      </c>
      <c r="P60" s="10">
        <f t="shared" si="0"/>
        <v>2020</v>
      </c>
    </row>
    <row r="61" spans="1:16" x14ac:dyDescent="0.25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43891</v>
      </c>
      <c r="N61" s="8">
        <v>3</v>
      </c>
      <c r="O61" s="5" t="s">
        <v>23</v>
      </c>
      <c r="P61" s="10">
        <f t="shared" si="0"/>
        <v>2020</v>
      </c>
    </row>
    <row r="62" spans="1:16" x14ac:dyDescent="0.25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44013</v>
      </c>
      <c r="N62" s="8">
        <v>7</v>
      </c>
      <c r="O62" s="5" t="s">
        <v>27</v>
      </c>
      <c r="P62" s="10">
        <f t="shared" si="0"/>
        <v>2020</v>
      </c>
    </row>
    <row r="63" spans="1:16" x14ac:dyDescent="0.25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44075</v>
      </c>
      <c r="N63" s="8">
        <v>9</v>
      </c>
      <c r="O63" s="5" t="s">
        <v>29</v>
      </c>
      <c r="P63" s="10">
        <f t="shared" si="0"/>
        <v>2020</v>
      </c>
    </row>
    <row r="64" spans="1:16" x14ac:dyDescent="0.25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44440</v>
      </c>
      <c r="N64" s="8">
        <v>9</v>
      </c>
      <c r="O64" s="5" t="s">
        <v>29</v>
      </c>
      <c r="P64" s="10">
        <f t="shared" si="0"/>
        <v>2021</v>
      </c>
    </row>
    <row r="65" spans="1:16" x14ac:dyDescent="0.25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44075</v>
      </c>
      <c r="N65" s="8">
        <v>9</v>
      </c>
      <c r="O65" s="5" t="s">
        <v>29</v>
      </c>
      <c r="P65" s="10">
        <f t="shared" si="0"/>
        <v>2020</v>
      </c>
    </row>
    <row r="66" spans="1:16" x14ac:dyDescent="0.25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44470</v>
      </c>
      <c r="N66" s="8">
        <v>10</v>
      </c>
      <c r="O66" s="5" t="s">
        <v>30</v>
      </c>
      <c r="P66" s="10">
        <f t="shared" si="0"/>
        <v>2021</v>
      </c>
    </row>
    <row r="67" spans="1:16" x14ac:dyDescent="0.25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44470</v>
      </c>
      <c r="N67" s="8">
        <v>10</v>
      </c>
      <c r="O67" s="5" t="s">
        <v>30</v>
      </c>
      <c r="P67" s="10">
        <f t="shared" ref="P67:P130" si="1">YEAR(M67)</f>
        <v>2021</v>
      </c>
    </row>
    <row r="68" spans="1:16" x14ac:dyDescent="0.25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44105</v>
      </c>
      <c r="N68" s="8">
        <v>10</v>
      </c>
      <c r="O68" s="5" t="s">
        <v>30</v>
      </c>
      <c r="P68" s="10">
        <f t="shared" si="1"/>
        <v>2020</v>
      </c>
    </row>
    <row r="69" spans="1:16" x14ac:dyDescent="0.25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44166</v>
      </c>
      <c r="N69" s="8">
        <v>12</v>
      </c>
      <c r="O69" s="5" t="s">
        <v>32</v>
      </c>
      <c r="P69" s="10">
        <f t="shared" si="1"/>
        <v>2020</v>
      </c>
    </row>
    <row r="70" spans="1:16" x14ac:dyDescent="0.25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43891</v>
      </c>
      <c r="N70" s="8">
        <v>3</v>
      </c>
      <c r="O70" s="5" t="s">
        <v>23</v>
      </c>
      <c r="P70" s="10">
        <f t="shared" si="1"/>
        <v>2020</v>
      </c>
    </row>
    <row r="71" spans="1:16" x14ac:dyDescent="0.25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43922</v>
      </c>
      <c r="N71" s="8">
        <v>4</v>
      </c>
      <c r="O71" s="5" t="s">
        <v>24</v>
      </c>
      <c r="P71" s="10">
        <f t="shared" si="1"/>
        <v>2020</v>
      </c>
    </row>
    <row r="72" spans="1:16" x14ac:dyDescent="0.25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44013</v>
      </c>
      <c r="N72" s="8">
        <v>7</v>
      </c>
      <c r="O72" s="5" t="s">
        <v>27</v>
      </c>
      <c r="P72" s="10">
        <f t="shared" si="1"/>
        <v>2020</v>
      </c>
    </row>
    <row r="73" spans="1:16" x14ac:dyDescent="0.25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44044</v>
      </c>
      <c r="N73" s="8">
        <v>8</v>
      </c>
      <c r="O73" s="5" t="s">
        <v>28</v>
      </c>
      <c r="P73" s="10">
        <f t="shared" si="1"/>
        <v>2020</v>
      </c>
    </row>
    <row r="74" spans="1:16" x14ac:dyDescent="0.25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44440</v>
      </c>
      <c r="N74" s="8">
        <v>9</v>
      </c>
      <c r="O74" s="5" t="s">
        <v>29</v>
      </c>
      <c r="P74" s="10">
        <f t="shared" si="1"/>
        <v>2021</v>
      </c>
    </row>
    <row r="75" spans="1:16" x14ac:dyDescent="0.25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44470</v>
      </c>
      <c r="N75" s="8">
        <v>10</v>
      </c>
      <c r="O75" s="5" t="s">
        <v>30</v>
      </c>
      <c r="P75" s="10">
        <f t="shared" si="1"/>
        <v>2021</v>
      </c>
    </row>
    <row r="76" spans="1:16" x14ac:dyDescent="0.25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43862</v>
      </c>
      <c r="N76" s="8">
        <v>2</v>
      </c>
      <c r="O76" s="5" t="s">
        <v>22</v>
      </c>
      <c r="P76" s="10">
        <f t="shared" si="1"/>
        <v>2020</v>
      </c>
    </row>
    <row r="77" spans="1:16" x14ac:dyDescent="0.25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43922</v>
      </c>
      <c r="N77" s="8">
        <v>4</v>
      </c>
      <c r="O77" s="5" t="s">
        <v>24</v>
      </c>
      <c r="P77" s="10">
        <f t="shared" si="1"/>
        <v>2020</v>
      </c>
    </row>
    <row r="78" spans="1:16" x14ac:dyDescent="0.25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43983</v>
      </c>
      <c r="N78" s="8">
        <v>6</v>
      </c>
      <c r="O78" s="5" t="s">
        <v>26</v>
      </c>
      <c r="P78" s="10">
        <f t="shared" si="1"/>
        <v>2020</v>
      </c>
    </row>
    <row r="79" spans="1:16" x14ac:dyDescent="0.25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43983</v>
      </c>
      <c r="N79" s="8">
        <v>6</v>
      </c>
      <c r="O79" s="5" t="s">
        <v>26</v>
      </c>
      <c r="P79" s="10">
        <f t="shared" si="1"/>
        <v>2020</v>
      </c>
    </row>
    <row r="80" spans="1:16" x14ac:dyDescent="0.25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44013</v>
      </c>
      <c r="N80" s="8">
        <v>7</v>
      </c>
      <c r="O80" s="5" t="s">
        <v>27</v>
      </c>
      <c r="P80" s="10">
        <f t="shared" si="1"/>
        <v>2020</v>
      </c>
    </row>
    <row r="81" spans="1:16" x14ac:dyDescent="0.25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44075</v>
      </c>
      <c r="N81" s="8">
        <v>9</v>
      </c>
      <c r="O81" s="5" t="s">
        <v>29</v>
      </c>
      <c r="P81" s="10">
        <f t="shared" si="1"/>
        <v>2020</v>
      </c>
    </row>
    <row r="82" spans="1:16" x14ac:dyDescent="0.25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44470</v>
      </c>
      <c r="N82" s="8">
        <v>10</v>
      </c>
      <c r="O82" s="5" t="s">
        <v>30</v>
      </c>
      <c r="P82" s="10">
        <f t="shared" si="1"/>
        <v>2021</v>
      </c>
    </row>
    <row r="83" spans="1:16" x14ac:dyDescent="0.25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44136</v>
      </c>
      <c r="N83" s="8">
        <v>11</v>
      </c>
      <c r="O83" s="5" t="s">
        <v>31</v>
      </c>
      <c r="P83" s="10">
        <f t="shared" si="1"/>
        <v>2020</v>
      </c>
    </row>
    <row r="84" spans="1:16" x14ac:dyDescent="0.25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44166</v>
      </c>
      <c r="N84" s="8">
        <v>12</v>
      </c>
      <c r="O84" s="5" t="s">
        <v>32</v>
      </c>
      <c r="P84" s="10">
        <f t="shared" si="1"/>
        <v>2020</v>
      </c>
    </row>
    <row r="85" spans="1:16" x14ac:dyDescent="0.25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43922</v>
      </c>
      <c r="N85" s="8">
        <v>4</v>
      </c>
      <c r="O85" s="5" t="s">
        <v>24</v>
      </c>
      <c r="P85" s="10">
        <f t="shared" si="1"/>
        <v>2020</v>
      </c>
    </row>
    <row r="86" spans="1:16" x14ac:dyDescent="0.25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43952</v>
      </c>
      <c r="N86" s="8">
        <v>5</v>
      </c>
      <c r="O86" s="5" t="s">
        <v>25</v>
      </c>
      <c r="P86" s="10">
        <f t="shared" si="1"/>
        <v>2020</v>
      </c>
    </row>
    <row r="87" spans="1:16" x14ac:dyDescent="0.25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44044</v>
      </c>
      <c r="N87" s="8">
        <v>8</v>
      </c>
      <c r="O87" s="5" t="s">
        <v>28</v>
      </c>
      <c r="P87" s="10">
        <f t="shared" si="1"/>
        <v>2020</v>
      </c>
    </row>
    <row r="88" spans="1:16" x14ac:dyDescent="0.25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44470</v>
      </c>
      <c r="N88" s="8">
        <v>10</v>
      </c>
      <c r="O88" s="5" t="s">
        <v>30</v>
      </c>
      <c r="P88" s="10">
        <f t="shared" si="1"/>
        <v>2021</v>
      </c>
    </row>
    <row r="89" spans="1:16" x14ac:dyDescent="0.25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44501</v>
      </c>
      <c r="N89" s="8">
        <v>11</v>
      </c>
      <c r="O89" s="5" t="s">
        <v>31</v>
      </c>
      <c r="P89" s="10">
        <f t="shared" si="1"/>
        <v>2021</v>
      </c>
    </row>
    <row r="90" spans="1:16" x14ac:dyDescent="0.25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43891</v>
      </c>
      <c r="N90" s="8">
        <v>3</v>
      </c>
      <c r="O90" s="5" t="s">
        <v>23</v>
      </c>
      <c r="P90" s="10">
        <f t="shared" si="1"/>
        <v>2020</v>
      </c>
    </row>
    <row r="91" spans="1:16" x14ac:dyDescent="0.25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43922</v>
      </c>
      <c r="N91" s="8">
        <v>4</v>
      </c>
      <c r="O91" s="5" t="s">
        <v>24</v>
      </c>
      <c r="P91" s="10">
        <f t="shared" si="1"/>
        <v>2020</v>
      </c>
    </row>
    <row r="92" spans="1:16" x14ac:dyDescent="0.25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43983</v>
      </c>
      <c r="N92" s="8">
        <v>6</v>
      </c>
      <c r="O92" s="5" t="s">
        <v>26</v>
      </c>
      <c r="P92" s="10">
        <f t="shared" si="1"/>
        <v>2020</v>
      </c>
    </row>
    <row r="93" spans="1:16" x14ac:dyDescent="0.25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43983</v>
      </c>
      <c r="N93" s="8">
        <v>6</v>
      </c>
      <c r="O93" s="5" t="s">
        <v>26</v>
      </c>
      <c r="P93" s="10">
        <f t="shared" si="1"/>
        <v>2020</v>
      </c>
    </row>
    <row r="94" spans="1:16" x14ac:dyDescent="0.25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44075</v>
      </c>
      <c r="N94" s="8">
        <v>9</v>
      </c>
      <c r="O94" s="5" t="s">
        <v>29</v>
      </c>
      <c r="P94" s="10">
        <f t="shared" si="1"/>
        <v>2020</v>
      </c>
    </row>
    <row r="95" spans="1:16" x14ac:dyDescent="0.25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44470</v>
      </c>
      <c r="N95" s="8">
        <v>10</v>
      </c>
      <c r="O95" s="5" t="s">
        <v>30</v>
      </c>
      <c r="P95" s="10">
        <f t="shared" si="1"/>
        <v>2021</v>
      </c>
    </row>
    <row r="96" spans="1:16" x14ac:dyDescent="0.25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44105</v>
      </c>
      <c r="N96" s="8">
        <v>10</v>
      </c>
      <c r="O96" s="5" t="s">
        <v>30</v>
      </c>
      <c r="P96" s="10">
        <f t="shared" si="1"/>
        <v>2020</v>
      </c>
    </row>
    <row r="97" spans="1:16" x14ac:dyDescent="0.25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44136</v>
      </c>
      <c r="N97" s="8">
        <v>11</v>
      </c>
      <c r="O97" s="5" t="s">
        <v>31</v>
      </c>
      <c r="P97" s="10">
        <f t="shared" si="1"/>
        <v>2020</v>
      </c>
    </row>
    <row r="98" spans="1:16" x14ac:dyDescent="0.25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44440</v>
      </c>
      <c r="N98" s="8">
        <v>9</v>
      </c>
      <c r="O98" s="5" t="s">
        <v>29</v>
      </c>
      <c r="P98" s="10">
        <f t="shared" si="1"/>
        <v>2021</v>
      </c>
    </row>
    <row r="99" spans="1:16" x14ac:dyDescent="0.25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44501</v>
      </c>
      <c r="N99" s="8">
        <v>11</v>
      </c>
      <c r="O99" s="5" t="s">
        <v>31</v>
      </c>
      <c r="P99" s="10">
        <f t="shared" si="1"/>
        <v>2021</v>
      </c>
    </row>
    <row r="100" spans="1:16" x14ac:dyDescent="0.25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43922</v>
      </c>
      <c r="N100" s="8">
        <v>4</v>
      </c>
      <c r="O100" s="5" t="s">
        <v>24</v>
      </c>
      <c r="P100" s="10">
        <f t="shared" si="1"/>
        <v>2020</v>
      </c>
    </row>
    <row r="101" spans="1:16" x14ac:dyDescent="0.25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44105</v>
      </c>
      <c r="N101" s="8">
        <v>10</v>
      </c>
      <c r="O101" s="5" t="s">
        <v>30</v>
      </c>
      <c r="P101" s="10">
        <f t="shared" si="1"/>
        <v>2020</v>
      </c>
    </row>
    <row r="102" spans="1:16" x14ac:dyDescent="0.25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44470</v>
      </c>
      <c r="N102" s="8">
        <v>10</v>
      </c>
      <c r="O102" s="5" t="s">
        <v>30</v>
      </c>
      <c r="P102" s="10">
        <f t="shared" si="1"/>
        <v>2021</v>
      </c>
    </row>
    <row r="103" spans="1:16" x14ac:dyDescent="0.25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44501</v>
      </c>
      <c r="N103" s="8">
        <v>11</v>
      </c>
      <c r="O103" s="5" t="s">
        <v>31</v>
      </c>
      <c r="P103" s="10">
        <f t="shared" si="1"/>
        <v>2021</v>
      </c>
    </row>
    <row r="104" spans="1:16" x14ac:dyDescent="0.25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44166</v>
      </c>
      <c r="N104" s="8">
        <v>12</v>
      </c>
      <c r="O104" s="5" t="s">
        <v>32</v>
      </c>
      <c r="P104" s="10">
        <f t="shared" si="1"/>
        <v>2020</v>
      </c>
    </row>
    <row r="105" spans="1:16" x14ac:dyDescent="0.25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43983</v>
      </c>
      <c r="N105" s="8">
        <v>6</v>
      </c>
      <c r="O105" s="5" t="s">
        <v>26</v>
      </c>
      <c r="P105" s="10">
        <f t="shared" si="1"/>
        <v>2020</v>
      </c>
    </row>
    <row r="106" spans="1:16" x14ac:dyDescent="0.25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44105</v>
      </c>
      <c r="N106" s="8">
        <v>10</v>
      </c>
      <c r="O106" s="5" t="s">
        <v>30</v>
      </c>
      <c r="P106" s="10">
        <f t="shared" si="1"/>
        <v>2020</v>
      </c>
    </row>
    <row r="107" spans="1:16" x14ac:dyDescent="0.25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44136</v>
      </c>
      <c r="N107" s="8">
        <v>11</v>
      </c>
      <c r="O107" s="5" t="s">
        <v>31</v>
      </c>
      <c r="P107" s="10">
        <f t="shared" si="1"/>
        <v>2020</v>
      </c>
    </row>
    <row r="108" spans="1:16" x14ac:dyDescent="0.25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44501</v>
      </c>
      <c r="N108" s="8">
        <v>11</v>
      </c>
      <c r="O108" s="5" t="s">
        <v>31</v>
      </c>
      <c r="P108" s="10">
        <f t="shared" si="1"/>
        <v>2021</v>
      </c>
    </row>
    <row r="109" spans="1:16" x14ac:dyDescent="0.25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43862</v>
      </c>
      <c r="N109" s="8">
        <v>2</v>
      </c>
      <c r="O109" s="5" t="s">
        <v>22</v>
      </c>
      <c r="P109" s="10">
        <f t="shared" si="1"/>
        <v>2020</v>
      </c>
    </row>
    <row r="110" spans="1:16" x14ac:dyDescent="0.25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43952</v>
      </c>
      <c r="N110" s="8">
        <v>5</v>
      </c>
      <c r="O110" s="5" t="s">
        <v>25</v>
      </c>
      <c r="P110" s="10">
        <f t="shared" si="1"/>
        <v>2020</v>
      </c>
    </row>
    <row r="111" spans="1:16" x14ac:dyDescent="0.25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43952</v>
      </c>
      <c r="N111" s="8">
        <v>5</v>
      </c>
      <c r="O111" s="5" t="s">
        <v>25</v>
      </c>
      <c r="P111" s="10">
        <f t="shared" si="1"/>
        <v>2020</v>
      </c>
    </row>
    <row r="112" spans="1:16" x14ac:dyDescent="0.25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43983</v>
      </c>
      <c r="N112" s="8">
        <v>6</v>
      </c>
      <c r="O112" s="5" t="s">
        <v>26</v>
      </c>
      <c r="P112" s="10">
        <f t="shared" si="1"/>
        <v>2020</v>
      </c>
    </row>
    <row r="113" spans="1:16" x14ac:dyDescent="0.25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43983</v>
      </c>
      <c r="N113" s="8">
        <v>6</v>
      </c>
      <c r="O113" s="5" t="s">
        <v>26</v>
      </c>
      <c r="P113" s="10">
        <f t="shared" si="1"/>
        <v>2020</v>
      </c>
    </row>
    <row r="114" spans="1:16" x14ac:dyDescent="0.25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44105</v>
      </c>
      <c r="N114" s="8">
        <v>10</v>
      </c>
      <c r="O114" s="5" t="s">
        <v>30</v>
      </c>
      <c r="P114" s="10">
        <f t="shared" si="1"/>
        <v>2020</v>
      </c>
    </row>
    <row r="115" spans="1:16" x14ac:dyDescent="0.25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44470</v>
      </c>
      <c r="N115" s="8">
        <v>10</v>
      </c>
      <c r="O115" s="5" t="s">
        <v>30</v>
      </c>
      <c r="P115" s="10">
        <f t="shared" si="1"/>
        <v>2021</v>
      </c>
    </row>
    <row r="116" spans="1:16" x14ac:dyDescent="0.25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44470</v>
      </c>
      <c r="N116" s="8">
        <v>10</v>
      </c>
      <c r="O116" s="5" t="s">
        <v>30</v>
      </c>
      <c r="P116" s="10">
        <f t="shared" si="1"/>
        <v>2021</v>
      </c>
    </row>
    <row r="117" spans="1:16" x14ac:dyDescent="0.25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44501</v>
      </c>
      <c r="N117" s="8">
        <v>11</v>
      </c>
      <c r="O117" s="5" t="s">
        <v>31</v>
      </c>
      <c r="P117" s="10">
        <f t="shared" si="1"/>
        <v>2021</v>
      </c>
    </row>
    <row r="118" spans="1:16" x14ac:dyDescent="0.25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44166</v>
      </c>
      <c r="N118" s="8">
        <v>12</v>
      </c>
      <c r="O118" s="5" t="s">
        <v>32</v>
      </c>
      <c r="P118" s="10">
        <f t="shared" si="1"/>
        <v>2020</v>
      </c>
    </row>
    <row r="119" spans="1:16" x14ac:dyDescent="0.25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44166</v>
      </c>
      <c r="N119" s="8">
        <v>12</v>
      </c>
      <c r="O119" s="5" t="s">
        <v>32</v>
      </c>
      <c r="P119" s="10">
        <f t="shared" si="1"/>
        <v>2020</v>
      </c>
    </row>
    <row r="120" spans="1:16" x14ac:dyDescent="0.25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44166</v>
      </c>
      <c r="N120" s="8">
        <v>12</v>
      </c>
      <c r="O120" s="5" t="s">
        <v>32</v>
      </c>
      <c r="P120" s="10">
        <f t="shared" si="1"/>
        <v>2020</v>
      </c>
    </row>
    <row r="121" spans="1:16" x14ac:dyDescent="0.25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44531</v>
      </c>
      <c r="N121" s="8">
        <v>12</v>
      </c>
      <c r="O121" s="5" t="s">
        <v>32</v>
      </c>
      <c r="P121" s="10">
        <f t="shared" si="1"/>
        <v>2021</v>
      </c>
    </row>
    <row r="122" spans="1:16" x14ac:dyDescent="0.25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44531</v>
      </c>
      <c r="N122" s="8">
        <v>12</v>
      </c>
      <c r="O122" s="5" t="s">
        <v>32</v>
      </c>
      <c r="P122" s="10">
        <f t="shared" si="1"/>
        <v>2021</v>
      </c>
    </row>
    <row r="123" spans="1:16" x14ac:dyDescent="0.25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44166</v>
      </c>
      <c r="N123" s="8">
        <v>12</v>
      </c>
      <c r="O123" s="5" t="s">
        <v>32</v>
      </c>
      <c r="P123" s="10">
        <f t="shared" si="1"/>
        <v>2020</v>
      </c>
    </row>
    <row r="124" spans="1:16" x14ac:dyDescent="0.25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44166</v>
      </c>
      <c r="N124" s="8">
        <v>12</v>
      </c>
      <c r="O124" s="5" t="s">
        <v>32</v>
      </c>
      <c r="P124" s="10">
        <f t="shared" si="1"/>
        <v>2020</v>
      </c>
    </row>
    <row r="125" spans="1:16" x14ac:dyDescent="0.25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44105</v>
      </c>
      <c r="N125" s="8">
        <v>10</v>
      </c>
      <c r="O125" s="5" t="s">
        <v>30</v>
      </c>
      <c r="P125" s="10">
        <f t="shared" si="1"/>
        <v>2020</v>
      </c>
    </row>
    <row r="126" spans="1:16" x14ac:dyDescent="0.25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44470</v>
      </c>
      <c r="N126" s="8">
        <v>10</v>
      </c>
      <c r="O126" s="5" t="s">
        <v>30</v>
      </c>
      <c r="P126" s="10">
        <f t="shared" si="1"/>
        <v>2021</v>
      </c>
    </row>
    <row r="127" spans="1:16" x14ac:dyDescent="0.25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44105</v>
      </c>
      <c r="N127" s="8">
        <v>10</v>
      </c>
      <c r="O127" s="5" t="s">
        <v>30</v>
      </c>
      <c r="P127" s="10">
        <f t="shared" si="1"/>
        <v>2020</v>
      </c>
    </row>
    <row r="128" spans="1:16" x14ac:dyDescent="0.25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44470</v>
      </c>
      <c r="N128" s="8">
        <v>10</v>
      </c>
      <c r="O128" s="5" t="s">
        <v>30</v>
      </c>
      <c r="P128" s="10">
        <f t="shared" si="1"/>
        <v>2021</v>
      </c>
    </row>
    <row r="129" spans="1:16" x14ac:dyDescent="0.25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44470</v>
      </c>
      <c r="N129" s="8">
        <v>10</v>
      </c>
      <c r="O129" s="5" t="s">
        <v>30</v>
      </c>
      <c r="P129" s="10">
        <f t="shared" si="1"/>
        <v>2021</v>
      </c>
    </row>
    <row r="130" spans="1:16" x14ac:dyDescent="0.25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44166</v>
      </c>
      <c r="N130" s="8">
        <v>12</v>
      </c>
      <c r="O130" s="5" t="s">
        <v>32</v>
      </c>
      <c r="P130" s="10">
        <f t="shared" si="1"/>
        <v>2020</v>
      </c>
    </row>
    <row r="131" spans="1:16" x14ac:dyDescent="0.25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44531</v>
      </c>
      <c r="N131" s="8">
        <v>12</v>
      </c>
      <c r="O131" s="5" t="s">
        <v>32</v>
      </c>
      <c r="P131" s="10">
        <f t="shared" ref="P131:P194" si="2">YEAR(M131)</f>
        <v>2021</v>
      </c>
    </row>
    <row r="132" spans="1:16" x14ac:dyDescent="0.25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44166</v>
      </c>
      <c r="N132" s="8">
        <v>12</v>
      </c>
      <c r="O132" s="5" t="s">
        <v>32</v>
      </c>
      <c r="P132" s="10">
        <f t="shared" si="2"/>
        <v>2020</v>
      </c>
    </row>
    <row r="133" spans="1:16" x14ac:dyDescent="0.25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43983</v>
      </c>
      <c r="N133" s="8">
        <v>6</v>
      </c>
      <c r="O133" s="5" t="s">
        <v>26</v>
      </c>
      <c r="P133" s="10">
        <f t="shared" si="2"/>
        <v>2020</v>
      </c>
    </row>
    <row r="134" spans="1:16" x14ac:dyDescent="0.25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44470</v>
      </c>
      <c r="N134" s="8">
        <v>10</v>
      </c>
      <c r="O134" s="5" t="s">
        <v>30</v>
      </c>
      <c r="P134" s="10">
        <f t="shared" si="2"/>
        <v>2021</v>
      </c>
    </row>
    <row r="135" spans="1:16" x14ac:dyDescent="0.25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44105</v>
      </c>
      <c r="N135" s="8">
        <v>10</v>
      </c>
      <c r="O135" s="5" t="s">
        <v>30</v>
      </c>
      <c r="P135" s="10">
        <f t="shared" si="2"/>
        <v>2020</v>
      </c>
    </row>
    <row r="136" spans="1:16" x14ac:dyDescent="0.25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44166</v>
      </c>
      <c r="N136" s="8">
        <v>12</v>
      </c>
      <c r="O136" s="5" t="s">
        <v>32</v>
      </c>
      <c r="P136" s="10">
        <f t="shared" si="2"/>
        <v>2020</v>
      </c>
    </row>
    <row r="137" spans="1:16" x14ac:dyDescent="0.25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44531</v>
      </c>
      <c r="N137" s="8">
        <v>12</v>
      </c>
      <c r="O137" s="5" t="s">
        <v>32</v>
      </c>
      <c r="P137" s="10">
        <f t="shared" si="2"/>
        <v>2021</v>
      </c>
    </row>
    <row r="138" spans="1:16" x14ac:dyDescent="0.25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44531</v>
      </c>
      <c r="N138" s="8">
        <v>12</v>
      </c>
      <c r="O138" s="5" t="s">
        <v>32</v>
      </c>
      <c r="P138" s="10">
        <f t="shared" si="2"/>
        <v>2021</v>
      </c>
    </row>
    <row r="139" spans="1:16" x14ac:dyDescent="0.25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43891</v>
      </c>
      <c r="N139" s="8">
        <v>3</v>
      </c>
      <c r="O139" s="5" t="s">
        <v>23</v>
      </c>
      <c r="P139" s="10">
        <f t="shared" si="2"/>
        <v>2020</v>
      </c>
    </row>
    <row r="140" spans="1:16" x14ac:dyDescent="0.25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43891</v>
      </c>
      <c r="N140" s="8">
        <v>3</v>
      </c>
      <c r="O140" s="5" t="s">
        <v>23</v>
      </c>
      <c r="P140" s="10">
        <f t="shared" si="2"/>
        <v>2020</v>
      </c>
    </row>
    <row r="141" spans="1:16" x14ac:dyDescent="0.25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43952</v>
      </c>
      <c r="N141" s="8">
        <v>5</v>
      </c>
      <c r="O141" s="5" t="s">
        <v>25</v>
      </c>
      <c r="P141" s="10">
        <f t="shared" si="2"/>
        <v>2020</v>
      </c>
    </row>
    <row r="142" spans="1:16" x14ac:dyDescent="0.25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44470</v>
      </c>
      <c r="N142" s="8">
        <v>10</v>
      </c>
      <c r="O142" s="5" t="s">
        <v>30</v>
      </c>
      <c r="P142" s="10">
        <f t="shared" si="2"/>
        <v>2021</v>
      </c>
    </row>
    <row r="143" spans="1:16" x14ac:dyDescent="0.25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44136</v>
      </c>
      <c r="N143" s="8">
        <v>11</v>
      </c>
      <c r="O143" s="5" t="s">
        <v>31</v>
      </c>
      <c r="P143" s="10">
        <f t="shared" si="2"/>
        <v>2020</v>
      </c>
    </row>
    <row r="144" spans="1:16" x14ac:dyDescent="0.25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44136</v>
      </c>
      <c r="N144" s="8">
        <v>11</v>
      </c>
      <c r="O144" s="5" t="s">
        <v>31</v>
      </c>
      <c r="P144" s="10">
        <f t="shared" si="2"/>
        <v>2020</v>
      </c>
    </row>
    <row r="145" spans="1:16" x14ac:dyDescent="0.25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44166</v>
      </c>
      <c r="N145" s="8">
        <v>12</v>
      </c>
      <c r="O145" s="5" t="s">
        <v>32</v>
      </c>
      <c r="P145" s="10">
        <f t="shared" si="2"/>
        <v>2020</v>
      </c>
    </row>
    <row r="146" spans="1:16" x14ac:dyDescent="0.25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43922</v>
      </c>
      <c r="N146" s="8">
        <v>4</v>
      </c>
      <c r="O146" s="5" t="s">
        <v>24</v>
      </c>
      <c r="P146" s="10">
        <f t="shared" si="2"/>
        <v>2020</v>
      </c>
    </row>
    <row r="147" spans="1:16" x14ac:dyDescent="0.25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43922</v>
      </c>
      <c r="N147" s="8">
        <v>4</v>
      </c>
      <c r="O147" s="5" t="s">
        <v>24</v>
      </c>
      <c r="P147" s="10">
        <f t="shared" si="2"/>
        <v>2020</v>
      </c>
    </row>
    <row r="148" spans="1:16" x14ac:dyDescent="0.25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43983</v>
      </c>
      <c r="N148" s="8">
        <v>6</v>
      </c>
      <c r="O148" s="5" t="s">
        <v>26</v>
      </c>
      <c r="P148" s="10">
        <f t="shared" si="2"/>
        <v>2020</v>
      </c>
    </row>
    <row r="149" spans="1:16" x14ac:dyDescent="0.25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44075</v>
      </c>
      <c r="N149" s="8">
        <v>9</v>
      </c>
      <c r="O149" s="5" t="s">
        <v>29</v>
      </c>
      <c r="P149" s="10">
        <f t="shared" si="2"/>
        <v>2020</v>
      </c>
    </row>
    <row r="150" spans="1:16" x14ac:dyDescent="0.25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44531</v>
      </c>
      <c r="N150" s="8">
        <v>12</v>
      </c>
      <c r="O150" s="5" t="s">
        <v>32</v>
      </c>
      <c r="P150" s="10">
        <f t="shared" si="2"/>
        <v>2021</v>
      </c>
    </row>
    <row r="151" spans="1:16" x14ac:dyDescent="0.25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43862</v>
      </c>
      <c r="N151" s="8">
        <v>2</v>
      </c>
      <c r="O151" s="5" t="s">
        <v>22</v>
      </c>
      <c r="P151" s="10">
        <f t="shared" si="2"/>
        <v>2020</v>
      </c>
    </row>
    <row r="152" spans="1:16" x14ac:dyDescent="0.25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43983</v>
      </c>
      <c r="N152" s="8">
        <v>6</v>
      </c>
      <c r="O152" s="5" t="s">
        <v>26</v>
      </c>
      <c r="P152" s="10">
        <f t="shared" si="2"/>
        <v>2020</v>
      </c>
    </row>
    <row r="153" spans="1:16" x14ac:dyDescent="0.25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44075</v>
      </c>
      <c r="N153" s="8">
        <v>9</v>
      </c>
      <c r="O153" s="5" t="s">
        <v>29</v>
      </c>
      <c r="P153" s="10">
        <f t="shared" si="2"/>
        <v>2020</v>
      </c>
    </row>
    <row r="154" spans="1:16" x14ac:dyDescent="0.25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44440</v>
      </c>
      <c r="N154" s="8">
        <v>9</v>
      </c>
      <c r="O154" s="5" t="s">
        <v>29</v>
      </c>
      <c r="P154" s="10">
        <f t="shared" si="2"/>
        <v>2021</v>
      </c>
    </row>
    <row r="155" spans="1:16" x14ac:dyDescent="0.25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44166</v>
      </c>
      <c r="N155" s="8">
        <v>12</v>
      </c>
      <c r="O155" s="5" t="s">
        <v>32</v>
      </c>
      <c r="P155" s="10">
        <f t="shared" si="2"/>
        <v>2020</v>
      </c>
    </row>
    <row r="156" spans="1:16" x14ac:dyDescent="0.25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44166</v>
      </c>
      <c r="N156" s="8">
        <v>12</v>
      </c>
      <c r="O156" s="5" t="s">
        <v>32</v>
      </c>
      <c r="P156" s="10">
        <f t="shared" si="2"/>
        <v>2020</v>
      </c>
    </row>
    <row r="157" spans="1:16" x14ac:dyDescent="0.25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43831</v>
      </c>
      <c r="N157" s="8">
        <v>1</v>
      </c>
      <c r="O157" s="5" t="s">
        <v>21</v>
      </c>
      <c r="P157" s="10">
        <f t="shared" si="2"/>
        <v>2020</v>
      </c>
    </row>
    <row r="158" spans="1:16" x14ac:dyDescent="0.25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43891</v>
      </c>
      <c r="N158" s="8">
        <v>3</v>
      </c>
      <c r="O158" s="5" t="s">
        <v>23</v>
      </c>
      <c r="P158" s="10">
        <f t="shared" si="2"/>
        <v>2020</v>
      </c>
    </row>
    <row r="159" spans="1:16" x14ac:dyDescent="0.25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43983</v>
      </c>
      <c r="N159" s="8">
        <v>6</v>
      </c>
      <c r="O159" s="5" t="s">
        <v>26</v>
      </c>
      <c r="P159" s="10">
        <f t="shared" si="2"/>
        <v>2020</v>
      </c>
    </row>
    <row r="160" spans="1:16" x14ac:dyDescent="0.25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43983</v>
      </c>
      <c r="N160" s="8">
        <v>6</v>
      </c>
      <c r="O160" s="5" t="s">
        <v>26</v>
      </c>
      <c r="P160" s="10">
        <f t="shared" si="2"/>
        <v>2020</v>
      </c>
    </row>
    <row r="161" spans="1:16" x14ac:dyDescent="0.25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43983</v>
      </c>
      <c r="N161" s="8">
        <v>6</v>
      </c>
      <c r="O161" s="5" t="s">
        <v>26</v>
      </c>
      <c r="P161" s="10">
        <f t="shared" si="2"/>
        <v>2020</v>
      </c>
    </row>
    <row r="162" spans="1:16" x14ac:dyDescent="0.25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44013</v>
      </c>
      <c r="N162" s="8">
        <v>7</v>
      </c>
      <c r="O162" s="5" t="s">
        <v>27</v>
      </c>
      <c r="P162" s="10">
        <f t="shared" si="2"/>
        <v>2020</v>
      </c>
    </row>
    <row r="163" spans="1:16" x14ac:dyDescent="0.25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44105</v>
      </c>
      <c r="N163" s="8">
        <v>10</v>
      </c>
      <c r="O163" s="5" t="s">
        <v>30</v>
      </c>
      <c r="P163" s="10">
        <f t="shared" si="2"/>
        <v>2020</v>
      </c>
    </row>
    <row r="164" spans="1:16" x14ac:dyDescent="0.25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44470</v>
      </c>
      <c r="N164" s="8">
        <v>10</v>
      </c>
      <c r="O164" s="5" t="s">
        <v>30</v>
      </c>
      <c r="P164" s="10">
        <f t="shared" si="2"/>
        <v>2021</v>
      </c>
    </row>
    <row r="165" spans="1:16" x14ac:dyDescent="0.25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44166</v>
      </c>
      <c r="N165" s="8">
        <v>12</v>
      </c>
      <c r="O165" s="5" t="s">
        <v>32</v>
      </c>
      <c r="P165" s="10">
        <f t="shared" si="2"/>
        <v>2020</v>
      </c>
    </row>
    <row r="166" spans="1:16" x14ac:dyDescent="0.25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44166</v>
      </c>
      <c r="N166" s="8">
        <v>12</v>
      </c>
      <c r="O166" s="5" t="s">
        <v>32</v>
      </c>
      <c r="P166" s="10">
        <f t="shared" si="2"/>
        <v>2020</v>
      </c>
    </row>
    <row r="167" spans="1:16" x14ac:dyDescent="0.25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44105</v>
      </c>
      <c r="N167" s="8">
        <v>10</v>
      </c>
      <c r="O167" s="5" t="s">
        <v>30</v>
      </c>
      <c r="P167" s="10">
        <f t="shared" si="2"/>
        <v>2020</v>
      </c>
    </row>
    <row r="168" spans="1:16" x14ac:dyDescent="0.25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43862</v>
      </c>
      <c r="N168" s="8">
        <v>2</v>
      </c>
      <c r="O168" s="5" t="s">
        <v>22</v>
      </c>
      <c r="P168" s="10">
        <f t="shared" si="2"/>
        <v>2020</v>
      </c>
    </row>
    <row r="169" spans="1:16" x14ac:dyDescent="0.25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43922</v>
      </c>
      <c r="N169" s="8">
        <v>4</v>
      </c>
      <c r="O169" s="5" t="s">
        <v>24</v>
      </c>
      <c r="P169" s="10">
        <f t="shared" si="2"/>
        <v>2020</v>
      </c>
    </row>
    <row r="170" spans="1:16" x14ac:dyDescent="0.25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43983</v>
      </c>
      <c r="N170" s="8">
        <v>6</v>
      </c>
      <c r="O170" s="5" t="s">
        <v>26</v>
      </c>
      <c r="P170" s="10">
        <f t="shared" si="2"/>
        <v>2020</v>
      </c>
    </row>
    <row r="171" spans="1:16" x14ac:dyDescent="0.25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44044</v>
      </c>
      <c r="N171" s="8">
        <v>8</v>
      </c>
      <c r="O171" s="5" t="s">
        <v>28</v>
      </c>
      <c r="P171" s="10">
        <f t="shared" si="2"/>
        <v>2020</v>
      </c>
    </row>
    <row r="172" spans="1:16" x14ac:dyDescent="0.25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44044</v>
      </c>
      <c r="N172" s="8">
        <v>8</v>
      </c>
      <c r="O172" s="5" t="s">
        <v>28</v>
      </c>
      <c r="P172" s="10">
        <f t="shared" si="2"/>
        <v>2020</v>
      </c>
    </row>
    <row r="173" spans="1:16" x14ac:dyDescent="0.25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44470</v>
      </c>
      <c r="N173" s="8">
        <v>10</v>
      </c>
      <c r="O173" s="5" t="s">
        <v>30</v>
      </c>
      <c r="P173" s="10">
        <f t="shared" si="2"/>
        <v>2021</v>
      </c>
    </row>
    <row r="174" spans="1:16" x14ac:dyDescent="0.25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43952</v>
      </c>
      <c r="N174" s="8">
        <v>5</v>
      </c>
      <c r="O174" s="5" t="s">
        <v>25</v>
      </c>
      <c r="P174" s="10">
        <f t="shared" si="2"/>
        <v>2020</v>
      </c>
    </row>
    <row r="175" spans="1:16" x14ac:dyDescent="0.25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44440</v>
      </c>
      <c r="N175" s="8">
        <v>9</v>
      </c>
      <c r="O175" s="5" t="s">
        <v>29</v>
      </c>
      <c r="P175" s="10">
        <f t="shared" si="2"/>
        <v>2021</v>
      </c>
    </row>
    <row r="176" spans="1:16" x14ac:dyDescent="0.25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43922</v>
      </c>
      <c r="N176" s="8">
        <v>4</v>
      </c>
      <c r="O176" s="5" t="s">
        <v>24</v>
      </c>
      <c r="P176" s="10">
        <f t="shared" si="2"/>
        <v>2020</v>
      </c>
    </row>
    <row r="177" spans="1:16" x14ac:dyDescent="0.25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43831</v>
      </c>
      <c r="N177" s="8">
        <v>1</v>
      </c>
      <c r="O177" s="5" t="s">
        <v>21</v>
      </c>
      <c r="P177" s="10">
        <f t="shared" si="2"/>
        <v>2020</v>
      </c>
    </row>
    <row r="178" spans="1:16" x14ac:dyDescent="0.25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44105</v>
      </c>
      <c r="N178" s="8">
        <v>10</v>
      </c>
      <c r="O178" s="5" t="s">
        <v>30</v>
      </c>
      <c r="P178" s="10">
        <f t="shared" si="2"/>
        <v>2020</v>
      </c>
    </row>
    <row r="179" spans="1:16" x14ac:dyDescent="0.25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44105</v>
      </c>
      <c r="N179" s="8">
        <v>10</v>
      </c>
      <c r="O179" s="5" t="s">
        <v>30</v>
      </c>
      <c r="P179" s="10">
        <f t="shared" si="2"/>
        <v>2020</v>
      </c>
    </row>
    <row r="180" spans="1:16" x14ac:dyDescent="0.25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44531</v>
      </c>
      <c r="N180" s="8">
        <v>12</v>
      </c>
      <c r="O180" s="5" t="s">
        <v>32</v>
      </c>
      <c r="P180" s="10">
        <f t="shared" si="2"/>
        <v>2021</v>
      </c>
    </row>
    <row r="181" spans="1:16" x14ac:dyDescent="0.25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44440</v>
      </c>
      <c r="N181" s="8">
        <v>9</v>
      </c>
      <c r="O181" s="5" t="s">
        <v>29</v>
      </c>
      <c r="P181" s="10">
        <f t="shared" si="2"/>
        <v>2021</v>
      </c>
    </row>
    <row r="182" spans="1:16" x14ac:dyDescent="0.25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44470</v>
      </c>
      <c r="N182" s="8">
        <v>10</v>
      </c>
      <c r="O182" s="5" t="s">
        <v>30</v>
      </c>
      <c r="P182" s="10">
        <f t="shared" si="2"/>
        <v>2021</v>
      </c>
    </row>
    <row r="183" spans="1:16" x14ac:dyDescent="0.25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44105</v>
      </c>
      <c r="N183" s="8">
        <v>10</v>
      </c>
      <c r="O183" s="5" t="s">
        <v>30</v>
      </c>
      <c r="P183" s="10">
        <f t="shared" si="2"/>
        <v>2020</v>
      </c>
    </row>
    <row r="184" spans="1:16" x14ac:dyDescent="0.25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44166</v>
      </c>
      <c r="N184" s="8">
        <v>12</v>
      </c>
      <c r="O184" s="5" t="s">
        <v>32</v>
      </c>
      <c r="P184" s="10">
        <f t="shared" si="2"/>
        <v>2020</v>
      </c>
    </row>
    <row r="185" spans="1:16" x14ac:dyDescent="0.25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43891</v>
      </c>
      <c r="N185" s="8">
        <v>3</v>
      </c>
      <c r="O185" s="5" t="s">
        <v>23</v>
      </c>
      <c r="P185" s="10">
        <f t="shared" si="2"/>
        <v>2020</v>
      </c>
    </row>
    <row r="186" spans="1:16" x14ac:dyDescent="0.25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44044</v>
      </c>
      <c r="N186" s="8">
        <v>8</v>
      </c>
      <c r="O186" s="5" t="s">
        <v>28</v>
      </c>
      <c r="P186" s="10">
        <f t="shared" si="2"/>
        <v>2020</v>
      </c>
    </row>
    <row r="187" spans="1:16" x14ac:dyDescent="0.25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44470</v>
      </c>
      <c r="N187" s="8">
        <v>10</v>
      </c>
      <c r="O187" s="5" t="s">
        <v>30</v>
      </c>
      <c r="P187" s="10">
        <f t="shared" si="2"/>
        <v>2021</v>
      </c>
    </row>
    <row r="188" spans="1:16" x14ac:dyDescent="0.25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44105</v>
      </c>
      <c r="N188" s="8">
        <v>10</v>
      </c>
      <c r="O188" s="5" t="s">
        <v>30</v>
      </c>
      <c r="P188" s="10">
        <f t="shared" si="2"/>
        <v>2020</v>
      </c>
    </row>
    <row r="189" spans="1:16" x14ac:dyDescent="0.25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44166</v>
      </c>
      <c r="N189" s="8">
        <v>12</v>
      </c>
      <c r="O189" s="5" t="s">
        <v>32</v>
      </c>
      <c r="P189" s="10">
        <f t="shared" si="2"/>
        <v>2020</v>
      </c>
    </row>
    <row r="190" spans="1:16" x14ac:dyDescent="0.25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43831</v>
      </c>
      <c r="N190" s="8">
        <v>1</v>
      </c>
      <c r="O190" s="5" t="s">
        <v>21</v>
      </c>
      <c r="P190" s="10">
        <f t="shared" si="2"/>
        <v>2020</v>
      </c>
    </row>
    <row r="191" spans="1:16" x14ac:dyDescent="0.25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43891</v>
      </c>
      <c r="N191" s="8">
        <v>3</v>
      </c>
      <c r="O191" s="5" t="s">
        <v>23</v>
      </c>
      <c r="P191" s="10">
        <f t="shared" si="2"/>
        <v>2020</v>
      </c>
    </row>
    <row r="192" spans="1:16" x14ac:dyDescent="0.25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43922</v>
      </c>
      <c r="N192" s="8">
        <v>4</v>
      </c>
      <c r="O192" s="5" t="s">
        <v>24</v>
      </c>
      <c r="P192" s="10">
        <f t="shared" si="2"/>
        <v>2020</v>
      </c>
    </row>
    <row r="193" spans="1:16" x14ac:dyDescent="0.25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43952</v>
      </c>
      <c r="N193" s="8">
        <v>5</v>
      </c>
      <c r="O193" s="5" t="s">
        <v>25</v>
      </c>
      <c r="P193" s="10">
        <f t="shared" si="2"/>
        <v>2020</v>
      </c>
    </row>
    <row r="194" spans="1:16" x14ac:dyDescent="0.25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44013</v>
      </c>
      <c r="N194" s="8">
        <v>7</v>
      </c>
      <c r="O194" s="5" t="s">
        <v>27</v>
      </c>
      <c r="P194" s="10">
        <f t="shared" si="2"/>
        <v>2020</v>
      </c>
    </row>
    <row r="195" spans="1:16" x14ac:dyDescent="0.25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44013</v>
      </c>
      <c r="N195" s="8">
        <v>7</v>
      </c>
      <c r="O195" s="5" t="s">
        <v>27</v>
      </c>
      <c r="P195" s="10">
        <f t="shared" ref="P195:P258" si="3">YEAR(M195)</f>
        <v>2020</v>
      </c>
    </row>
    <row r="196" spans="1:16" x14ac:dyDescent="0.25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44075</v>
      </c>
      <c r="N196" s="8">
        <v>9</v>
      </c>
      <c r="O196" s="5" t="s">
        <v>29</v>
      </c>
      <c r="P196" s="10">
        <f t="shared" si="3"/>
        <v>2020</v>
      </c>
    </row>
    <row r="197" spans="1:16" x14ac:dyDescent="0.25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44075</v>
      </c>
      <c r="N197" s="8">
        <v>9</v>
      </c>
      <c r="O197" s="5" t="s">
        <v>29</v>
      </c>
      <c r="P197" s="10">
        <f t="shared" si="3"/>
        <v>2020</v>
      </c>
    </row>
    <row r="198" spans="1:16" x14ac:dyDescent="0.25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44075</v>
      </c>
      <c r="N198" s="8">
        <v>9</v>
      </c>
      <c r="O198" s="5" t="s">
        <v>29</v>
      </c>
      <c r="P198" s="10">
        <f t="shared" si="3"/>
        <v>2020</v>
      </c>
    </row>
    <row r="199" spans="1:16" x14ac:dyDescent="0.25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44470</v>
      </c>
      <c r="N199" s="8">
        <v>10</v>
      </c>
      <c r="O199" s="5" t="s">
        <v>30</v>
      </c>
      <c r="P199" s="10">
        <f t="shared" si="3"/>
        <v>2021</v>
      </c>
    </row>
    <row r="200" spans="1:16" x14ac:dyDescent="0.25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44470</v>
      </c>
      <c r="N200" s="8">
        <v>10</v>
      </c>
      <c r="O200" s="5" t="s">
        <v>30</v>
      </c>
      <c r="P200" s="10">
        <f t="shared" si="3"/>
        <v>2021</v>
      </c>
    </row>
    <row r="201" spans="1:16" x14ac:dyDescent="0.25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44166</v>
      </c>
      <c r="N201" s="8">
        <v>12</v>
      </c>
      <c r="O201" s="5" t="s">
        <v>32</v>
      </c>
      <c r="P201" s="10">
        <f t="shared" si="3"/>
        <v>2020</v>
      </c>
    </row>
    <row r="202" spans="1:16" x14ac:dyDescent="0.25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44166</v>
      </c>
      <c r="N202" s="8">
        <v>12</v>
      </c>
      <c r="O202" s="5" t="s">
        <v>32</v>
      </c>
      <c r="P202" s="10">
        <f t="shared" si="3"/>
        <v>2020</v>
      </c>
    </row>
    <row r="203" spans="1:16" x14ac:dyDescent="0.25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43891</v>
      </c>
      <c r="N203" s="8">
        <v>3</v>
      </c>
      <c r="O203" s="5" t="s">
        <v>23</v>
      </c>
      <c r="P203" s="10">
        <f t="shared" si="3"/>
        <v>2020</v>
      </c>
    </row>
    <row r="204" spans="1:16" x14ac:dyDescent="0.25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44440</v>
      </c>
      <c r="N204" s="8">
        <v>9</v>
      </c>
      <c r="O204" s="5" t="s">
        <v>29</v>
      </c>
      <c r="P204" s="10">
        <f t="shared" si="3"/>
        <v>2021</v>
      </c>
    </row>
    <row r="205" spans="1:16" x14ac:dyDescent="0.25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44105</v>
      </c>
      <c r="N205" s="8">
        <v>10</v>
      </c>
      <c r="O205" s="5" t="s">
        <v>30</v>
      </c>
      <c r="P205" s="10">
        <f t="shared" si="3"/>
        <v>2020</v>
      </c>
    </row>
    <row r="206" spans="1:16" x14ac:dyDescent="0.25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43952</v>
      </c>
      <c r="N206" s="8">
        <v>5</v>
      </c>
      <c r="O206" s="5" t="s">
        <v>25</v>
      </c>
      <c r="P206" s="10">
        <f t="shared" si="3"/>
        <v>2020</v>
      </c>
    </row>
    <row r="207" spans="1:16" x14ac:dyDescent="0.25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44440</v>
      </c>
      <c r="N207" s="8">
        <v>9</v>
      </c>
      <c r="O207" s="5" t="s">
        <v>29</v>
      </c>
      <c r="P207" s="10">
        <f t="shared" si="3"/>
        <v>2021</v>
      </c>
    </row>
    <row r="208" spans="1:16" x14ac:dyDescent="0.25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44105</v>
      </c>
      <c r="N208" s="8">
        <v>10</v>
      </c>
      <c r="O208" s="5" t="s">
        <v>30</v>
      </c>
      <c r="P208" s="10">
        <f t="shared" si="3"/>
        <v>2020</v>
      </c>
    </row>
    <row r="209" spans="1:16" x14ac:dyDescent="0.25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44470</v>
      </c>
      <c r="N209" s="8">
        <v>10</v>
      </c>
      <c r="O209" s="5" t="s">
        <v>30</v>
      </c>
      <c r="P209" s="10">
        <f t="shared" si="3"/>
        <v>2021</v>
      </c>
    </row>
    <row r="210" spans="1:16" x14ac:dyDescent="0.25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43862</v>
      </c>
      <c r="N210" s="8">
        <v>2</v>
      </c>
      <c r="O210" s="5" t="s">
        <v>22</v>
      </c>
      <c r="P210" s="10">
        <f t="shared" si="3"/>
        <v>2020</v>
      </c>
    </row>
    <row r="211" spans="1:16" x14ac:dyDescent="0.25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43922</v>
      </c>
      <c r="N211" s="8">
        <v>4</v>
      </c>
      <c r="O211" s="5" t="s">
        <v>24</v>
      </c>
      <c r="P211" s="10">
        <f t="shared" si="3"/>
        <v>2020</v>
      </c>
    </row>
    <row r="212" spans="1:16" x14ac:dyDescent="0.25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44075</v>
      </c>
      <c r="N212" s="8">
        <v>9</v>
      </c>
      <c r="O212" s="5" t="s">
        <v>29</v>
      </c>
      <c r="P212" s="10">
        <f t="shared" si="3"/>
        <v>2020</v>
      </c>
    </row>
    <row r="213" spans="1:16" x14ac:dyDescent="0.25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44470</v>
      </c>
      <c r="N213" s="8">
        <v>10</v>
      </c>
      <c r="O213" s="5" t="s">
        <v>30</v>
      </c>
      <c r="P213" s="10">
        <f t="shared" si="3"/>
        <v>2021</v>
      </c>
    </row>
    <row r="214" spans="1:16" x14ac:dyDescent="0.25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44531</v>
      </c>
      <c r="N214" s="8">
        <v>12</v>
      </c>
      <c r="O214" s="5" t="s">
        <v>32</v>
      </c>
      <c r="P214" s="10">
        <f t="shared" si="3"/>
        <v>2021</v>
      </c>
    </row>
    <row r="215" spans="1:16" x14ac:dyDescent="0.25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44470</v>
      </c>
      <c r="N215" s="8">
        <v>10</v>
      </c>
      <c r="O215" s="5" t="s">
        <v>30</v>
      </c>
      <c r="P215" s="10">
        <f t="shared" si="3"/>
        <v>2021</v>
      </c>
    </row>
    <row r="216" spans="1:16" x14ac:dyDescent="0.25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43831</v>
      </c>
      <c r="N216" s="8">
        <v>1</v>
      </c>
      <c r="O216" s="5" t="s">
        <v>21</v>
      </c>
      <c r="P216" s="10">
        <f t="shared" si="3"/>
        <v>2020</v>
      </c>
    </row>
    <row r="217" spans="1:16" x14ac:dyDescent="0.25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44440</v>
      </c>
      <c r="N217" s="8">
        <v>9</v>
      </c>
      <c r="O217" s="5" t="s">
        <v>29</v>
      </c>
      <c r="P217" s="10">
        <f t="shared" si="3"/>
        <v>2021</v>
      </c>
    </row>
    <row r="218" spans="1:16" x14ac:dyDescent="0.25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44105</v>
      </c>
      <c r="N218" s="8">
        <v>10</v>
      </c>
      <c r="O218" s="5" t="s">
        <v>30</v>
      </c>
      <c r="P218" s="10">
        <f t="shared" si="3"/>
        <v>2020</v>
      </c>
    </row>
    <row r="219" spans="1:16" x14ac:dyDescent="0.25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44166</v>
      </c>
      <c r="N219" s="8">
        <v>12</v>
      </c>
      <c r="O219" s="5" t="s">
        <v>32</v>
      </c>
      <c r="P219" s="10">
        <f t="shared" si="3"/>
        <v>2020</v>
      </c>
    </row>
    <row r="220" spans="1:16" x14ac:dyDescent="0.25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44166</v>
      </c>
      <c r="N220" s="8">
        <v>12</v>
      </c>
      <c r="O220" s="5" t="s">
        <v>32</v>
      </c>
      <c r="P220" s="10">
        <f t="shared" si="3"/>
        <v>2020</v>
      </c>
    </row>
    <row r="221" spans="1:16" x14ac:dyDescent="0.25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44105</v>
      </c>
      <c r="N221" s="8">
        <v>10</v>
      </c>
      <c r="O221" s="5" t="s">
        <v>30</v>
      </c>
      <c r="P221" s="10">
        <f t="shared" si="3"/>
        <v>2020</v>
      </c>
    </row>
    <row r="222" spans="1:16" x14ac:dyDescent="0.25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44013</v>
      </c>
      <c r="N222" s="8">
        <v>7</v>
      </c>
      <c r="O222" s="5" t="s">
        <v>27</v>
      </c>
      <c r="P222" s="10">
        <f t="shared" si="3"/>
        <v>2020</v>
      </c>
    </row>
    <row r="223" spans="1:16" x14ac:dyDescent="0.25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44044</v>
      </c>
      <c r="N223" s="8">
        <v>8</v>
      </c>
      <c r="O223" s="5" t="s">
        <v>28</v>
      </c>
      <c r="P223" s="10">
        <f t="shared" si="3"/>
        <v>2020</v>
      </c>
    </row>
    <row r="224" spans="1:16" x14ac:dyDescent="0.25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44470</v>
      </c>
      <c r="N224" s="8">
        <v>10</v>
      </c>
      <c r="O224" s="5" t="s">
        <v>30</v>
      </c>
      <c r="P224" s="10">
        <f t="shared" si="3"/>
        <v>2021</v>
      </c>
    </row>
    <row r="225" spans="1:16" x14ac:dyDescent="0.25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43862</v>
      </c>
      <c r="N225" s="8">
        <v>2</v>
      </c>
      <c r="O225" s="5" t="s">
        <v>22</v>
      </c>
      <c r="P225" s="10">
        <f t="shared" si="3"/>
        <v>2020</v>
      </c>
    </row>
    <row r="226" spans="1:16" x14ac:dyDescent="0.25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43862</v>
      </c>
      <c r="N226" s="8">
        <v>2</v>
      </c>
      <c r="O226" s="5" t="s">
        <v>22</v>
      </c>
      <c r="P226" s="10">
        <f t="shared" si="3"/>
        <v>2020</v>
      </c>
    </row>
    <row r="227" spans="1:16" x14ac:dyDescent="0.25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43952</v>
      </c>
      <c r="N227" s="8">
        <v>5</v>
      </c>
      <c r="O227" s="5" t="s">
        <v>25</v>
      </c>
      <c r="P227" s="10">
        <f t="shared" si="3"/>
        <v>2020</v>
      </c>
    </row>
    <row r="228" spans="1:16" x14ac:dyDescent="0.25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43983</v>
      </c>
      <c r="N228" s="8">
        <v>6</v>
      </c>
      <c r="O228" s="5" t="s">
        <v>26</v>
      </c>
      <c r="P228" s="10">
        <f t="shared" si="3"/>
        <v>2020</v>
      </c>
    </row>
    <row r="229" spans="1:16" x14ac:dyDescent="0.25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44501</v>
      </c>
      <c r="N229" s="8">
        <v>11</v>
      </c>
      <c r="O229" s="5" t="s">
        <v>31</v>
      </c>
      <c r="P229" s="10">
        <f t="shared" si="3"/>
        <v>2021</v>
      </c>
    </row>
    <row r="230" spans="1:16" x14ac:dyDescent="0.25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44136</v>
      </c>
      <c r="N230" s="8">
        <v>11</v>
      </c>
      <c r="O230" s="5" t="s">
        <v>31</v>
      </c>
      <c r="P230" s="10">
        <f t="shared" si="3"/>
        <v>2020</v>
      </c>
    </row>
    <row r="231" spans="1:16" x14ac:dyDescent="0.25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44166</v>
      </c>
      <c r="N231" s="8">
        <v>12</v>
      </c>
      <c r="O231" s="5" t="s">
        <v>32</v>
      </c>
      <c r="P231" s="10">
        <f t="shared" si="3"/>
        <v>2020</v>
      </c>
    </row>
    <row r="232" spans="1:16" x14ac:dyDescent="0.25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44166</v>
      </c>
      <c r="N232" s="8">
        <v>12</v>
      </c>
      <c r="O232" s="5" t="s">
        <v>32</v>
      </c>
      <c r="P232" s="10">
        <f t="shared" si="3"/>
        <v>2020</v>
      </c>
    </row>
    <row r="233" spans="1:16" x14ac:dyDescent="0.25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43831</v>
      </c>
      <c r="N233" s="8">
        <v>1</v>
      </c>
      <c r="O233" s="5" t="s">
        <v>21</v>
      </c>
      <c r="P233" s="10">
        <f t="shared" si="3"/>
        <v>2020</v>
      </c>
    </row>
    <row r="234" spans="1:16" x14ac:dyDescent="0.25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44013</v>
      </c>
      <c r="N234" s="8">
        <v>7</v>
      </c>
      <c r="O234" s="5" t="s">
        <v>27</v>
      </c>
      <c r="P234" s="10">
        <f t="shared" si="3"/>
        <v>2020</v>
      </c>
    </row>
    <row r="235" spans="1:16" x14ac:dyDescent="0.25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44440</v>
      </c>
      <c r="N235" s="8">
        <v>9</v>
      </c>
      <c r="O235" s="5" t="s">
        <v>29</v>
      </c>
      <c r="P235" s="10">
        <f t="shared" si="3"/>
        <v>2021</v>
      </c>
    </row>
    <row r="236" spans="1:16" x14ac:dyDescent="0.25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44136</v>
      </c>
      <c r="N236" s="8">
        <v>11</v>
      </c>
      <c r="O236" s="5" t="s">
        <v>31</v>
      </c>
      <c r="P236" s="10">
        <f t="shared" si="3"/>
        <v>2020</v>
      </c>
    </row>
    <row r="237" spans="1:16" x14ac:dyDescent="0.25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44531</v>
      </c>
      <c r="N237" s="8">
        <v>12</v>
      </c>
      <c r="O237" s="5" t="s">
        <v>32</v>
      </c>
      <c r="P237" s="10">
        <f t="shared" si="3"/>
        <v>2021</v>
      </c>
    </row>
    <row r="238" spans="1:16" x14ac:dyDescent="0.25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43862</v>
      </c>
      <c r="N238" s="8">
        <v>2</v>
      </c>
      <c r="O238" s="5" t="s">
        <v>22</v>
      </c>
      <c r="P238" s="10">
        <f t="shared" si="3"/>
        <v>2020</v>
      </c>
    </row>
    <row r="239" spans="1:16" x14ac:dyDescent="0.25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43891</v>
      </c>
      <c r="N239" s="8">
        <v>3</v>
      </c>
      <c r="O239" s="5" t="s">
        <v>23</v>
      </c>
      <c r="P239" s="10">
        <f t="shared" si="3"/>
        <v>2020</v>
      </c>
    </row>
    <row r="240" spans="1:16" x14ac:dyDescent="0.25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43891</v>
      </c>
      <c r="N240" s="8">
        <v>3</v>
      </c>
      <c r="O240" s="5" t="s">
        <v>23</v>
      </c>
      <c r="P240" s="10">
        <f t="shared" si="3"/>
        <v>2020</v>
      </c>
    </row>
    <row r="241" spans="1:16" x14ac:dyDescent="0.25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43922</v>
      </c>
      <c r="N241" s="8">
        <v>4</v>
      </c>
      <c r="O241" s="5" t="s">
        <v>24</v>
      </c>
      <c r="P241" s="10">
        <f t="shared" si="3"/>
        <v>2020</v>
      </c>
    </row>
    <row r="242" spans="1:16" x14ac:dyDescent="0.25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43952</v>
      </c>
      <c r="N242" s="8">
        <v>5</v>
      </c>
      <c r="O242" s="5" t="s">
        <v>25</v>
      </c>
      <c r="P242" s="10">
        <f t="shared" si="3"/>
        <v>2020</v>
      </c>
    </row>
    <row r="243" spans="1:16" x14ac:dyDescent="0.25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43983</v>
      </c>
      <c r="N243" s="8">
        <v>6</v>
      </c>
      <c r="O243" s="5" t="s">
        <v>26</v>
      </c>
      <c r="P243" s="10">
        <f t="shared" si="3"/>
        <v>2020</v>
      </c>
    </row>
    <row r="244" spans="1:16" x14ac:dyDescent="0.25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43983</v>
      </c>
      <c r="N244" s="8">
        <v>6</v>
      </c>
      <c r="O244" s="5" t="s">
        <v>26</v>
      </c>
      <c r="P244" s="10">
        <f t="shared" si="3"/>
        <v>2020</v>
      </c>
    </row>
    <row r="245" spans="1:16" x14ac:dyDescent="0.25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44075</v>
      </c>
      <c r="N245" s="8">
        <v>9</v>
      </c>
      <c r="O245" s="5" t="s">
        <v>29</v>
      </c>
      <c r="P245" s="10">
        <f t="shared" si="3"/>
        <v>2020</v>
      </c>
    </row>
    <row r="246" spans="1:16" x14ac:dyDescent="0.25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44470</v>
      </c>
      <c r="N246" s="8">
        <v>10</v>
      </c>
      <c r="O246" s="5" t="s">
        <v>30</v>
      </c>
      <c r="P246" s="10">
        <f t="shared" si="3"/>
        <v>2021</v>
      </c>
    </row>
    <row r="247" spans="1:16" x14ac:dyDescent="0.25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44470</v>
      </c>
      <c r="N247" s="8">
        <v>10</v>
      </c>
      <c r="O247" s="5" t="s">
        <v>30</v>
      </c>
      <c r="P247" s="10">
        <f t="shared" si="3"/>
        <v>2021</v>
      </c>
    </row>
    <row r="248" spans="1:16" x14ac:dyDescent="0.25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44105</v>
      </c>
      <c r="N248" s="8">
        <v>10</v>
      </c>
      <c r="O248" s="5" t="s">
        <v>30</v>
      </c>
      <c r="P248" s="10">
        <f t="shared" si="3"/>
        <v>2020</v>
      </c>
    </row>
    <row r="249" spans="1:16" x14ac:dyDescent="0.25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44470</v>
      </c>
      <c r="N249" s="8">
        <v>10</v>
      </c>
      <c r="O249" s="5" t="s">
        <v>30</v>
      </c>
      <c r="P249" s="10">
        <f t="shared" si="3"/>
        <v>2021</v>
      </c>
    </row>
    <row r="250" spans="1:16" x14ac:dyDescent="0.25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44531</v>
      </c>
      <c r="N250" s="8">
        <v>12</v>
      </c>
      <c r="O250" s="5" t="s">
        <v>32</v>
      </c>
      <c r="P250" s="10">
        <f t="shared" si="3"/>
        <v>2021</v>
      </c>
    </row>
    <row r="251" spans="1:16" x14ac:dyDescent="0.25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44166</v>
      </c>
      <c r="N251" s="8">
        <v>12</v>
      </c>
      <c r="O251" s="5" t="s">
        <v>32</v>
      </c>
      <c r="P251" s="10">
        <f t="shared" si="3"/>
        <v>2020</v>
      </c>
    </row>
    <row r="252" spans="1:16" x14ac:dyDescent="0.25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44531</v>
      </c>
      <c r="N252" s="8">
        <v>12</v>
      </c>
      <c r="O252" s="5" t="s">
        <v>32</v>
      </c>
      <c r="P252" s="10">
        <f t="shared" si="3"/>
        <v>2021</v>
      </c>
    </row>
    <row r="253" spans="1:16" x14ac:dyDescent="0.25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44531</v>
      </c>
      <c r="N253" s="8">
        <v>12</v>
      </c>
      <c r="O253" s="5" t="s">
        <v>32</v>
      </c>
      <c r="P253" s="10">
        <f t="shared" si="3"/>
        <v>2021</v>
      </c>
    </row>
    <row r="254" spans="1:16" x14ac:dyDescent="0.25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43831</v>
      </c>
      <c r="N254" s="8">
        <v>1</v>
      </c>
      <c r="O254" s="5" t="s">
        <v>21</v>
      </c>
      <c r="P254" s="10">
        <f t="shared" si="3"/>
        <v>2020</v>
      </c>
    </row>
    <row r="255" spans="1:16" x14ac:dyDescent="0.25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43831</v>
      </c>
      <c r="N255" s="8">
        <v>1</v>
      </c>
      <c r="O255" s="5" t="s">
        <v>21</v>
      </c>
      <c r="P255" s="10">
        <f t="shared" si="3"/>
        <v>2020</v>
      </c>
    </row>
    <row r="256" spans="1:16" x14ac:dyDescent="0.25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43862</v>
      </c>
      <c r="N256" s="8">
        <v>2</v>
      </c>
      <c r="O256" s="5" t="s">
        <v>22</v>
      </c>
      <c r="P256" s="10">
        <f t="shared" si="3"/>
        <v>2020</v>
      </c>
    </row>
    <row r="257" spans="1:16" x14ac:dyDescent="0.25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43983</v>
      </c>
      <c r="N257" s="8">
        <v>6</v>
      </c>
      <c r="O257" s="5" t="s">
        <v>26</v>
      </c>
      <c r="P257" s="10">
        <f t="shared" si="3"/>
        <v>2020</v>
      </c>
    </row>
    <row r="258" spans="1:16" x14ac:dyDescent="0.25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44044</v>
      </c>
      <c r="N258" s="8">
        <v>8</v>
      </c>
      <c r="O258" s="5" t="s">
        <v>28</v>
      </c>
      <c r="P258" s="10">
        <f t="shared" si="3"/>
        <v>2020</v>
      </c>
    </row>
    <row r="259" spans="1:16" x14ac:dyDescent="0.25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44044</v>
      </c>
      <c r="N259" s="8">
        <v>8</v>
      </c>
      <c r="O259" s="5" t="s">
        <v>28</v>
      </c>
      <c r="P259" s="10">
        <f t="shared" ref="P259:P322" si="4">YEAR(M259)</f>
        <v>2020</v>
      </c>
    </row>
    <row r="260" spans="1:16" x14ac:dyDescent="0.25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44105</v>
      </c>
      <c r="N260" s="8">
        <v>10</v>
      </c>
      <c r="O260" s="5" t="s">
        <v>30</v>
      </c>
      <c r="P260" s="10">
        <f t="shared" si="4"/>
        <v>2020</v>
      </c>
    </row>
    <row r="261" spans="1:16" x14ac:dyDescent="0.25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44470</v>
      </c>
      <c r="N261" s="8">
        <v>10</v>
      </c>
      <c r="O261" s="5" t="s">
        <v>30</v>
      </c>
      <c r="P261" s="10">
        <f t="shared" si="4"/>
        <v>2021</v>
      </c>
    </row>
    <row r="262" spans="1:16" x14ac:dyDescent="0.25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44531</v>
      </c>
      <c r="N262" s="8">
        <v>12</v>
      </c>
      <c r="O262" s="5" t="s">
        <v>32</v>
      </c>
      <c r="P262" s="10">
        <f t="shared" si="4"/>
        <v>2021</v>
      </c>
    </row>
    <row r="263" spans="1:16" x14ac:dyDescent="0.25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44166</v>
      </c>
      <c r="N263" s="8">
        <v>12</v>
      </c>
      <c r="O263" s="5" t="s">
        <v>32</v>
      </c>
      <c r="P263" s="10">
        <f t="shared" si="4"/>
        <v>2020</v>
      </c>
    </row>
    <row r="264" spans="1:16" x14ac:dyDescent="0.25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44470</v>
      </c>
      <c r="N264" s="8">
        <v>10</v>
      </c>
      <c r="O264" s="5" t="s">
        <v>30</v>
      </c>
      <c r="P264" s="10">
        <f t="shared" si="4"/>
        <v>2021</v>
      </c>
    </row>
    <row r="265" spans="1:16" x14ac:dyDescent="0.25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44501</v>
      </c>
      <c r="N265" s="8">
        <v>11</v>
      </c>
      <c r="O265" s="5" t="s">
        <v>31</v>
      </c>
      <c r="P265" s="10">
        <f t="shared" si="4"/>
        <v>2021</v>
      </c>
    </row>
    <row r="266" spans="1:16" x14ac:dyDescent="0.25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44501</v>
      </c>
      <c r="N266" s="8">
        <v>11</v>
      </c>
      <c r="O266" s="5" t="s">
        <v>31</v>
      </c>
      <c r="P266" s="10">
        <f t="shared" si="4"/>
        <v>2021</v>
      </c>
    </row>
    <row r="267" spans="1:16" x14ac:dyDescent="0.25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44166</v>
      </c>
      <c r="N267" s="8">
        <v>12</v>
      </c>
      <c r="O267" s="5" t="s">
        <v>32</v>
      </c>
      <c r="P267" s="10">
        <f t="shared" si="4"/>
        <v>2020</v>
      </c>
    </row>
    <row r="268" spans="1:16" x14ac:dyDescent="0.25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44166</v>
      </c>
      <c r="N268" s="8">
        <v>12</v>
      </c>
      <c r="O268" s="5" t="s">
        <v>32</v>
      </c>
      <c r="P268" s="10">
        <f t="shared" si="4"/>
        <v>2020</v>
      </c>
    </row>
    <row r="269" spans="1:16" x14ac:dyDescent="0.25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44166</v>
      </c>
      <c r="N269" s="8">
        <v>12</v>
      </c>
      <c r="O269" s="5" t="s">
        <v>32</v>
      </c>
      <c r="P269" s="10">
        <f t="shared" si="4"/>
        <v>2020</v>
      </c>
    </row>
    <row r="270" spans="1:16" x14ac:dyDescent="0.25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43862</v>
      </c>
      <c r="N270" s="8">
        <v>2</v>
      </c>
      <c r="O270" s="5" t="s">
        <v>22</v>
      </c>
      <c r="P270" s="10">
        <f t="shared" si="4"/>
        <v>2020</v>
      </c>
    </row>
    <row r="271" spans="1:16" x14ac:dyDescent="0.25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44044</v>
      </c>
      <c r="N271" s="8">
        <v>8</v>
      </c>
      <c r="O271" s="5" t="s">
        <v>28</v>
      </c>
      <c r="P271" s="10">
        <f t="shared" si="4"/>
        <v>2020</v>
      </c>
    </row>
    <row r="272" spans="1:16" x14ac:dyDescent="0.25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44470</v>
      </c>
      <c r="N272" s="8">
        <v>10</v>
      </c>
      <c r="O272" s="5" t="s">
        <v>30</v>
      </c>
      <c r="P272" s="10">
        <f t="shared" si="4"/>
        <v>2021</v>
      </c>
    </row>
    <row r="273" spans="1:16" x14ac:dyDescent="0.25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44166</v>
      </c>
      <c r="N273" s="8">
        <v>12</v>
      </c>
      <c r="O273" s="5" t="s">
        <v>32</v>
      </c>
      <c r="P273" s="10">
        <f t="shared" si="4"/>
        <v>2020</v>
      </c>
    </row>
    <row r="274" spans="1:16" x14ac:dyDescent="0.25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43922</v>
      </c>
      <c r="N274" s="8">
        <v>4</v>
      </c>
      <c r="O274" s="5" t="s">
        <v>24</v>
      </c>
      <c r="P274" s="10">
        <f t="shared" si="4"/>
        <v>2020</v>
      </c>
    </row>
    <row r="275" spans="1:16" x14ac:dyDescent="0.25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43831</v>
      </c>
      <c r="N275" s="8">
        <v>1</v>
      </c>
      <c r="O275" s="5" t="s">
        <v>21</v>
      </c>
      <c r="P275" s="10">
        <f t="shared" si="4"/>
        <v>2020</v>
      </c>
    </row>
    <row r="276" spans="1:16" x14ac:dyDescent="0.25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43983</v>
      </c>
      <c r="N276" s="8">
        <v>6</v>
      </c>
      <c r="O276" s="5" t="s">
        <v>26</v>
      </c>
      <c r="P276" s="10">
        <f t="shared" si="4"/>
        <v>2020</v>
      </c>
    </row>
    <row r="277" spans="1:16" x14ac:dyDescent="0.25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44075</v>
      </c>
      <c r="N277" s="8">
        <v>9</v>
      </c>
      <c r="O277" s="5" t="s">
        <v>29</v>
      </c>
      <c r="P277" s="10">
        <f t="shared" si="4"/>
        <v>2020</v>
      </c>
    </row>
    <row r="278" spans="1:16" x14ac:dyDescent="0.25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44470</v>
      </c>
      <c r="N278" s="8">
        <v>10</v>
      </c>
      <c r="O278" s="5" t="s">
        <v>30</v>
      </c>
      <c r="P278" s="10">
        <f t="shared" si="4"/>
        <v>2021</v>
      </c>
    </row>
    <row r="279" spans="1:16" x14ac:dyDescent="0.25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44136</v>
      </c>
      <c r="N279" s="8">
        <v>11</v>
      </c>
      <c r="O279" s="5" t="s">
        <v>31</v>
      </c>
      <c r="P279" s="10">
        <f t="shared" si="4"/>
        <v>2020</v>
      </c>
    </row>
    <row r="280" spans="1:16" x14ac:dyDescent="0.25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44501</v>
      </c>
      <c r="N280" s="8">
        <v>11</v>
      </c>
      <c r="O280" s="5" t="s">
        <v>31</v>
      </c>
      <c r="P280" s="10">
        <f t="shared" si="4"/>
        <v>2021</v>
      </c>
    </row>
    <row r="281" spans="1:16" x14ac:dyDescent="0.25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44531</v>
      </c>
      <c r="N281" s="8">
        <v>12</v>
      </c>
      <c r="O281" s="5" t="s">
        <v>32</v>
      </c>
      <c r="P281" s="10">
        <f t="shared" si="4"/>
        <v>2021</v>
      </c>
    </row>
    <row r="282" spans="1:16" x14ac:dyDescent="0.25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43922</v>
      </c>
      <c r="N282" s="8">
        <v>4</v>
      </c>
      <c r="O282" s="5" t="s">
        <v>24</v>
      </c>
      <c r="P282" s="10">
        <f t="shared" si="4"/>
        <v>2020</v>
      </c>
    </row>
    <row r="283" spans="1:16" x14ac:dyDescent="0.25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43952</v>
      </c>
      <c r="N283" s="8">
        <v>5</v>
      </c>
      <c r="O283" s="5" t="s">
        <v>25</v>
      </c>
      <c r="P283" s="10">
        <f t="shared" si="4"/>
        <v>2020</v>
      </c>
    </row>
    <row r="284" spans="1:16" x14ac:dyDescent="0.25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44470</v>
      </c>
      <c r="N284" s="8">
        <v>10</v>
      </c>
      <c r="O284" s="5" t="s">
        <v>30</v>
      </c>
      <c r="P284" s="10">
        <f t="shared" si="4"/>
        <v>2021</v>
      </c>
    </row>
    <row r="285" spans="1:16" x14ac:dyDescent="0.25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44136</v>
      </c>
      <c r="N285" s="8">
        <v>11</v>
      </c>
      <c r="O285" s="5" t="s">
        <v>31</v>
      </c>
      <c r="P285" s="10">
        <f t="shared" si="4"/>
        <v>2020</v>
      </c>
    </row>
    <row r="286" spans="1:16" x14ac:dyDescent="0.25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43983</v>
      </c>
      <c r="N286" s="8">
        <v>6</v>
      </c>
      <c r="O286" s="5" t="s">
        <v>26</v>
      </c>
      <c r="P286" s="10">
        <f t="shared" si="4"/>
        <v>2020</v>
      </c>
    </row>
    <row r="287" spans="1:16" x14ac:dyDescent="0.25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44470</v>
      </c>
      <c r="N287" s="8">
        <v>10</v>
      </c>
      <c r="O287" s="5" t="s">
        <v>30</v>
      </c>
      <c r="P287" s="10">
        <f t="shared" si="4"/>
        <v>2021</v>
      </c>
    </row>
    <row r="288" spans="1:16" x14ac:dyDescent="0.25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44470</v>
      </c>
      <c r="N288" s="8">
        <v>10</v>
      </c>
      <c r="O288" s="5" t="s">
        <v>30</v>
      </c>
      <c r="P288" s="10">
        <f t="shared" si="4"/>
        <v>2021</v>
      </c>
    </row>
    <row r="289" spans="1:16" x14ac:dyDescent="0.25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43862</v>
      </c>
      <c r="N289" s="8">
        <v>2</v>
      </c>
      <c r="O289" s="5" t="s">
        <v>22</v>
      </c>
      <c r="P289" s="10">
        <f t="shared" si="4"/>
        <v>2020</v>
      </c>
    </row>
    <row r="290" spans="1:16" x14ac:dyDescent="0.25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43862</v>
      </c>
      <c r="N290" s="8">
        <v>2</v>
      </c>
      <c r="O290" s="5" t="s">
        <v>22</v>
      </c>
      <c r="P290" s="10">
        <f t="shared" si="4"/>
        <v>2020</v>
      </c>
    </row>
    <row r="291" spans="1:16" x14ac:dyDescent="0.25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43952</v>
      </c>
      <c r="N291" s="8">
        <v>5</v>
      </c>
      <c r="O291" s="5" t="s">
        <v>25</v>
      </c>
      <c r="P291" s="10">
        <f t="shared" si="4"/>
        <v>2020</v>
      </c>
    </row>
    <row r="292" spans="1:16" x14ac:dyDescent="0.25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43983</v>
      </c>
      <c r="N292" s="8">
        <v>6</v>
      </c>
      <c r="O292" s="5" t="s">
        <v>26</v>
      </c>
      <c r="P292" s="10">
        <f t="shared" si="4"/>
        <v>2020</v>
      </c>
    </row>
    <row r="293" spans="1:16" x14ac:dyDescent="0.25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43983</v>
      </c>
      <c r="N293" s="8">
        <v>6</v>
      </c>
      <c r="O293" s="5" t="s">
        <v>26</v>
      </c>
      <c r="P293" s="10">
        <f t="shared" si="4"/>
        <v>2020</v>
      </c>
    </row>
    <row r="294" spans="1:16" x14ac:dyDescent="0.25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44470</v>
      </c>
      <c r="N294" s="8">
        <v>10</v>
      </c>
      <c r="O294" s="5" t="s">
        <v>30</v>
      </c>
      <c r="P294" s="10">
        <f t="shared" si="4"/>
        <v>2021</v>
      </c>
    </row>
    <row r="295" spans="1:16" x14ac:dyDescent="0.25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44470</v>
      </c>
      <c r="N295" s="8">
        <v>10</v>
      </c>
      <c r="O295" s="5" t="s">
        <v>30</v>
      </c>
      <c r="P295" s="10">
        <f t="shared" si="4"/>
        <v>2021</v>
      </c>
    </row>
    <row r="296" spans="1:16" x14ac:dyDescent="0.25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43983</v>
      </c>
      <c r="N296" s="8">
        <v>6</v>
      </c>
      <c r="O296" s="5" t="s">
        <v>26</v>
      </c>
      <c r="P296" s="10">
        <f t="shared" si="4"/>
        <v>2020</v>
      </c>
    </row>
    <row r="297" spans="1:16" x14ac:dyDescent="0.25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43983</v>
      </c>
      <c r="N297" s="8">
        <v>6</v>
      </c>
      <c r="O297" s="5" t="s">
        <v>26</v>
      </c>
      <c r="P297" s="10">
        <f t="shared" si="4"/>
        <v>2020</v>
      </c>
    </row>
    <row r="298" spans="1:16" x14ac:dyDescent="0.25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44470</v>
      </c>
      <c r="N298" s="8">
        <v>10</v>
      </c>
      <c r="O298" s="5" t="s">
        <v>30</v>
      </c>
      <c r="P298" s="10">
        <f t="shared" si="4"/>
        <v>2021</v>
      </c>
    </row>
    <row r="299" spans="1:16" x14ac:dyDescent="0.25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44501</v>
      </c>
      <c r="N299" s="8">
        <v>11</v>
      </c>
      <c r="O299" s="5" t="s">
        <v>31</v>
      </c>
      <c r="P299" s="10">
        <f t="shared" si="4"/>
        <v>2021</v>
      </c>
    </row>
    <row r="300" spans="1:16" x14ac:dyDescent="0.25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44531</v>
      </c>
      <c r="N300" s="8">
        <v>12</v>
      </c>
      <c r="O300" s="5" t="s">
        <v>32</v>
      </c>
      <c r="P300" s="10">
        <f t="shared" si="4"/>
        <v>2021</v>
      </c>
    </row>
    <row r="301" spans="1:16" x14ac:dyDescent="0.25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43831</v>
      </c>
      <c r="N301" s="8">
        <v>1</v>
      </c>
      <c r="O301" s="5" t="s">
        <v>21</v>
      </c>
      <c r="P301" s="10">
        <f t="shared" si="4"/>
        <v>2020</v>
      </c>
    </row>
    <row r="302" spans="1:16" x14ac:dyDescent="0.25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44075</v>
      </c>
      <c r="N302" s="8">
        <v>9</v>
      </c>
      <c r="O302" s="5" t="s">
        <v>29</v>
      </c>
      <c r="P302" s="10">
        <f t="shared" si="4"/>
        <v>2020</v>
      </c>
    </row>
    <row r="303" spans="1:16" x14ac:dyDescent="0.25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44470</v>
      </c>
      <c r="N303" s="8">
        <v>10</v>
      </c>
      <c r="O303" s="5" t="s">
        <v>30</v>
      </c>
      <c r="P303" s="10">
        <f t="shared" si="4"/>
        <v>2021</v>
      </c>
    </row>
    <row r="304" spans="1:16" x14ac:dyDescent="0.25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44470</v>
      </c>
      <c r="N304" s="8">
        <v>10</v>
      </c>
      <c r="O304" s="5" t="s">
        <v>30</v>
      </c>
      <c r="P304" s="10">
        <f t="shared" si="4"/>
        <v>2021</v>
      </c>
    </row>
    <row r="305" spans="1:16" x14ac:dyDescent="0.25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44470</v>
      </c>
      <c r="N305" s="8">
        <v>10</v>
      </c>
      <c r="O305" s="5" t="s">
        <v>30</v>
      </c>
      <c r="P305" s="10">
        <f t="shared" si="4"/>
        <v>2021</v>
      </c>
    </row>
    <row r="306" spans="1:16" x14ac:dyDescent="0.25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44470</v>
      </c>
      <c r="N306" s="8">
        <v>10</v>
      </c>
      <c r="O306" s="5" t="s">
        <v>30</v>
      </c>
      <c r="P306" s="10">
        <f t="shared" si="4"/>
        <v>2021</v>
      </c>
    </row>
    <row r="307" spans="1:16" x14ac:dyDescent="0.25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44044</v>
      </c>
      <c r="N307" s="8">
        <v>8</v>
      </c>
      <c r="O307" s="5" t="s">
        <v>28</v>
      </c>
      <c r="P307" s="10">
        <f t="shared" si="4"/>
        <v>2020</v>
      </c>
    </row>
    <row r="308" spans="1:16" x14ac:dyDescent="0.25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44044</v>
      </c>
      <c r="N308" s="8">
        <v>8</v>
      </c>
      <c r="O308" s="5" t="s">
        <v>28</v>
      </c>
      <c r="P308" s="10">
        <f t="shared" si="4"/>
        <v>2020</v>
      </c>
    </row>
    <row r="309" spans="1:16" x14ac:dyDescent="0.25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44105</v>
      </c>
      <c r="N309" s="8">
        <v>10</v>
      </c>
      <c r="O309" s="5" t="s">
        <v>30</v>
      </c>
      <c r="P309" s="10">
        <f t="shared" si="4"/>
        <v>2020</v>
      </c>
    </row>
    <row r="310" spans="1:16" x14ac:dyDescent="0.25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44470</v>
      </c>
      <c r="N310" s="8">
        <v>10</v>
      </c>
      <c r="O310" s="5" t="s">
        <v>30</v>
      </c>
      <c r="P310" s="10">
        <f t="shared" si="4"/>
        <v>2021</v>
      </c>
    </row>
    <row r="311" spans="1:16" x14ac:dyDescent="0.25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44044</v>
      </c>
      <c r="N311" s="8">
        <v>8</v>
      </c>
      <c r="O311" s="5" t="s">
        <v>28</v>
      </c>
      <c r="P311" s="10">
        <f t="shared" si="4"/>
        <v>2020</v>
      </c>
    </row>
    <row r="312" spans="1:16" x14ac:dyDescent="0.25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44136</v>
      </c>
      <c r="N312" s="8">
        <v>11</v>
      </c>
      <c r="O312" s="5" t="s">
        <v>31</v>
      </c>
      <c r="P312" s="10">
        <f t="shared" si="4"/>
        <v>2020</v>
      </c>
    </row>
    <row r="313" spans="1:16" x14ac:dyDescent="0.25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44105</v>
      </c>
      <c r="N313" s="8">
        <v>10</v>
      </c>
      <c r="O313" s="5" t="s">
        <v>30</v>
      </c>
      <c r="P313" s="10">
        <f t="shared" si="4"/>
        <v>2020</v>
      </c>
    </row>
    <row r="314" spans="1:16" x14ac:dyDescent="0.25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43862</v>
      </c>
      <c r="N314" s="8">
        <v>2</v>
      </c>
      <c r="O314" s="5" t="s">
        <v>22</v>
      </c>
      <c r="P314" s="10">
        <f t="shared" si="4"/>
        <v>2020</v>
      </c>
    </row>
    <row r="315" spans="1:16" x14ac:dyDescent="0.25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44044</v>
      </c>
      <c r="N315" s="8">
        <v>8</v>
      </c>
      <c r="O315" s="5" t="s">
        <v>28</v>
      </c>
      <c r="P315" s="10">
        <f t="shared" si="4"/>
        <v>2020</v>
      </c>
    </row>
    <row r="316" spans="1:16" x14ac:dyDescent="0.25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44440</v>
      </c>
      <c r="N316" s="8">
        <v>9</v>
      </c>
      <c r="O316" s="5" t="s">
        <v>29</v>
      </c>
      <c r="P316" s="10">
        <f t="shared" si="4"/>
        <v>2021</v>
      </c>
    </row>
    <row r="317" spans="1:16" x14ac:dyDescent="0.25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43831</v>
      </c>
      <c r="N317" s="8">
        <v>1</v>
      </c>
      <c r="O317" s="5" t="s">
        <v>21</v>
      </c>
      <c r="P317" s="10">
        <f t="shared" si="4"/>
        <v>2020</v>
      </c>
    </row>
    <row r="318" spans="1:16" x14ac:dyDescent="0.25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44136</v>
      </c>
      <c r="N318" s="8">
        <v>11</v>
      </c>
      <c r="O318" s="5" t="s">
        <v>31</v>
      </c>
      <c r="P318" s="10">
        <f t="shared" si="4"/>
        <v>2020</v>
      </c>
    </row>
    <row r="319" spans="1:16" x14ac:dyDescent="0.25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44440</v>
      </c>
      <c r="N319" s="8">
        <v>9</v>
      </c>
      <c r="O319" s="5" t="s">
        <v>29</v>
      </c>
      <c r="P319" s="10">
        <f t="shared" si="4"/>
        <v>2021</v>
      </c>
    </row>
    <row r="320" spans="1:16" x14ac:dyDescent="0.25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43952</v>
      </c>
      <c r="N320" s="8">
        <v>5</v>
      </c>
      <c r="O320" s="5" t="s">
        <v>25</v>
      </c>
      <c r="P320" s="10">
        <f t="shared" si="4"/>
        <v>2020</v>
      </c>
    </row>
    <row r="321" spans="1:16" x14ac:dyDescent="0.25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43983</v>
      </c>
      <c r="N321" s="8">
        <v>6</v>
      </c>
      <c r="O321" s="5" t="s">
        <v>26</v>
      </c>
      <c r="P321" s="10">
        <f t="shared" si="4"/>
        <v>2020</v>
      </c>
    </row>
    <row r="322" spans="1:16" x14ac:dyDescent="0.25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44136</v>
      </c>
      <c r="N322" s="8">
        <v>11</v>
      </c>
      <c r="O322" s="5" t="s">
        <v>31</v>
      </c>
      <c r="P322" s="10">
        <f t="shared" si="4"/>
        <v>2020</v>
      </c>
    </row>
    <row r="323" spans="1:16" x14ac:dyDescent="0.25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44166</v>
      </c>
      <c r="N323" s="8">
        <v>12</v>
      </c>
      <c r="O323" s="5" t="s">
        <v>32</v>
      </c>
      <c r="P323" s="10">
        <f t="shared" ref="P323:P386" si="5">YEAR(M323)</f>
        <v>2020</v>
      </c>
    </row>
    <row r="324" spans="1:16" x14ac:dyDescent="0.25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43922</v>
      </c>
      <c r="N324" s="8">
        <v>4</v>
      </c>
      <c r="O324" s="5" t="s">
        <v>24</v>
      </c>
      <c r="P324" s="10">
        <f t="shared" si="5"/>
        <v>2020</v>
      </c>
    </row>
    <row r="325" spans="1:16" x14ac:dyDescent="0.25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44440</v>
      </c>
      <c r="N325" s="8">
        <v>9</v>
      </c>
      <c r="O325" s="5" t="s">
        <v>29</v>
      </c>
      <c r="P325" s="10">
        <f t="shared" si="5"/>
        <v>2021</v>
      </c>
    </row>
    <row r="326" spans="1:16" x14ac:dyDescent="0.25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44166</v>
      </c>
      <c r="N326" s="8">
        <v>12</v>
      </c>
      <c r="O326" s="5" t="s">
        <v>32</v>
      </c>
      <c r="P326" s="10">
        <f t="shared" si="5"/>
        <v>2020</v>
      </c>
    </row>
    <row r="327" spans="1:16" x14ac:dyDescent="0.25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43983</v>
      </c>
      <c r="N327" s="8">
        <v>6</v>
      </c>
      <c r="O327" s="5" t="s">
        <v>26</v>
      </c>
      <c r="P327" s="10">
        <f t="shared" si="5"/>
        <v>2020</v>
      </c>
    </row>
    <row r="328" spans="1:16" x14ac:dyDescent="0.25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43891</v>
      </c>
      <c r="N328" s="8">
        <v>3</v>
      </c>
      <c r="O328" s="5" t="s">
        <v>23</v>
      </c>
      <c r="P328" s="10">
        <f t="shared" si="5"/>
        <v>2020</v>
      </c>
    </row>
    <row r="329" spans="1:16" x14ac:dyDescent="0.25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43983</v>
      </c>
      <c r="N329" s="8">
        <v>6</v>
      </c>
      <c r="O329" s="5" t="s">
        <v>26</v>
      </c>
      <c r="P329" s="10">
        <f t="shared" si="5"/>
        <v>2020</v>
      </c>
    </row>
    <row r="330" spans="1:16" x14ac:dyDescent="0.25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44105</v>
      </c>
      <c r="N330" s="8">
        <v>10</v>
      </c>
      <c r="O330" s="5" t="s">
        <v>30</v>
      </c>
      <c r="P330" s="10">
        <f t="shared" si="5"/>
        <v>2020</v>
      </c>
    </row>
    <row r="331" spans="1:16" x14ac:dyDescent="0.25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44105</v>
      </c>
      <c r="N331" s="8">
        <v>10</v>
      </c>
      <c r="O331" s="5" t="s">
        <v>30</v>
      </c>
      <c r="P331" s="10">
        <f t="shared" si="5"/>
        <v>2020</v>
      </c>
    </row>
    <row r="332" spans="1:16" x14ac:dyDescent="0.25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44105</v>
      </c>
      <c r="N332" s="8">
        <v>10</v>
      </c>
      <c r="O332" s="5" t="s">
        <v>30</v>
      </c>
      <c r="P332" s="10">
        <f t="shared" si="5"/>
        <v>2020</v>
      </c>
    </row>
    <row r="333" spans="1:16" x14ac:dyDescent="0.25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44501</v>
      </c>
      <c r="N333" s="8">
        <v>11</v>
      </c>
      <c r="O333" s="5" t="s">
        <v>31</v>
      </c>
      <c r="P333" s="10">
        <f t="shared" si="5"/>
        <v>2021</v>
      </c>
    </row>
    <row r="334" spans="1:16" x14ac:dyDescent="0.25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43952</v>
      </c>
      <c r="N334" s="8">
        <v>5</v>
      </c>
      <c r="O334" s="5" t="s">
        <v>25</v>
      </c>
      <c r="P334" s="10">
        <f t="shared" si="5"/>
        <v>2020</v>
      </c>
    </row>
    <row r="335" spans="1:16" x14ac:dyDescent="0.25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43983</v>
      </c>
      <c r="N335" s="8">
        <v>6</v>
      </c>
      <c r="O335" s="5" t="s">
        <v>26</v>
      </c>
      <c r="P335" s="10">
        <f t="shared" si="5"/>
        <v>2020</v>
      </c>
    </row>
    <row r="336" spans="1:16" x14ac:dyDescent="0.25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44013</v>
      </c>
      <c r="N336" s="8">
        <v>7</v>
      </c>
      <c r="O336" s="5" t="s">
        <v>27</v>
      </c>
      <c r="P336" s="10">
        <f t="shared" si="5"/>
        <v>2020</v>
      </c>
    </row>
    <row r="337" spans="1:16" x14ac:dyDescent="0.25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44044</v>
      </c>
      <c r="N337" s="8">
        <v>8</v>
      </c>
      <c r="O337" s="5" t="s">
        <v>28</v>
      </c>
      <c r="P337" s="10">
        <f t="shared" si="5"/>
        <v>2020</v>
      </c>
    </row>
    <row r="338" spans="1:16" x14ac:dyDescent="0.25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44440</v>
      </c>
      <c r="N338" s="8">
        <v>9</v>
      </c>
      <c r="O338" s="5" t="s">
        <v>29</v>
      </c>
      <c r="P338" s="10">
        <f t="shared" si="5"/>
        <v>2021</v>
      </c>
    </row>
    <row r="339" spans="1:16" x14ac:dyDescent="0.25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44075</v>
      </c>
      <c r="N339" s="8">
        <v>9</v>
      </c>
      <c r="O339" s="5" t="s">
        <v>29</v>
      </c>
      <c r="P339" s="10">
        <f t="shared" si="5"/>
        <v>2020</v>
      </c>
    </row>
    <row r="340" spans="1:16" x14ac:dyDescent="0.25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44440</v>
      </c>
      <c r="N340" s="8">
        <v>9</v>
      </c>
      <c r="O340" s="5" t="s">
        <v>29</v>
      </c>
      <c r="P340" s="10">
        <f t="shared" si="5"/>
        <v>2021</v>
      </c>
    </row>
    <row r="341" spans="1:16" x14ac:dyDescent="0.25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44501</v>
      </c>
      <c r="N341" s="8">
        <v>11</v>
      </c>
      <c r="O341" s="5" t="s">
        <v>31</v>
      </c>
      <c r="P341" s="10">
        <f t="shared" si="5"/>
        <v>2021</v>
      </c>
    </row>
    <row r="342" spans="1:16" x14ac:dyDescent="0.25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44501</v>
      </c>
      <c r="N342" s="8">
        <v>11</v>
      </c>
      <c r="O342" s="5" t="s">
        <v>31</v>
      </c>
      <c r="P342" s="10">
        <f t="shared" si="5"/>
        <v>2021</v>
      </c>
    </row>
    <row r="343" spans="1:16" x14ac:dyDescent="0.25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44531</v>
      </c>
      <c r="N343" s="8">
        <v>12</v>
      </c>
      <c r="O343" s="5" t="s">
        <v>32</v>
      </c>
      <c r="P343" s="10">
        <f t="shared" si="5"/>
        <v>2021</v>
      </c>
    </row>
    <row r="344" spans="1:16" x14ac:dyDescent="0.25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44013</v>
      </c>
      <c r="N344" s="8">
        <v>7</v>
      </c>
      <c r="O344" s="5" t="s">
        <v>27</v>
      </c>
      <c r="P344" s="10">
        <f t="shared" si="5"/>
        <v>2020</v>
      </c>
    </row>
    <row r="345" spans="1:16" x14ac:dyDescent="0.25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44044</v>
      </c>
      <c r="N345" s="8">
        <v>8</v>
      </c>
      <c r="O345" s="5" t="s">
        <v>28</v>
      </c>
      <c r="P345" s="10">
        <f t="shared" si="5"/>
        <v>2020</v>
      </c>
    </row>
    <row r="346" spans="1:16" x14ac:dyDescent="0.25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44075</v>
      </c>
      <c r="N346" s="8">
        <v>9</v>
      </c>
      <c r="O346" s="5" t="s">
        <v>29</v>
      </c>
      <c r="P346" s="10">
        <f t="shared" si="5"/>
        <v>2020</v>
      </c>
    </row>
    <row r="347" spans="1:16" x14ac:dyDescent="0.25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44105</v>
      </c>
      <c r="N347" s="8">
        <v>10</v>
      </c>
      <c r="O347" s="5" t="s">
        <v>30</v>
      </c>
      <c r="P347" s="10">
        <f t="shared" si="5"/>
        <v>2020</v>
      </c>
    </row>
    <row r="348" spans="1:16" x14ac:dyDescent="0.25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44531</v>
      </c>
      <c r="N348" s="8">
        <v>12</v>
      </c>
      <c r="O348" s="5" t="s">
        <v>32</v>
      </c>
      <c r="P348" s="10">
        <f t="shared" si="5"/>
        <v>2021</v>
      </c>
    </row>
    <row r="349" spans="1:16" x14ac:dyDescent="0.25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44166</v>
      </c>
      <c r="N349" s="8">
        <v>12</v>
      </c>
      <c r="O349" s="5" t="s">
        <v>32</v>
      </c>
      <c r="P349" s="10">
        <f t="shared" si="5"/>
        <v>2020</v>
      </c>
    </row>
    <row r="350" spans="1:16" x14ac:dyDescent="0.25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44531</v>
      </c>
      <c r="N350" s="8">
        <v>12</v>
      </c>
      <c r="O350" s="5" t="s">
        <v>32</v>
      </c>
      <c r="P350" s="10">
        <f t="shared" si="5"/>
        <v>2021</v>
      </c>
    </row>
    <row r="351" spans="1:16" x14ac:dyDescent="0.25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43831</v>
      </c>
      <c r="N351" s="8">
        <v>1</v>
      </c>
      <c r="O351" s="5" t="s">
        <v>21</v>
      </c>
      <c r="P351" s="10">
        <f t="shared" si="5"/>
        <v>2020</v>
      </c>
    </row>
    <row r="352" spans="1:16" x14ac:dyDescent="0.25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43862</v>
      </c>
      <c r="N352" s="8">
        <v>2</v>
      </c>
      <c r="O352" s="5" t="s">
        <v>22</v>
      </c>
      <c r="P352" s="10">
        <f t="shared" si="5"/>
        <v>2020</v>
      </c>
    </row>
    <row r="353" spans="1:16" x14ac:dyDescent="0.25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43862</v>
      </c>
      <c r="N353" s="8">
        <v>2</v>
      </c>
      <c r="O353" s="5" t="s">
        <v>22</v>
      </c>
      <c r="P353" s="10">
        <f t="shared" si="5"/>
        <v>2020</v>
      </c>
    </row>
    <row r="354" spans="1:16" x14ac:dyDescent="0.25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43952</v>
      </c>
      <c r="N354" s="8">
        <v>5</v>
      </c>
      <c r="O354" s="5" t="s">
        <v>25</v>
      </c>
      <c r="P354" s="10">
        <f t="shared" si="5"/>
        <v>2020</v>
      </c>
    </row>
    <row r="355" spans="1:16" x14ac:dyDescent="0.25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44075</v>
      </c>
      <c r="N355" s="8">
        <v>9</v>
      </c>
      <c r="O355" s="5" t="s">
        <v>29</v>
      </c>
      <c r="P355" s="10">
        <f t="shared" si="5"/>
        <v>2020</v>
      </c>
    </row>
    <row r="356" spans="1:16" x14ac:dyDescent="0.25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44440</v>
      </c>
      <c r="N356" s="8">
        <v>9</v>
      </c>
      <c r="O356" s="5" t="s">
        <v>29</v>
      </c>
      <c r="P356" s="10">
        <f t="shared" si="5"/>
        <v>2021</v>
      </c>
    </row>
    <row r="357" spans="1:16" x14ac:dyDescent="0.25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44136</v>
      </c>
      <c r="N357" s="8">
        <v>11</v>
      </c>
      <c r="O357" s="5" t="s">
        <v>31</v>
      </c>
      <c r="P357" s="10">
        <f t="shared" si="5"/>
        <v>2020</v>
      </c>
    </row>
    <row r="358" spans="1:16" x14ac:dyDescent="0.25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44166</v>
      </c>
      <c r="N358" s="8">
        <v>12</v>
      </c>
      <c r="O358" s="5" t="s">
        <v>32</v>
      </c>
      <c r="P358" s="10">
        <f t="shared" si="5"/>
        <v>2020</v>
      </c>
    </row>
    <row r="359" spans="1:16" x14ac:dyDescent="0.25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43862</v>
      </c>
      <c r="N359" s="8">
        <v>2</v>
      </c>
      <c r="O359" s="5" t="s">
        <v>22</v>
      </c>
      <c r="P359" s="10">
        <f t="shared" si="5"/>
        <v>2020</v>
      </c>
    </row>
    <row r="360" spans="1:16" x14ac:dyDescent="0.25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43983</v>
      </c>
      <c r="N360" s="8">
        <v>6</v>
      </c>
      <c r="O360" s="5" t="s">
        <v>26</v>
      </c>
      <c r="P360" s="10">
        <f t="shared" si="5"/>
        <v>2020</v>
      </c>
    </row>
    <row r="361" spans="1:16" x14ac:dyDescent="0.25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43952</v>
      </c>
      <c r="N361" s="8">
        <v>5</v>
      </c>
      <c r="O361" s="5" t="s">
        <v>25</v>
      </c>
      <c r="P361" s="10">
        <f t="shared" si="5"/>
        <v>2020</v>
      </c>
    </row>
    <row r="362" spans="1:16" x14ac:dyDescent="0.25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43983</v>
      </c>
      <c r="N362" s="8">
        <v>6</v>
      </c>
      <c r="O362" s="5" t="s">
        <v>26</v>
      </c>
      <c r="P362" s="10">
        <f t="shared" si="5"/>
        <v>2020</v>
      </c>
    </row>
    <row r="363" spans="1:16" x14ac:dyDescent="0.25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44044</v>
      </c>
      <c r="N363" s="8">
        <v>8</v>
      </c>
      <c r="O363" s="5" t="s">
        <v>28</v>
      </c>
      <c r="P363" s="10">
        <f t="shared" si="5"/>
        <v>2020</v>
      </c>
    </row>
    <row r="364" spans="1:16" x14ac:dyDescent="0.25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44136</v>
      </c>
      <c r="N364" s="8">
        <v>11</v>
      </c>
      <c r="O364" s="5" t="s">
        <v>31</v>
      </c>
      <c r="P364" s="10">
        <f t="shared" si="5"/>
        <v>2020</v>
      </c>
    </row>
    <row r="365" spans="1:16" x14ac:dyDescent="0.25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44166</v>
      </c>
      <c r="N365" s="8">
        <v>12</v>
      </c>
      <c r="O365" s="5" t="s">
        <v>32</v>
      </c>
      <c r="P365" s="10">
        <f t="shared" si="5"/>
        <v>2020</v>
      </c>
    </row>
    <row r="366" spans="1:16" x14ac:dyDescent="0.25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43891</v>
      </c>
      <c r="N366" s="8">
        <v>3</v>
      </c>
      <c r="O366" s="5" t="s">
        <v>23</v>
      </c>
      <c r="P366" s="10">
        <f t="shared" si="5"/>
        <v>2020</v>
      </c>
    </row>
    <row r="367" spans="1:16" x14ac:dyDescent="0.25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43983</v>
      </c>
      <c r="N367" s="8">
        <v>6</v>
      </c>
      <c r="O367" s="5" t="s">
        <v>26</v>
      </c>
      <c r="P367" s="10">
        <f t="shared" si="5"/>
        <v>2020</v>
      </c>
    </row>
    <row r="368" spans="1:16" x14ac:dyDescent="0.25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44013</v>
      </c>
      <c r="N368" s="8">
        <v>7</v>
      </c>
      <c r="O368" s="5" t="s">
        <v>27</v>
      </c>
      <c r="P368" s="10">
        <f t="shared" si="5"/>
        <v>2020</v>
      </c>
    </row>
    <row r="369" spans="1:16" x14ac:dyDescent="0.25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44044</v>
      </c>
      <c r="N369" s="8">
        <v>8</v>
      </c>
      <c r="O369" s="5" t="s">
        <v>28</v>
      </c>
      <c r="P369" s="10">
        <f t="shared" si="5"/>
        <v>2020</v>
      </c>
    </row>
    <row r="370" spans="1:16" x14ac:dyDescent="0.25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44440</v>
      </c>
      <c r="N370" s="8">
        <v>9</v>
      </c>
      <c r="O370" s="5" t="s">
        <v>29</v>
      </c>
      <c r="P370" s="10">
        <f t="shared" si="5"/>
        <v>2021</v>
      </c>
    </row>
    <row r="371" spans="1:16" x14ac:dyDescent="0.25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44166</v>
      </c>
      <c r="N371" s="8">
        <v>12</v>
      </c>
      <c r="O371" s="5" t="s">
        <v>32</v>
      </c>
      <c r="P371" s="10">
        <f t="shared" si="5"/>
        <v>2020</v>
      </c>
    </row>
    <row r="372" spans="1:16" x14ac:dyDescent="0.25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43891</v>
      </c>
      <c r="N372" s="8">
        <v>3</v>
      </c>
      <c r="O372" s="5" t="s">
        <v>23</v>
      </c>
      <c r="P372" s="10">
        <f t="shared" si="5"/>
        <v>2020</v>
      </c>
    </row>
    <row r="373" spans="1:16" x14ac:dyDescent="0.25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43922</v>
      </c>
      <c r="N373" s="8">
        <v>4</v>
      </c>
      <c r="O373" s="5" t="s">
        <v>24</v>
      </c>
      <c r="P373" s="10">
        <f t="shared" si="5"/>
        <v>2020</v>
      </c>
    </row>
    <row r="374" spans="1:16" x14ac:dyDescent="0.25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43952</v>
      </c>
      <c r="N374" s="8">
        <v>5</v>
      </c>
      <c r="O374" s="5" t="s">
        <v>25</v>
      </c>
      <c r="P374" s="10">
        <f t="shared" si="5"/>
        <v>2020</v>
      </c>
    </row>
    <row r="375" spans="1:16" x14ac:dyDescent="0.25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43983</v>
      </c>
      <c r="N375" s="8">
        <v>6</v>
      </c>
      <c r="O375" s="5" t="s">
        <v>26</v>
      </c>
      <c r="P375" s="10">
        <f t="shared" si="5"/>
        <v>2020</v>
      </c>
    </row>
    <row r="376" spans="1:16" x14ac:dyDescent="0.25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43983</v>
      </c>
      <c r="N376" s="8">
        <v>6</v>
      </c>
      <c r="O376" s="5" t="s">
        <v>26</v>
      </c>
      <c r="P376" s="10">
        <f t="shared" si="5"/>
        <v>2020</v>
      </c>
    </row>
    <row r="377" spans="1:16" x14ac:dyDescent="0.25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44044</v>
      </c>
      <c r="N377" s="8">
        <v>8</v>
      </c>
      <c r="O377" s="5" t="s">
        <v>28</v>
      </c>
      <c r="P377" s="10">
        <f t="shared" si="5"/>
        <v>2020</v>
      </c>
    </row>
    <row r="378" spans="1:16" x14ac:dyDescent="0.25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44044</v>
      </c>
      <c r="N378" s="8">
        <v>8</v>
      </c>
      <c r="O378" s="5" t="s">
        <v>28</v>
      </c>
      <c r="P378" s="10">
        <f t="shared" si="5"/>
        <v>2020</v>
      </c>
    </row>
    <row r="379" spans="1:16" x14ac:dyDescent="0.25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44440</v>
      </c>
      <c r="N379" s="8">
        <v>9</v>
      </c>
      <c r="O379" s="5" t="s">
        <v>29</v>
      </c>
      <c r="P379" s="10">
        <f t="shared" si="5"/>
        <v>2021</v>
      </c>
    </row>
    <row r="380" spans="1:16" x14ac:dyDescent="0.25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44075</v>
      </c>
      <c r="N380" s="8">
        <v>9</v>
      </c>
      <c r="O380" s="5" t="s">
        <v>29</v>
      </c>
      <c r="P380" s="10">
        <f t="shared" si="5"/>
        <v>2020</v>
      </c>
    </row>
    <row r="381" spans="1:16" x14ac:dyDescent="0.25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44075</v>
      </c>
      <c r="N381" s="8">
        <v>9</v>
      </c>
      <c r="O381" s="5" t="s">
        <v>29</v>
      </c>
      <c r="P381" s="10">
        <f t="shared" si="5"/>
        <v>2020</v>
      </c>
    </row>
    <row r="382" spans="1:16" x14ac:dyDescent="0.25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44501</v>
      </c>
      <c r="N382" s="8">
        <v>11</v>
      </c>
      <c r="O382" s="5" t="s">
        <v>31</v>
      </c>
      <c r="P382" s="10">
        <f t="shared" si="5"/>
        <v>2021</v>
      </c>
    </row>
    <row r="383" spans="1:16" x14ac:dyDescent="0.25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44531</v>
      </c>
      <c r="N383" s="8">
        <v>12</v>
      </c>
      <c r="O383" s="5" t="s">
        <v>32</v>
      </c>
      <c r="P383" s="10">
        <f t="shared" si="5"/>
        <v>2021</v>
      </c>
    </row>
    <row r="384" spans="1:16" x14ac:dyDescent="0.25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44166</v>
      </c>
      <c r="N384" s="8">
        <v>12</v>
      </c>
      <c r="O384" s="5" t="s">
        <v>32</v>
      </c>
      <c r="P384" s="10">
        <f t="shared" si="5"/>
        <v>2020</v>
      </c>
    </row>
    <row r="385" spans="1:16" x14ac:dyDescent="0.25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43891</v>
      </c>
      <c r="N385" s="8">
        <v>3</v>
      </c>
      <c r="O385" s="5" t="s">
        <v>23</v>
      </c>
      <c r="P385" s="10">
        <f t="shared" si="5"/>
        <v>2020</v>
      </c>
    </row>
    <row r="386" spans="1:16" x14ac:dyDescent="0.25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43983</v>
      </c>
      <c r="N386" s="8">
        <v>6</v>
      </c>
      <c r="O386" s="5" t="s">
        <v>26</v>
      </c>
      <c r="P386" s="10">
        <f t="shared" si="5"/>
        <v>2020</v>
      </c>
    </row>
    <row r="387" spans="1:16" x14ac:dyDescent="0.25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43983</v>
      </c>
      <c r="N387" s="8">
        <v>6</v>
      </c>
      <c r="O387" s="5" t="s">
        <v>26</v>
      </c>
      <c r="P387" s="10">
        <f t="shared" ref="P387:P450" si="6">YEAR(M387)</f>
        <v>2020</v>
      </c>
    </row>
    <row r="388" spans="1:16" x14ac:dyDescent="0.25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44501</v>
      </c>
      <c r="N388" s="8">
        <v>11</v>
      </c>
      <c r="O388" s="5" t="s">
        <v>31</v>
      </c>
      <c r="P388" s="10">
        <f t="shared" si="6"/>
        <v>2021</v>
      </c>
    </row>
    <row r="389" spans="1:16" x14ac:dyDescent="0.25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44166</v>
      </c>
      <c r="N389" s="8">
        <v>12</v>
      </c>
      <c r="O389" s="5" t="s">
        <v>32</v>
      </c>
      <c r="P389" s="10">
        <f t="shared" si="6"/>
        <v>2020</v>
      </c>
    </row>
    <row r="390" spans="1:16" x14ac:dyDescent="0.25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43922</v>
      </c>
      <c r="N390" s="8">
        <v>4</v>
      </c>
      <c r="O390" s="5" t="s">
        <v>24</v>
      </c>
      <c r="P390" s="10">
        <f t="shared" si="6"/>
        <v>2020</v>
      </c>
    </row>
    <row r="391" spans="1:16" x14ac:dyDescent="0.25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43983</v>
      </c>
      <c r="N391" s="8">
        <v>6</v>
      </c>
      <c r="O391" s="5" t="s">
        <v>26</v>
      </c>
      <c r="P391" s="10">
        <f t="shared" si="6"/>
        <v>2020</v>
      </c>
    </row>
    <row r="392" spans="1:16" x14ac:dyDescent="0.25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44044</v>
      </c>
      <c r="N392" s="8">
        <v>8</v>
      </c>
      <c r="O392" s="5" t="s">
        <v>28</v>
      </c>
      <c r="P392" s="10">
        <f t="shared" si="6"/>
        <v>2020</v>
      </c>
    </row>
    <row r="393" spans="1:16" x14ac:dyDescent="0.25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44044</v>
      </c>
      <c r="N393" s="8">
        <v>8</v>
      </c>
      <c r="O393" s="5" t="s">
        <v>28</v>
      </c>
      <c r="P393" s="10">
        <f t="shared" si="6"/>
        <v>2020</v>
      </c>
    </row>
    <row r="394" spans="1:16" x14ac:dyDescent="0.25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44075</v>
      </c>
      <c r="N394" s="8">
        <v>9</v>
      </c>
      <c r="O394" s="5" t="s">
        <v>29</v>
      </c>
      <c r="P394" s="10">
        <f t="shared" si="6"/>
        <v>2020</v>
      </c>
    </row>
    <row r="395" spans="1:16" x14ac:dyDescent="0.25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44531</v>
      </c>
      <c r="N395" s="8">
        <v>12</v>
      </c>
      <c r="O395" s="5" t="s">
        <v>32</v>
      </c>
      <c r="P395" s="10">
        <f t="shared" si="6"/>
        <v>2021</v>
      </c>
    </row>
    <row r="396" spans="1:16" x14ac:dyDescent="0.25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43983</v>
      </c>
      <c r="N396" s="8">
        <v>6</v>
      </c>
      <c r="O396" s="5" t="s">
        <v>26</v>
      </c>
      <c r="P396" s="10">
        <f t="shared" si="6"/>
        <v>2020</v>
      </c>
    </row>
    <row r="397" spans="1:16" x14ac:dyDescent="0.25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43983</v>
      </c>
      <c r="N397" s="8">
        <v>6</v>
      </c>
      <c r="O397" s="5" t="s">
        <v>26</v>
      </c>
      <c r="P397" s="10">
        <f t="shared" si="6"/>
        <v>2020</v>
      </c>
    </row>
    <row r="398" spans="1:16" x14ac:dyDescent="0.25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43983</v>
      </c>
      <c r="N398" s="8">
        <v>6</v>
      </c>
      <c r="O398" s="5" t="s">
        <v>26</v>
      </c>
      <c r="P398" s="10">
        <f t="shared" si="6"/>
        <v>2020</v>
      </c>
    </row>
    <row r="399" spans="1:16" x14ac:dyDescent="0.25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43983</v>
      </c>
      <c r="N399" s="8">
        <v>6</v>
      </c>
      <c r="O399" s="5" t="s">
        <v>26</v>
      </c>
      <c r="P399" s="10">
        <f t="shared" si="6"/>
        <v>2020</v>
      </c>
    </row>
    <row r="400" spans="1:16" x14ac:dyDescent="0.25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44136</v>
      </c>
      <c r="N400" s="8">
        <v>11</v>
      </c>
      <c r="O400" s="5" t="s">
        <v>31</v>
      </c>
      <c r="P400" s="10">
        <f t="shared" si="6"/>
        <v>2020</v>
      </c>
    </row>
    <row r="401" spans="1:16" x14ac:dyDescent="0.25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44166</v>
      </c>
      <c r="N401" s="8">
        <v>12</v>
      </c>
      <c r="O401" s="5" t="s">
        <v>32</v>
      </c>
      <c r="P401" s="10">
        <f t="shared" si="6"/>
        <v>2020</v>
      </c>
    </row>
    <row r="402" spans="1:16" x14ac:dyDescent="0.25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44531</v>
      </c>
      <c r="N402" s="8">
        <v>12</v>
      </c>
      <c r="O402" s="5" t="s">
        <v>32</v>
      </c>
      <c r="P402" s="10">
        <f t="shared" si="6"/>
        <v>2021</v>
      </c>
    </row>
    <row r="403" spans="1:16" x14ac:dyDescent="0.25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44166</v>
      </c>
      <c r="N403" s="8">
        <v>12</v>
      </c>
      <c r="O403" s="5" t="s">
        <v>32</v>
      </c>
      <c r="P403" s="10">
        <f t="shared" si="6"/>
        <v>2020</v>
      </c>
    </row>
    <row r="404" spans="1:16" x14ac:dyDescent="0.25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44013</v>
      </c>
      <c r="N404" s="8">
        <v>7</v>
      </c>
      <c r="O404" s="5" t="s">
        <v>27</v>
      </c>
      <c r="P404" s="10">
        <f t="shared" si="6"/>
        <v>2020</v>
      </c>
    </row>
    <row r="405" spans="1:16" x14ac:dyDescent="0.25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43983</v>
      </c>
      <c r="N405" s="8">
        <v>6</v>
      </c>
      <c r="O405" s="5" t="s">
        <v>26</v>
      </c>
      <c r="P405" s="10">
        <f t="shared" si="6"/>
        <v>2020</v>
      </c>
    </row>
    <row r="406" spans="1:16" x14ac:dyDescent="0.25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44470</v>
      </c>
      <c r="N406" s="8">
        <v>10</v>
      </c>
      <c r="O406" s="5" t="s">
        <v>30</v>
      </c>
      <c r="P406" s="10">
        <f t="shared" si="6"/>
        <v>2021</v>
      </c>
    </row>
    <row r="407" spans="1:16" x14ac:dyDescent="0.25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43922</v>
      </c>
      <c r="N407" s="8">
        <v>4</v>
      </c>
      <c r="O407" s="5" t="s">
        <v>24</v>
      </c>
      <c r="P407" s="10">
        <f t="shared" si="6"/>
        <v>2020</v>
      </c>
    </row>
    <row r="408" spans="1:16" x14ac:dyDescent="0.25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43952</v>
      </c>
      <c r="N408" s="8">
        <v>5</v>
      </c>
      <c r="O408" s="5" t="s">
        <v>25</v>
      </c>
      <c r="P408" s="10">
        <f t="shared" si="6"/>
        <v>2020</v>
      </c>
    </row>
    <row r="409" spans="1:16" x14ac:dyDescent="0.25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44440</v>
      </c>
      <c r="N409" s="8">
        <v>9</v>
      </c>
      <c r="O409" s="5" t="s">
        <v>29</v>
      </c>
      <c r="P409" s="10">
        <f t="shared" si="6"/>
        <v>2021</v>
      </c>
    </row>
    <row r="410" spans="1:16" x14ac:dyDescent="0.25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44136</v>
      </c>
      <c r="N410" s="8">
        <v>11</v>
      </c>
      <c r="O410" s="5" t="s">
        <v>31</v>
      </c>
      <c r="P410" s="10">
        <f t="shared" si="6"/>
        <v>2020</v>
      </c>
    </row>
    <row r="411" spans="1:16" x14ac:dyDescent="0.25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44501</v>
      </c>
      <c r="N411" s="8">
        <v>11</v>
      </c>
      <c r="O411" s="5" t="s">
        <v>31</v>
      </c>
      <c r="P411" s="10">
        <f t="shared" si="6"/>
        <v>2021</v>
      </c>
    </row>
    <row r="412" spans="1:16" x14ac:dyDescent="0.25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44531</v>
      </c>
      <c r="N412" s="8">
        <v>12</v>
      </c>
      <c r="O412" s="5" t="s">
        <v>32</v>
      </c>
      <c r="P412" s="10">
        <f t="shared" si="6"/>
        <v>2021</v>
      </c>
    </row>
    <row r="413" spans="1:16" x14ac:dyDescent="0.25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44166</v>
      </c>
      <c r="N413" s="8">
        <v>12</v>
      </c>
      <c r="O413" s="5" t="s">
        <v>32</v>
      </c>
      <c r="P413" s="10">
        <f t="shared" si="6"/>
        <v>2020</v>
      </c>
    </row>
    <row r="414" spans="1:16" x14ac:dyDescent="0.25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44531</v>
      </c>
      <c r="N414" s="8">
        <v>12</v>
      </c>
      <c r="O414" s="5" t="s">
        <v>32</v>
      </c>
      <c r="P414" s="10">
        <f t="shared" si="6"/>
        <v>2021</v>
      </c>
    </row>
    <row r="415" spans="1:16" x14ac:dyDescent="0.25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43831</v>
      </c>
      <c r="N415" s="8">
        <v>1</v>
      </c>
      <c r="O415" s="5" t="s">
        <v>21</v>
      </c>
      <c r="P415" s="10">
        <f t="shared" si="6"/>
        <v>2020</v>
      </c>
    </row>
    <row r="416" spans="1:16" x14ac:dyDescent="0.25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43831</v>
      </c>
      <c r="N416" s="8">
        <v>1</v>
      </c>
      <c r="O416" s="5" t="s">
        <v>21</v>
      </c>
      <c r="P416" s="10">
        <f t="shared" si="6"/>
        <v>2020</v>
      </c>
    </row>
    <row r="417" spans="1:16" x14ac:dyDescent="0.25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43922</v>
      </c>
      <c r="N417" s="8">
        <v>4</v>
      </c>
      <c r="O417" s="5" t="s">
        <v>24</v>
      </c>
      <c r="P417" s="10">
        <f t="shared" si="6"/>
        <v>2020</v>
      </c>
    </row>
    <row r="418" spans="1:16" x14ac:dyDescent="0.25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43983</v>
      </c>
      <c r="N418" s="8">
        <v>6</v>
      </c>
      <c r="O418" s="5" t="s">
        <v>26</v>
      </c>
      <c r="P418" s="10">
        <f t="shared" si="6"/>
        <v>2020</v>
      </c>
    </row>
    <row r="419" spans="1:16" x14ac:dyDescent="0.25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44105</v>
      </c>
      <c r="N419" s="8">
        <v>10</v>
      </c>
      <c r="O419" s="5" t="s">
        <v>30</v>
      </c>
      <c r="P419" s="10">
        <f t="shared" si="6"/>
        <v>2020</v>
      </c>
    </row>
    <row r="420" spans="1:16" x14ac:dyDescent="0.25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44470</v>
      </c>
      <c r="N420" s="8">
        <v>10</v>
      </c>
      <c r="O420" s="5" t="s">
        <v>30</v>
      </c>
      <c r="P420" s="10">
        <f t="shared" si="6"/>
        <v>2021</v>
      </c>
    </row>
    <row r="421" spans="1:16" x14ac:dyDescent="0.25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44136</v>
      </c>
      <c r="N421" s="8">
        <v>11</v>
      </c>
      <c r="O421" s="5" t="s">
        <v>31</v>
      </c>
      <c r="P421" s="10">
        <f t="shared" si="6"/>
        <v>2020</v>
      </c>
    </row>
    <row r="422" spans="1:16" x14ac:dyDescent="0.25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44501</v>
      </c>
      <c r="N422" s="8">
        <v>11</v>
      </c>
      <c r="O422" s="5" t="s">
        <v>31</v>
      </c>
      <c r="P422" s="10">
        <f t="shared" si="6"/>
        <v>2021</v>
      </c>
    </row>
    <row r="423" spans="1:16" x14ac:dyDescent="0.25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44166</v>
      </c>
      <c r="N423" s="8">
        <v>12</v>
      </c>
      <c r="O423" s="5" t="s">
        <v>32</v>
      </c>
      <c r="P423" s="10">
        <f t="shared" si="6"/>
        <v>2020</v>
      </c>
    </row>
    <row r="424" spans="1:16" x14ac:dyDescent="0.25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43952</v>
      </c>
      <c r="N424" s="8">
        <v>5</v>
      </c>
      <c r="O424" s="5" t="s">
        <v>25</v>
      </c>
      <c r="P424" s="10">
        <f t="shared" si="6"/>
        <v>2020</v>
      </c>
    </row>
    <row r="425" spans="1:16" x14ac:dyDescent="0.25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44013</v>
      </c>
      <c r="N425" s="8">
        <v>7</v>
      </c>
      <c r="O425" s="5" t="s">
        <v>27</v>
      </c>
      <c r="P425" s="10">
        <f t="shared" si="6"/>
        <v>2020</v>
      </c>
    </row>
    <row r="426" spans="1:16" x14ac:dyDescent="0.25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44013</v>
      </c>
      <c r="N426" s="8">
        <v>7</v>
      </c>
      <c r="O426" s="5" t="s">
        <v>27</v>
      </c>
      <c r="P426" s="10">
        <f t="shared" si="6"/>
        <v>2020</v>
      </c>
    </row>
    <row r="427" spans="1:16" x14ac:dyDescent="0.25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44075</v>
      </c>
      <c r="N427" s="8">
        <v>9</v>
      </c>
      <c r="O427" s="5" t="s">
        <v>29</v>
      </c>
      <c r="P427" s="10">
        <f t="shared" si="6"/>
        <v>2020</v>
      </c>
    </row>
    <row r="428" spans="1:16" x14ac:dyDescent="0.25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44075</v>
      </c>
      <c r="N428" s="8">
        <v>9</v>
      </c>
      <c r="O428" s="5" t="s">
        <v>29</v>
      </c>
      <c r="P428" s="10">
        <f t="shared" si="6"/>
        <v>2020</v>
      </c>
    </row>
    <row r="429" spans="1:16" x14ac:dyDescent="0.25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44105</v>
      </c>
      <c r="N429" s="8">
        <v>10</v>
      </c>
      <c r="O429" s="5" t="s">
        <v>30</v>
      </c>
      <c r="P429" s="10">
        <f t="shared" si="6"/>
        <v>2020</v>
      </c>
    </row>
    <row r="430" spans="1:16" x14ac:dyDescent="0.25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43831</v>
      </c>
      <c r="N430" s="8">
        <v>1</v>
      </c>
      <c r="O430" s="5" t="s">
        <v>21</v>
      </c>
      <c r="P430" s="10">
        <f t="shared" si="6"/>
        <v>2020</v>
      </c>
    </row>
    <row r="431" spans="1:16" x14ac:dyDescent="0.25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43862</v>
      </c>
      <c r="N431" s="8">
        <v>2</v>
      </c>
      <c r="O431" s="5" t="s">
        <v>22</v>
      </c>
      <c r="P431" s="10">
        <f t="shared" si="6"/>
        <v>2020</v>
      </c>
    </row>
    <row r="432" spans="1:16" x14ac:dyDescent="0.25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43922</v>
      </c>
      <c r="N432" s="8">
        <v>4</v>
      </c>
      <c r="O432" s="5" t="s">
        <v>24</v>
      </c>
      <c r="P432" s="10">
        <f t="shared" si="6"/>
        <v>2020</v>
      </c>
    </row>
    <row r="433" spans="1:16" x14ac:dyDescent="0.25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43952</v>
      </c>
      <c r="N433" s="8">
        <v>5</v>
      </c>
      <c r="O433" s="5" t="s">
        <v>25</v>
      </c>
      <c r="P433" s="10">
        <f t="shared" si="6"/>
        <v>2020</v>
      </c>
    </row>
    <row r="434" spans="1:16" x14ac:dyDescent="0.25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44075</v>
      </c>
      <c r="N434" s="8">
        <v>9</v>
      </c>
      <c r="O434" s="5" t="s">
        <v>29</v>
      </c>
      <c r="P434" s="10">
        <f t="shared" si="6"/>
        <v>2020</v>
      </c>
    </row>
    <row r="435" spans="1:16" x14ac:dyDescent="0.25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44440</v>
      </c>
      <c r="N435" s="8">
        <v>9</v>
      </c>
      <c r="O435" s="5" t="s">
        <v>29</v>
      </c>
      <c r="P435" s="10">
        <f t="shared" si="6"/>
        <v>2021</v>
      </c>
    </row>
    <row r="436" spans="1:16" x14ac:dyDescent="0.25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44105</v>
      </c>
      <c r="N436" s="8">
        <v>10</v>
      </c>
      <c r="O436" s="5" t="s">
        <v>30</v>
      </c>
      <c r="P436" s="10">
        <f t="shared" si="6"/>
        <v>2020</v>
      </c>
    </row>
    <row r="437" spans="1:16" x14ac:dyDescent="0.25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44136</v>
      </c>
      <c r="N437" s="8">
        <v>11</v>
      </c>
      <c r="O437" s="5" t="s">
        <v>31</v>
      </c>
      <c r="P437" s="10">
        <f t="shared" si="6"/>
        <v>2020</v>
      </c>
    </row>
    <row r="438" spans="1:16" x14ac:dyDescent="0.25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44075</v>
      </c>
      <c r="N438" s="8">
        <v>9</v>
      </c>
      <c r="O438" s="5" t="s">
        <v>29</v>
      </c>
      <c r="P438" s="10">
        <f t="shared" si="6"/>
        <v>2020</v>
      </c>
    </row>
    <row r="439" spans="1:16" x14ac:dyDescent="0.25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44105</v>
      </c>
      <c r="N439" s="8">
        <v>10</v>
      </c>
      <c r="O439" s="5" t="s">
        <v>30</v>
      </c>
      <c r="P439" s="10">
        <f t="shared" si="6"/>
        <v>2020</v>
      </c>
    </row>
    <row r="440" spans="1:16" x14ac:dyDescent="0.25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44501</v>
      </c>
      <c r="N440" s="8">
        <v>11</v>
      </c>
      <c r="O440" s="5" t="s">
        <v>31</v>
      </c>
      <c r="P440" s="10">
        <f t="shared" si="6"/>
        <v>2021</v>
      </c>
    </row>
    <row r="441" spans="1:16" x14ac:dyDescent="0.25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44136</v>
      </c>
      <c r="N441" s="8">
        <v>11</v>
      </c>
      <c r="O441" s="5" t="s">
        <v>31</v>
      </c>
      <c r="P441" s="10">
        <f t="shared" si="6"/>
        <v>2020</v>
      </c>
    </row>
    <row r="442" spans="1:16" x14ac:dyDescent="0.25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43952</v>
      </c>
      <c r="N442" s="8">
        <v>5</v>
      </c>
      <c r="O442" s="5" t="s">
        <v>25</v>
      </c>
      <c r="P442" s="10">
        <f t="shared" si="6"/>
        <v>2020</v>
      </c>
    </row>
    <row r="443" spans="1:16" x14ac:dyDescent="0.25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44013</v>
      </c>
      <c r="N443" s="8">
        <v>7</v>
      </c>
      <c r="O443" s="5" t="s">
        <v>27</v>
      </c>
      <c r="P443" s="10">
        <f t="shared" si="6"/>
        <v>2020</v>
      </c>
    </row>
    <row r="444" spans="1:16" x14ac:dyDescent="0.25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44075</v>
      </c>
      <c r="N444" s="8">
        <v>9</v>
      </c>
      <c r="O444" s="5" t="s">
        <v>29</v>
      </c>
      <c r="P444" s="10">
        <f t="shared" si="6"/>
        <v>2020</v>
      </c>
    </row>
    <row r="445" spans="1:16" x14ac:dyDescent="0.25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44166</v>
      </c>
      <c r="N445" s="8">
        <v>12</v>
      </c>
      <c r="O445" s="5" t="s">
        <v>32</v>
      </c>
      <c r="P445" s="10">
        <f t="shared" si="6"/>
        <v>2020</v>
      </c>
    </row>
    <row r="446" spans="1:16" x14ac:dyDescent="0.25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43891</v>
      </c>
      <c r="N446" s="8">
        <v>3</v>
      </c>
      <c r="O446" s="5" t="s">
        <v>23</v>
      </c>
      <c r="P446" s="10">
        <f t="shared" si="6"/>
        <v>2020</v>
      </c>
    </row>
    <row r="447" spans="1:16" x14ac:dyDescent="0.25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43983</v>
      </c>
      <c r="N447" s="8">
        <v>6</v>
      </c>
      <c r="O447" s="5" t="s">
        <v>26</v>
      </c>
      <c r="P447" s="10">
        <f t="shared" si="6"/>
        <v>2020</v>
      </c>
    </row>
    <row r="448" spans="1:16" x14ac:dyDescent="0.25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44105</v>
      </c>
      <c r="N448" s="8">
        <v>10</v>
      </c>
      <c r="O448" s="5" t="s">
        <v>30</v>
      </c>
      <c r="P448" s="10">
        <f t="shared" si="6"/>
        <v>2020</v>
      </c>
    </row>
    <row r="449" spans="1:16" x14ac:dyDescent="0.25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43891</v>
      </c>
      <c r="N449" s="8">
        <v>3</v>
      </c>
      <c r="O449" s="5" t="s">
        <v>23</v>
      </c>
      <c r="P449" s="10">
        <f t="shared" si="6"/>
        <v>2020</v>
      </c>
    </row>
    <row r="450" spans="1:16" x14ac:dyDescent="0.25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43922</v>
      </c>
      <c r="N450" s="8">
        <v>4</v>
      </c>
      <c r="O450" s="5" t="s">
        <v>24</v>
      </c>
      <c r="P450" s="10">
        <f t="shared" si="6"/>
        <v>2020</v>
      </c>
    </row>
    <row r="451" spans="1:16" x14ac:dyDescent="0.25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44105</v>
      </c>
      <c r="N451" s="8">
        <v>10</v>
      </c>
      <c r="O451" s="5" t="s">
        <v>30</v>
      </c>
      <c r="P451" s="10">
        <f t="shared" ref="P451:P514" si="7">YEAR(M451)</f>
        <v>2020</v>
      </c>
    </row>
    <row r="452" spans="1:16" x14ac:dyDescent="0.25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44501</v>
      </c>
      <c r="N452" s="8">
        <v>11</v>
      </c>
      <c r="O452" s="5" t="s">
        <v>31</v>
      </c>
      <c r="P452" s="10">
        <f t="shared" si="7"/>
        <v>2021</v>
      </c>
    </row>
    <row r="453" spans="1:16" x14ac:dyDescent="0.25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44166</v>
      </c>
      <c r="N453" s="8">
        <v>12</v>
      </c>
      <c r="O453" s="5" t="s">
        <v>32</v>
      </c>
      <c r="P453" s="10">
        <f t="shared" si="7"/>
        <v>2020</v>
      </c>
    </row>
    <row r="454" spans="1:16" x14ac:dyDescent="0.25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43983</v>
      </c>
      <c r="N454" s="8">
        <v>6</v>
      </c>
      <c r="O454" s="5" t="s">
        <v>26</v>
      </c>
      <c r="P454" s="10">
        <f t="shared" si="7"/>
        <v>2020</v>
      </c>
    </row>
    <row r="455" spans="1:16" x14ac:dyDescent="0.25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44013</v>
      </c>
      <c r="N455" s="8">
        <v>7</v>
      </c>
      <c r="O455" s="5" t="s">
        <v>27</v>
      </c>
      <c r="P455" s="10">
        <f t="shared" si="7"/>
        <v>2020</v>
      </c>
    </row>
    <row r="456" spans="1:16" x14ac:dyDescent="0.25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44531</v>
      </c>
      <c r="N456" s="8">
        <v>12</v>
      </c>
      <c r="O456" s="5" t="s">
        <v>32</v>
      </c>
      <c r="P456" s="10">
        <f t="shared" si="7"/>
        <v>2021</v>
      </c>
    </row>
    <row r="457" spans="1:16" x14ac:dyDescent="0.25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44470</v>
      </c>
      <c r="N457" s="8">
        <v>10</v>
      </c>
      <c r="O457" s="5" t="s">
        <v>30</v>
      </c>
      <c r="P457" s="10">
        <f t="shared" si="7"/>
        <v>2021</v>
      </c>
    </row>
    <row r="458" spans="1:16" x14ac:dyDescent="0.25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44075</v>
      </c>
      <c r="N458" s="8">
        <v>9</v>
      </c>
      <c r="O458" s="5" t="s">
        <v>29</v>
      </c>
      <c r="P458" s="10">
        <f t="shared" si="7"/>
        <v>2020</v>
      </c>
    </row>
    <row r="459" spans="1:16" x14ac:dyDescent="0.25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44470</v>
      </c>
      <c r="N459" s="8">
        <v>10</v>
      </c>
      <c r="O459" s="5" t="s">
        <v>30</v>
      </c>
      <c r="P459" s="10">
        <f t="shared" si="7"/>
        <v>2021</v>
      </c>
    </row>
    <row r="460" spans="1:16" x14ac:dyDescent="0.25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43922</v>
      </c>
      <c r="N460" s="8">
        <v>4</v>
      </c>
      <c r="O460" s="5" t="s">
        <v>24</v>
      </c>
      <c r="P460" s="10">
        <f t="shared" si="7"/>
        <v>2020</v>
      </c>
    </row>
    <row r="461" spans="1:16" x14ac:dyDescent="0.25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44531</v>
      </c>
      <c r="N461" s="8">
        <v>12</v>
      </c>
      <c r="O461" s="5" t="s">
        <v>32</v>
      </c>
      <c r="P461" s="10">
        <f t="shared" si="7"/>
        <v>2021</v>
      </c>
    </row>
    <row r="462" spans="1:16" x14ac:dyDescent="0.25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43952</v>
      </c>
      <c r="N462" s="8">
        <v>5</v>
      </c>
      <c r="O462" s="5" t="s">
        <v>25</v>
      </c>
      <c r="P462" s="10">
        <f t="shared" si="7"/>
        <v>2020</v>
      </c>
    </row>
    <row r="463" spans="1:16" x14ac:dyDescent="0.25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44501</v>
      </c>
      <c r="N463" s="8">
        <v>11</v>
      </c>
      <c r="O463" s="5" t="s">
        <v>31</v>
      </c>
      <c r="P463" s="10">
        <f t="shared" si="7"/>
        <v>2021</v>
      </c>
    </row>
    <row r="464" spans="1:16" x14ac:dyDescent="0.25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44166</v>
      </c>
      <c r="N464" s="8">
        <v>12</v>
      </c>
      <c r="O464" s="5" t="s">
        <v>32</v>
      </c>
      <c r="P464" s="10">
        <f t="shared" si="7"/>
        <v>2020</v>
      </c>
    </row>
    <row r="465" spans="1:16" x14ac:dyDescent="0.25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43891</v>
      </c>
      <c r="N465" s="8">
        <v>3</v>
      </c>
      <c r="O465" s="5" t="s">
        <v>23</v>
      </c>
      <c r="P465" s="10">
        <f t="shared" si="7"/>
        <v>2020</v>
      </c>
    </row>
    <row r="466" spans="1:16" x14ac:dyDescent="0.25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43952</v>
      </c>
      <c r="N466" s="8">
        <v>5</v>
      </c>
      <c r="O466" s="5" t="s">
        <v>25</v>
      </c>
      <c r="P466" s="10">
        <f t="shared" si="7"/>
        <v>2020</v>
      </c>
    </row>
    <row r="467" spans="1:16" x14ac:dyDescent="0.25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44470</v>
      </c>
      <c r="N467" s="8">
        <v>10</v>
      </c>
      <c r="O467" s="5" t="s">
        <v>30</v>
      </c>
      <c r="P467" s="10">
        <f t="shared" si="7"/>
        <v>2021</v>
      </c>
    </row>
    <row r="468" spans="1:16" x14ac:dyDescent="0.25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44105</v>
      </c>
      <c r="N468" s="8">
        <v>10</v>
      </c>
      <c r="O468" s="5" t="s">
        <v>30</v>
      </c>
      <c r="P468" s="10">
        <f t="shared" si="7"/>
        <v>2020</v>
      </c>
    </row>
    <row r="469" spans="1:16" x14ac:dyDescent="0.25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43831</v>
      </c>
      <c r="N469" s="8">
        <v>1</v>
      </c>
      <c r="O469" s="5" t="s">
        <v>21</v>
      </c>
      <c r="P469" s="10">
        <f t="shared" si="7"/>
        <v>2020</v>
      </c>
    </row>
    <row r="470" spans="1:16" x14ac:dyDescent="0.25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43922</v>
      </c>
      <c r="N470" s="8">
        <v>4</v>
      </c>
      <c r="O470" s="5" t="s">
        <v>24</v>
      </c>
      <c r="P470" s="10">
        <f t="shared" si="7"/>
        <v>2020</v>
      </c>
    </row>
    <row r="471" spans="1:16" x14ac:dyDescent="0.25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43952</v>
      </c>
      <c r="N471" s="8">
        <v>5</v>
      </c>
      <c r="O471" s="5" t="s">
        <v>25</v>
      </c>
      <c r="P471" s="10">
        <f t="shared" si="7"/>
        <v>2020</v>
      </c>
    </row>
    <row r="472" spans="1:16" x14ac:dyDescent="0.25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44013</v>
      </c>
      <c r="N472" s="8">
        <v>7</v>
      </c>
      <c r="O472" s="5" t="s">
        <v>27</v>
      </c>
      <c r="P472" s="10">
        <f t="shared" si="7"/>
        <v>2020</v>
      </c>
    </row>
    <row r="473" spans="1:16" x14ac:dyDescent="0.25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44075</v>
      </c>
      <c r="N473" s="8">
        <v>9</v>
      </c>
      <c r="O473" s="5" t="s">
        <v>29</v>
      </c>
      <c r="P473" s="10">
        <f t="shared" si="7"/>
        <v>2020</v>
      </c>
    </row>
    <row r="474" spans="1:16" x14ac:dyDescent="0.25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44470</v>
      </c>
      <c r="N474" s="8">
        <v>10</v>
      </c>
      <c r="O474" s="5" t="s">
        <v>30</v>
      </c>
      <c r="P474" s="10">
        <f t="shared" si="7"/>
        <v>2021</v>
      </c>
    </row>
    <row r="475" spans="1:16" x14ac:dyDescent="0.25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44105</v>
      </c>
      <c r="N475" s="8">
        <v>10</v>
      </c>
      <c r="O475" s="5" t="s">
        <v>30</v>
      </c>
      <c r="P475" s="10">
        <f t="shared" si="7"/>
        <v>2020</v>
      </c>
    </row>
    <row r="476" spans="1:16" x14ac:dyDescent="0.25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44136</v>
      </c>
      <c r="N476" s="8">
        <v>11</v>
      </c>
      <c r="O476" s="5" t="s">
        <v>31</v>
      </c>
      <c r="P476" s="10">
        <f t="shared" si="7"/>
        <v>2020</v>
      </c>
    </row>
    <row r="477" spans="1:16" x14ac:dyDescent="0.25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44531</v>
      </c>
      <c r="N477" s="8">
        <v>12</v>
      </c>
      <c r="O477" s="5" t="s">
        <v>32</v>
      </c>
      <c r="P477" s="10">
        <f t="shared" si="7"/>
        <v>2021</v>
      </c>
    </row>
    <row r="478" spans="1:16" x14ac:dyDescent="0.25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44166</v>
      </c>
      <c r="N478" s="8">
        <v>12</v>
      </c>
      <c r="O478" s="5" t="s">
        <v>32</v>
      </c>
      <c r="P478" s="10">
        <f t="shared" si="7"/>
        <v>2020</v>
      </c>
    </row>
    <row r="479" spans="1:16" x14ac:dyDescent="0.25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43952</v>
      </c>
      <c r="N479" s="8">
        <v>5</v>
      </c>
      <c r="O479" s="5" t="s">
        <v>25</v>
      </c>
      <c r="P479" s="10">
        <f t="shared" si="7"/>
        <v>2020</v>
      </c>
    </row>
    <row r="480" spans="1:16" x14ac:dyDescent="0.25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44013</v>
      </c>
      <c r="N480" s="8">
        <v>7</v>
      </c>
      <c r="O480" s="5" t="s">
        <v>27</v>
      </c>
      <c r="P480" s="10">
        <f t="shared" si="7"/>
        <v>2020</v>
      </c>
    </row>
    <row r="481" spans="1:16" x14ac:dyDescent="0.25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44044</v>
      </c>
      <c r="N481" s="8">
        <v>8</v>
      </c>
      <c r="O481" s="5" t="s">
        <v>28</v>
      </c>
      <c r="P481" s="10">
        <f t="shared" si="7"/>
        <v>2020</v>
      </c>
    </row>
    <row r="482" spans="1:16" x14ac:dyDescent="0.25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44075</v>
      </c>
      <c r="N482" s="8">
        <v>9</v>
      </c>
      <c r="O482" s="5" t="s">
        <v>29</v>
      </c>
      <c r="P482" s="10">
        <f t="shared" si="7"/>
        <v>2020</v>
      </c>
    </row>
    <row r="483" spans="1:16" x14ac:dyDescent="0.25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44470</v>
      </c>
      <c r="N483" s="8">
        <v>10</v>
      </c>
      <c r="O483" s="5" t="s">
        <v>30</v>
      </c>
      <c r="P483" s="10">
        <f t="shared" si="7"/>
        <v>2021</v>
      </c>
    </row>
    <row r="484" spans="1:16" x14ac:dyDescent="0.25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44470</v>
      </c>
      <c r="N484" s="8">
        <v>10</v>
      </c>
      <c r="O484" s="5" t="s">
        <v>30</v>
      </c>
      <c r="P484" s="10">
        <f t="shared" si="7"/>
        <v>2021</v>
      </c>
    </row>
    <row r="485" spans="1:16" x14ac:dyDescent="0.25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44136</v>
      </c>
      <c r="N485" s="8">
        <v>11</v>
      </c>
      <c r="O485" s="5" t="s">
        <v>31</v>
      </c>
      <c r="P485" s="10">
        <f t="shared" si="7"/>
        <v>2020</v>
      </c>
    </row>
    <row r="486" spans="1:16" x14ac:dyDescent="0.25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44531</v>
      </c>
      <c r="N486" s="8">
        <v>12</v>
      </c>
      <c r="O486" s="5" t="s">
        <v>32</v>
      </c>
      <c r="P486" s="10">
        <f t="shared" si="7"/>
        <v>2021</v>
      </c>
    </row>
    <row r="487" spans="1:16" x14ac:dyDescent="0.25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43831</v>
      </c>
      <c r="N487" s="8">
        <v>1</v>
      </c>
      <c r="O487" s="5" t="s">
        <v>21</v>
      </c>
      <c r="P487" s="10">
        <f t="shared" si="7"/>
        <v>2020</v>
      </c>
    </row>
    <row r="488" spans="1:16" x14ac:dyDescent="0.25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43862</v>
      </c>
      <c r="N488" s="8">
        <v>2</v>
      </c>
      <c r="O488" s="5" t="s">
        <v>22</v>
      </c>
      <c r="P488" s="10">
        <f t="shared" si="7"/>
        <v>2020</v>
      </c>
    </row>
    <row r="489" spans="1:16" x14ac:dyDescent="0.25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43891</v>
      </c>
      <c r="N489" s="8">
        <v>3</v>
      </c>
      <c r="O489" s="5" t="s">
        <v>23</v>
      </c>
      <c r="P489" s="10">
        <f t="shared" si="7"/>
        <v>2020</v>
      </c>
    </row>
    <row r="490" spans="1:16" x14ac:dyDescent="0.25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43922</v>
      </c>
      <c r="N490" s="8">
        <v>4</v>
      </c>
      <c r="O490" s="5" t="s">
        <v>24</v>
      </c>
      <c r="P490" s="10">
        <f t="shared" si="7"/>
        <v>2020</v>
      </c>
    </row>
    <row r="491" spans="1:16" x14ac:dyDescent="0.25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43952</v>
      </c>
      <c r="N491" s="8">
        <v>5</v>
      </c>
      <c r="O491" s="5" t="s">
        <v>25</v>
      </c>
      <c r="P491" s="10">
        <f t="shared" si="7"/>
        <v>2020</v>
      </c>
    </row>
    <row r="492" spans="1:16" x14ac:dyDescent="0.25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44044</v>
      </c>
      <c r="N492" s="8">
        <v>8</v>
      </c>
      <c r="O492" s="5" t="s">
        <v>28</v>
      </c>
      <c r="P492" s="10">
        <f t="shared" si="7"/>
        <v>2020</v>
      </c>
    </row>
    <row r="493" spans="1:16" x14ac:dyDescent="0.25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44075</v>
      </c>
      <c r="N493" s="8">
        <v>9</v>
      </c>
      <c r="O493" s="5" t="s">
        <v>29</v>
      </c>
      <c r="P493" s="10">
        <f t="shared" si="7"/>
        <v>2020</v>
      </c>
    </row>
    <row r="494" spans="1:16" x14ac:dyDescent="0.25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44166</v>
      </c>
      <c r="N494" s="8">
        <v>12</v>
      </c>
      <c r="O494" s="5" t="s">
        <v>32</v>
      </c>
      <c r="P494" s="10">
        <f t="shared" si="7"/>
        <v>2020</v>
      </c>
    </row>
    <row r="495" spans="1:16" x14ac:dyDescent="0.25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44166</v>
      </c>
      <c r="N495" s="8">
        <v>12</v>
      </c>
      <c r="O495" s="5" t="s">
        <v>32</v>
      </c>
      <c r="P495" s="10">
        <f t="shared" si="7"/>
        <v>2020</v>
      </c>
    </row>
    <row r="496" spans="1:16" x14ac:dyDescent="0.25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44470</v>
      </c>
      <c r="N496" s="8">
        <v>10</v>
      </c>
      <c r="O496" s="5" t="s">
        <v>30</v>
      </c>
      <c r="P496" s="10">
        <f t="shared" si="7"/>
        <v>2021</v>
      </c>
    </row>
    <row r="497" spans="1:16" x14ac:dyDescent="0.25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43922</v>
      </c>
      <c r="N497" s="8">
        <v>4</v>
      </c>
      <c r="O497" s="5" t="s">
        <v>24</v>
      </c>
      <c r="P497" s="10">
        <f t="shared" si="7"/>
        <v>2020</v>
      </c>
    </row>
    <row r="498" spans="1:16" x14ac:dyDescent="0.25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44470</v>
      </c>
      <c r="N498" s="8">
        <v>10</v>
      </c>
      <c r="O498" s="5" t="s">
        <v>30</v>
      </c>
      <c r="P498" s="10">
        <f t="shared" si="7"/>
        <v>2021</v>
      </c>
    </row>
    <row r="499" spans="1:16" x14ac:dyDescent="0.25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43831</v>
      </c>
      <c r="N499" s="8">
        <v>1</v>
      </c>
      <c r="O499" s="5" t="s">
        <v>21</v>
      </c>
      <c r="P499" s="10">
        <f t="shared" si="7"/>
        <v>2020</v>
      </c>
    </row>
    <row r="500" spans="1:16" x14ac:dyDescent="0.25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44105</v>
      </c>
      <c r="N500" s="8">
        <v>10</v>
      </c>
      <c r="O500" s="5" t="s">
        <v>30</v>
      </c>
      <c r="P500" s="10">
        <f t="shared" si="7"/>
        <v>2020</v>
      </c>
    </row>
    <row r="501" spans="1:16" x14ac:dyDescent="0.25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43891</v>
      </c>
      <c r="N501" s="8">
        <v>3</v>
      </c>
      <c r="O501" s="5" t="s">
        <v>23</v>
      </c>
      <c r="P501" s="10">
        <f t="shared" si="7"/>
        <v>2020</v>
      </c>
    </row>
    <row r="502" spans="1:16" x14ac:dyDescent="0.25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44440</v>
      </c>
      <c r="N502" s="8">
        <v>9</v>
      </c>
      <c r="O502" s="5" t="s">
        <v>29</v>
      </c>
      <c r="P502" s="10">
        <f t="shared" si="7"/>
        <v>2021</v>
      </c>
    </row>
    <row r="503" spans="1:16" x14ac:dyDescent="0.25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44013</v>
      </c>
      <c r="N503" s="8">
        <v>7</v>
      </c>
      <c r="O503" s="5" t="s">
        <v>27</v>
      </c>
      <c r="P503" s="10">
        <f t="shared" si="7"/>
        <v>2020</v>
      </c>
    </row>
    <row r="504" spans="1:16" x14ac:dyDescent="0.25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44105</v>
      </c>
      <c r="N504" s="8">
        <v>10</v>
      </c>
      <c r="O504" s="5" t="s">
        <v>30</v>
      </c>
      <c r="P504" s="10">
        <f t="shared" si="7"/>
        <v>2020</v>
      </c>
    </row>
    <row r="505" spans="1:16" x14ac:dyDescent="0.25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43862</v>
      </c>
      <c r="N505" s="8">
        <v>2</v>
      </c>
      <c r="O505" s="5" t="s">
        <v>22</v>
      </c>
      <c r="P505" s="10">
        <f t="shared" si="7"/>
        <v>2020</v>
      </c>
    </row>
    <row r="506" spans="1:16" x14ac:dyDescent="0.25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43891</v>
      </c>
      <c r="N506" s="8">
        <v>3</v>
      </c>
      <c r="O506" s="5" t="s">
        <v>23</v>
      </c>
      <c r="P506" s="10">
        <f t="shared" si="7"/>
        <v>2020</v>
      </c>
    </row>
    <row r="507" spans="1:16" x14ac:dyDescent="0.25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44013</v>
      </c>
      <c r="N507" s="8">
        <v>7</v>
      </c>
      <c r="O507" s="5" t="s">
        <v>27</v>
      </c>
      <c r="P507" s="10">
        <f t="shared" si="7"/>
        <v>2020</v>
      </c>
    </row>
    <row r="508" spans="1:16" x14ac:dyDescent="0.25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44105</v>
      </c>
      <c r="N508" s="8">
        <v>10</v>
      </c>
      <c r="O508" s="5" t="s">
        <v>30</v>
      </c>
      <c r="P508" s="10">
        <f t="shared" si="7"/>
        <v>2020</v>
      </c>
    </row>
    <row r="509" spans="1:16" x14ac:dyDescent="0.25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44501</v>
      </c>
      <c r="N509" s="8">
        <v>11</v>
      </c>
      <c r="O509" s="5" t="s">
        <v>31</v>
      </c>
      <c r="P509" s="10">
        <f t="shared" si="7"/>
        <v>2021</v>
      </c>
    </row>
    <row r="510" spans="1:16" x14ac:dyDescent="0.25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44501</v>
      </c>
      <c r="N510" s="8">
        <v>11</v>
      </c>
      <c r="O510" s="5" t="s">
        <v>31</v>
      </c>
      <c r="P510" s="10">
        <f t="shared" si="7"/>
        <v>2021</v>
      </c>
    </row>
    <row r="511" spans="1:16" x14ac:dyDescent="0.25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43831</v>
      </c>
      <c r="N511" s="8">
        <v>1</v>
      </c>
      <c r="O511" s="5" t="s">
        <v>21</v>
      </c>
      <c r="P511" s="10">
        <f t="shared" si="7"/>
        <v>2020</v>
      </c>
    </row>
    <row r="512" spans="1:16" x14ac:dyDescent="0.25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44470</v>
      </c>
      <c r="N512" s="8">
        <v>10</v>
      </c>
      <c r="O512" s="5" t="s">
        <v>30</v>
      </c>
      <c r="P512" s="10">
        <f t="shared" si="7"/>
        <v>2021</v>
      </c>
    </row>
    <row r="513" spans="1:16" x14ac:dyDescent="0.25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44166</v>
      </c>
      <c r="N513" s="8">
        <v>12</v>
      </c>
      <c r="O513" s="5" t="s">
        <v>32</v>
      </c>
      <c r="P513" s="10">
        <f t="shared" si="7"/>
        <v>2020</v>
      </c>
    </row>
    <row r="514" spans="1:16" x14ac:dyDescent="0.25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43831</v>
      </c>
      <c r="N514" s="8">
        <v>1</v>
      </c>
      <c r="O514" s="5" t="s">
        <v>21</v>
      </c>
      <c r="P514" s="10">
        <f t="shared" si="7"/>
        <v>2020</v>
      </c>
    </row>
    <row r="515" spans="1:16" x14ac:dyDescent="0.25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43891</v>
      </c>
      <c r="N515" s="8">
        <v>3</v>
      </c>
      <c r="O515" s="5" t="s">
        <v>23</v>
      </c>
      <c r="P515" s="10">
        <f t="shared" ref="P515:P578" si="8">YEAR(M515)</f>
        <v>2020</v>
      </c>
    </row>
    <row r="516" spans="1:16" x14ac:dyDescent="0.25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44013</v>
      </c>
      <c r="N516" s="8">
        <v>7</v>
      </c>
      <c r="O516" s="5" t="s">
        <v>27</v>
      </c>
      <c r="P516" s="10">
        <f t="shared" si="8"/>
        <v>2020</v>
      </c>
    </row>
    <row r="517" spans="1:16" x14ac:dyDescent="0.25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44013</v>
      </c>
      <c r="N517" s="8">
        <v>7</v>
      </c>
      <c r="O517" s="5" t="s">
        <v>27</v>
      </c>
      <c r="P517" s="10">
        <f t="shared" si="8"/>
        <v>2020</v>
      </c>
    </row>
    <row r="518" spans="1:16" x14ac:dyDescent="0.25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44013</v>
      </c>
      <c r="N518" s="8">
        <v>7</v>
      </c>
      <c r="O518" s="5" t="s">
        <v>27</v>
      </c>
      <c r="P518" s="10">
        <f t="shared" si="8"/>
        <v>2020</v>
      </c>
    </row>
    <row r="519" spans="1:16" x14ac:dyDescent="0.25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44044</v>
      </c>
      <c r="N519" s="8">
        <v>8</v>
      </c>
      <c r="O519" s="5" t="s">
        <v>28</v>
      </c>
      <c r="P519" s="10">
        <f t="shared" si="8"/>
        <v>2020</v>
      </c>
    </row>
    <row r="520" spans="1:16" x14ac:dyDescent="0.25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44044</v>
      </c>
      <c r="N520" s="8">
        <v>8</v>
      </c>
      <c r="O520" s="5" t="s">
        <v>28</v>
      </c>
      <c r="P520" s="10">
        <f t="shared" si="8"/>
        <v>2020</v>
      </c>
    </row>
    <row r="521" spans="1:16" x14ac:dyDescent="0.25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44105</v>
      </c>
      <c r="N521" s="8">
        <v>10</v>
      </c>
      <c r="O521" s="5" t="s">
        <v>30</v>
      </c>
      <c r="P521" s="10">
        <f t="shared" si="8"/>
        <v>2020</v>
      </c>
    </row>
    <row r="522" spans="1:16" x14ac:dyDescent="0.25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44470</v>
      </c>
      <c r="N522" s="8">
        <v>10</v>
      </c>
      <c r="O522" s="5" t="s">
        <v>30</v>
      </c>
      <c r="P522" s="10">
        <f t="shared" si="8"/>
        <v>2021</v>
      </c>
    </row>
    <row r="523" spans="1:16" x14ac:dyDescent="0.25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44136</v>
      </c>
      <c r="N523" s="8">
        <v>11</v>
      </c>
      <c r="O523" s="5" t="s">
        <v>31</v>
      </c>
      <c r="P523" s="10">
        <f t="shared" si="8"/>
        <v>2020</v>
      </c>
    </row>
    <row r="524" spans="1:16" x14ac:dyDescent="0.25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44440</v>
      </c>
      <c r="N524" s="8">
        <v>9</v>
      </c>
      <c r="O524" s="5" t="s">
        <v>29</v>
      </c>
      <c r="P524" s="10">
        <f t="shared" si="8"/>
        <v>2021</v>
      </c>
    </row>
    <row r="525" spans="1:16" x14ac:dyDescent="0.25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44440</v>
      </c>
      <c r="N525" s="8">
        <v>9</v>
      </c>
      <c r="O525" s="5" t="s">
        <v>29</v>
      </c>
      <c r="P525" s="10">
        <f t="shared" si="8"/>
        <v>2021</v>
      </c>
    </row>
    <row r="526" spans="1:16" x14ac:dyDescent="0.25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44470</v>
      </c>
      <c r="N526" s="8">
        <v>10</v>
      </c>
      <c r="O526" s="5" t="s">
        <v>30</v>
      </c>
      <c r="P526" s="10">
        <f t="shared" si="8"/>
        <v>2021</v>
      </c>
    </row>
    <row r="527" spans="1:16" x14ac:dyDescent="0.25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44136</v>
      </c>
      <c r="N527" s="8">
        <v>11</v>
      </c>
      <c r="O527" s="5" t="s">
        <v>31</v>
      </c>
      <c r="P527" s="10">
        <f t="shared" si="8"/>
        <v>2020</v>
      </c>
    </row>
    <row r="528" spans="1:16" x14ac:dyDescent="0.25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43831</v>
      </c>
      <c r="N528" s="8">
        <v>1</v>
      </c>
      <c r="O528" s="5" t="s">
        <v>21</v>
      </c>
      <c r="P528" s="10">
        <f t="shared" si="8"/>
        <v>2020</v>
      </c>
    </row>
    <row r="529" spans="1:16" x14ac:dyDescent="0.25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43831</v>
      </c>
      <c r="N529" s="8">
        <v>1</v>
      </c>
      <c r="O529" s="5" t="s">
        <v>21</v>
      </c>
      <c r="P529" s="10">
        <f t="shared" si="8"/>
        <v>2020</v>
      </c>
    </row>
    <row r="530" spans="1:16" x14ac:dyDescent="0.25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44501</v>
      </c>
      <c r="N530" s="8">
        <v>11</v>
      </c>
      <c r="O530" s="5" t="s">
        <v>31</v>
      </c>
      <c r="P530" s="10">
        <f t="shared" si="8"/>
        <v>2021</v>
      </c>
    </row>
    <row r="531" spans="1:16" x14ac:dyDescent="0.25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43831</v>
      </c>
      <c r="N531" s="8">
        <v>1</v>
      </c>
      <c r="O531" s="5" t="s">
        <v>21</v>
      </c>
      <c r="P531" s="10">
        <f t="shared" si="8"/>
        <v>2020</v>
      </c>
    </row>
    <row r="532" spans="1:16" x14ac:dyDescent="0.25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43831</v>
      </c>
      <c r="N532" s="8">
        <v>1</v>
      </c>
      <c r="O532" s="5" t="s">
        <v>21</v>
      </c>
      <c r="P532" s="10">
        <f t="shared" si="8"/>
        <v>2020</v>
      </c>
    </row>
    <row r="533" spans="1:16" x14ac:dyDescent="0.25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43952</v>
      </c>
      <c r="N533" s="8">
        <v>5</v>
      </c>
      <c r="O533" s="5" t="s">
        <v>25</v>
      </c>
      <c r="P533" s="10">
        <f t="shared" si="8"/>
        <v>2020</v>
      </c>
    </row>
    <row r="534" spans="1:16" x14ac:dyDescent="0.25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44440</v>
      </c>
      <c r="N534" s="8">
        <v>9</v>
      </c>
      <c r="O534" s="5" t="s">
        <v>29</v>
      </c>
      <c r="P534" s="10">
        <f t="shared" si="8"/>
        <v>2021</v>
      </c>
    </row>
    <row r="535" spans="1:16" x14ac:dyDescent="0.25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44470</v>
      </c>
      <c r="N535" s="8">
        <v>10</v>
      </c>
      <c r="O535" s="5" t="s">
        <v>30</v>
      </c>
      <c r="P535" s="10">
        <f t="shared" si="8"/>
        <v>2021</v>
      </c>
    </row>
    <row r="536" spans="1:16" x14ac:dyDescent="0.25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44166</v>
      </c>
      <c r="N536" s="8">
        <v>12</v>
      </c>
      <c r="O536" s="5" t="s">
        <v>32</v>
      </c>
      <c r="P536" s="10">
        <f t="shared" si="8"/>
        <v>2020</v>
      </c>
    </row>
    <row r="537" spans="1:16" x14ac:dyDescent="0.25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44440</v>
      </c>
      <c r="N537" s="8">
        <v>9</v>
      </c>
      <c r="O537" s="5" t="s">
        <v>29</v>
      </c>
      <c r="P537" s="10">
        <f t="shared" si="8"/>
        <v>2021</v>
      </c>
    </row>
    <row r="538" spans="1:16" x14ac:dyDescent="0.25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43983</v>
      </c>
      <c r="N538" s="8">
        <v>6</v>
      </c>
      <c r="O538" s="5" t="s">
        <v>26</v>
      </c>
      <c r="P538" s="10">
        <f t="shared" si="8"/>
        <v>2020</v>
      </c>
    </row>
    <row r="539" spans="1:16" x14ac:dyDescent="0.25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44440</v>
      </c>
      <c r="N539" s="8">
        <v>9</v>
      </c>
      <c r="O539" s="5" t="s">
        <v>29</v>
      </c>
      <c r="P539" s="10">
        <f t="shared" si="8"/>
        <v>2021</v>
      </c>
    </row>
    <row r="540" spans="1:16" x14ac:dyDescent="0.25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44105</v>
      </c>
      <c r="N540" s="8">
        <v>10</v>
      </c>
      <c r="O540" s="5" t="s">
        <v>30</v>
      </c>
      <c r="P540" s="10">
        <f t="shared" si="8"/>
        <v>2020</v>
      </c>
    </row>
    <row r="541" spans="1:16" x14ac:dyDescent="0.25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44136</v>
      </c>
      <c r="N541" s="8">
        <v>11</v>
      </c>
      <c r="O541" s="5" t="s">
        <v>31</v>
      </c>
      <c r="P541" s="10">
        <f t="shared" si="8"/>
        <v>2020</v>
      </c>
    </row>
    <row r="542" spans="1:16" x14ac:dyDescent="0.25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43891</v>
      </c>
      <c r="N542" s="8">
        <v>3</v>
      </c>
      <c r="O542" s="5" t="s">
        <v>23</v>
      </c>
      <c r="P542" s="10">
        <f t="shared" si="8"/>
        <v>2020</v>
      </c>
    </row>
    <row r="543" spans="1:16" x14ac:dyDescent="0.25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43922</v>
      </c>
      <c r="N543" s="8">
        <v>4</v>
      </c>
      <c r="O543" s="5" t="s">
        <v>24</v>
      </c>
      <c r="P543" s="10">
        <f t="shared" si="8"/>
        <v>2020</v>
      </c>
    </row>
    <row r="544" spans="1:16" x14ac:dyDescent="0.25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44075</v>
      </c>
      <c r="N544" s="8">
        <v>9</v>
      </c>
      <c r="O544" s="5" t="s">
        <v>29</v>
      </c>
      <c r="P544" s="10">
        <f t="shared" si="8"/>
        <v>2020</v>
      </c>
    </row>
    <row r="545" spans="1:16" x14ac:dyDescent="0.25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44105</v>
      </c>
      <c r="N545" s="8">
        <v>10</v>
      </c>
      <c r="O545" s="5" t="s">
        <v>30</v>
      </c>
      <c r="P545" s="10">
        <f t="shared" si="8"/>
        <v>2020</v>
      </c>
    </row>
    <row r="546" spans="1:16" x14ac:dyDescent="0.25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44470</v>
      </c>
      <c r="N546" s="8">
        <v>10</v>
      </c>
      <c r="O546" s="5" t="s">
        <v>30</v>
      </c>
      <c r="P546" s="10">
        <f t="shared" si="8"/>
        <v>2021</v>
      </c>
    </row>
    <row r="547" spans="1:16" x14ac:dyDescent="0.25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44531</v>
      </c>
      <c r="N547" s="8">
        <v>12</v>
      </c>
      <c r="O547" s="5" t="s">
        <v>32</v>
      </c>
      <c r="P547" s="10">
        <f t="shared" si="8"/>
        <v>2021</v>
      </c>
    </row>
    <row r="548" spans="1:16" x14ac:dyDescent="0.25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43831</v>
      </c>
      <c r="N548" s="8">
        <v>1</v>
      </c>
      <c r="O548" s="5" t="s">
        <v>21</v>
      </c>
      <c r="P548" s="10">
        <f t="shared" si="8"/>
        <v>2020</v>
      </c>
    </row>
    <row r="549" spans="1:16" x14ac:dyDescent="0.25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43983</v>
      </c>
      <c r="N549" s="8">
        <v>6</v>
      </c>
      <c r="O549" s="5" t="s">
        <v>26</v>
      </c>
      <c r="P549" s="10">
        <f t="shared" si="8"/>
        <v>2020</v>
      </c>
    </row>
    <row r="550" spans="1:16" x14ac:dyDescent="0.25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44105</v>
      </c>
      <c r="N550" s="8">
        <v>10</v>
      </c>
      <c r="O550" s="5" t="s">
        <v>30</v>
      </c>
      <c r="P550" s="10">
        <f t="shared" si="8"/>
        <v>2020</v>
      </c>
    </row>
    <row r="551" spans="1:16" x14ac:dyDescent="0.25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44105</v>
      </c>
      <c r="N551" s="8">
        <v>10</v>
      </c>
      <c r="O551" s="5" t="s">
        <v>30</v>
      </c>
      <c r="P551" s="10">
        <f t="shared" si="8"/>
        <v>2020</v>
      </c>
    </row>
    <row r="552" spans="1:16" x14ac:dyDescent="0.25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44470</v>
      </c>
      <c r="N552" s="8">
        <v>10</v>
      </c>
      <c r="O552" s="5" t="s">
        <v>30</v>
      </c>
      <c r="P552" s="10">
        <f t="shared" si="8"/>
        <v>2021</v>
      </c>
    </row>
    <row r="553" spans="1:16" x14ac:dyDescent="0.25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44136</v>
      </c>
      <c r="N553" s="8">
        <v>11</v>
      </c>
      <c r="O553" s="5" t="s">
        <v>31</v>
      </c>
      <c r="P553" s="10">
        <f t="shared" si="8"/>
        <v>2020</v>
      </c>
    </row>
    <row r="554" spans="1:16" x14ac:dyDescent="0.25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44136</v>
      </c>
      <c r="N554" s="8">
        <v>11</v>
      </c>
      <c r="O554" s="5" t="s">
        <v>31</v>
      </c>
      <c r="P554" s="10">
        <f t="shared" si="8"/>
        <v>2020</v>
      </c>
    </row>
    <row r="555" spans="1:16" x14ac:dyDescent="0.25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44136</v>
      </c>
      <c r="N555" s="8">
        <v>11</v>
      </c>
      <c r="O555" s="5" t="s">
        <v>31</v>
      </c>
      <c r="P555" s="10">
        <f t="shared" si="8"/>
        <v>2020</v>
      </c>
    </row>
    <row r="556" spans="1:16" x14ac:dyDescent="0.25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44136</v>
      </c>
      <c r="N556" s="8">
        <v>11</v>
      </c>
      <c r="O556" s="5" t="s">
        <v>31</v>
      </c>
      <c r="P556" s="10">
        <f t="shared" si="8"/>
        <v>2020</v>
      </c>
    </row>
    <row r="557" spans="1:16" x14ac:dyDescent="0.25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44531</v>
      </c>
      <c r="N557" s="8">
        <v>12</v>
      </c>
      <c r="O557" s="5" t="s">
        <v>32</v>
      </c>
      <c r="P557" s="10">
        <f t="shared" si="8"/>
        <v>2021</v>
      </c>
    </row>
    <row r="558" spans="1:16" x14ac:dyDescent="0.25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44166</v>
      </c>
      <c r="N558" s="8">
        <v>12</v>
      </c>
      <c r="O558" s="5" t="s">
        <v>32</v>
      </c>
      <c r="P558" s="10">
        <f t="shared" si="8"/>
        <v>2020</v>
      </c>
    </row>
    <row r="559" spans="1:16" x14ac:dyDescent="0.25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44013</v>
      </c>
      <c r="N559" s="8">
        <v>7</v>
      </c>
      <c r="O559" s="5" t="s">
        <v>27</v>
      </c>
      <c r="P559" s="10">
        <f t="shared" si="8"/>
        <v>2020</v>
      </c>
    </row>
    <row r="560" spans="1:16" x14ac:dyDescent="0.25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44105</v>
      </c>
      <c r="N560" s="8">
        <v>10</v>
      </c>
      <c r="O560" s="5" t="s">
        <v>30</v>
      </c>
      <c r="P560" s="10">
        <f t="shared" si="8"/>
        <v>2020</v>
      </c>
    </row>
    <row r="561" spans="1:16" x14ac:dyDescent="0.25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44105</v>
      </c>
      <c r="N561" s="8">
        <v>10</v>
      </c>
      <c r="O561" s="5" t="s">
        <v>30</v>
      </c>
      <c r="P561" s="10">
        <f t="shared" si="8"/>
        <v>2020</v>
      </c>
    </row>
    <row r="562" spans="1:16" x14ac:dyDescent="0.25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43952</v>
      </c>
      <c r="N562" s="8">
        <v>5</v>
      </c>
      <c r="O562" s="5" t="s">
        <v>25</v>
      </c>
      <c r="P562" s="10">
        <f t="shared" si="8"/>
        <v>2020</v>
      </c>
    </row>
    <row r="563" spans="1:16" x14ac:dyDescent="0.25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44013</v>
      </c>
      <c r="N563" s="8">
        <v>7</v>
      </c>
      <c r="O563" s="5" t="s">
        <v>27</v>
      </c>
      <c r="P563" s="10">
        <f t="shared" si="8"/>
        <v>2020</v>
      </c>
    </row>
    <row r="564" spans="1:16" x14ac:dyDescent="0.25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44440</v>
      </c>
      <c r="N564" s="8">
        <v>9</v>
      </c>
      <c r="O564" s="5" t="s">
        <v>29</v>
      </c>
      <c r="P564" s="10">
        <f t="shared" si="8"/>
        <v>2021</v>
      </c>
    </row>
    <row r="565" spans="1:16" x14ac:dyDescent="0.25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44105</v>
      </c>
      <c r="N565" s="8">
        <v>10</v>
      </c>
      <c r="O565" s="5" t="s">
        <v>30</v>
      </c>
      <c r="P565" s="10">
        <f t="shared" si="8"/>
        <v>2020</v>
      </c>
    </row>
    <row r="566" spans="1:16" x14ac:dyDescent="0.25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44136</v>
      </c>
      <c r="N566" s="8">
        <v>11</v>
      </c>
      <c r="O566" s="5" t="s">
        <v>31</v>
      </c>
      <c r="P566" s="10">
        <f t="shared" si="8"/>
        <v>2020</v>
      </c>
    </row>
    <row r="567" spans="1:16" x14ac:dyDescent="0.25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44166</v>
      </c>
      <c r="N567" s="8">
        <v>12</v>
      </c>
      <c r="O567" s="5" t="s">
        <v>32</v>
      </c>
      <c r="P567" s="10">
        <f t="shared" si="8"/>
        <v>2020</v>
      </c>
    </row>
    <row r="568" spans="1:16" x14ac:dyDescent="0.25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43862</v>
      </c>
      <c r="N568" s="8">
        <v>2</v>
      </c>
      <c r="O568" s="5" t="s">
        <v>22</v>
      </c>
      <c r="P568" s="10">
        <f t="shared" si="8"/>
        <v>2020</v>
      </c>
    </row>
    <row r="569" spans="1:16" x14ac:dyDescent="0.25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44013</v>
      </c>
      <c r="N569" s="8">
        <v>7</v>
      </c>
      <c r="O569" s="5" t="s">
        <v>27</v>
      </c>
      <c r="P569" s="10">
        <f t="shared" si="8"/>
        <v>2020</v>
      </c>
    </row>
    <row r="570" spans="1:16" x14ac:dyDescent="0.25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44105</v>
      </c>
      <c r="N570" s="8">
        <v>10</v>
      </c>
      <c r="O570" s="5" t="s">
        <v>30</v>
      </c>
      <c r="P570" s="10">
        <f t="shared" si="8"/>
        <v>2020</v>
      </c>
    </row>
    <row r="571" spans="1:16" x14ac:dyDescent="0.25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44501</v>
      </c>
      <c r="N571" s="8">
        <v>11</v>
      </c>
      <c r="O571" s="5" t="s">
        <v>31</v>
      </c>
      <c r="P571" s="10">
        <f t="shared" si="8"/>
        <v>2021</v>
      </c>
    </row>
    <row r="572" spans="1:16" x14ac:dyDescent="0.25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43831</v>
      </c>
      <c r="N572" s="8">
        <v>1</v>
      </c>
      <c r="O572" s="5" t="s">
        <v>21</v>
      </c>
      <c r="P572" s="10">
        <f t="shared" si="8"/>
        <v>2020</v>
      </c>
    </row>
    <row r="573" spans="1:16" x14ac:dyDescent="0.25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43952</v>
      </c>
      <c r="N573" s="8">
        <v>5</v>
      </c>
      <c r="O573" s="5" t="s">
        <v>25</v>
      </c>
      <c r="P573" s="10">
        <f t="shared" si="8"/>
        <v>2020</v>
      </c>
    </row>
    <row r="574" spans="1:16" x14ac:dyDescent="0.25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44166</v>
      </c>
      <c r="N574" s="8">
        <v>12</v>
      </c>
      <c r="O574" s="5" t="s">
        <v>32</v>
      </c>
      <c r="P574" s="10">
        <f t="shared" si="8"/>
        <v>2020</v>
      </c>
    </row>
    <row r="575" spans="1:16" x14ac:dyDescent="0.25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43891</v>
      </c>
      <c r="N575" s="8">
        <v>3</v>
      </c>
      <c r="O575" s="5" t="s">
        <v>23</v>
      </c>
      <c r="P575" s="10">
        <f t="shared" si="8"/>
        <v>2020</v>
      </c>
    </row>
    <row r="576" spans="1:16" x14ac:dyDescent="0.25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44166</v>
      </c>
      <c r="N576" s="8">
        <v>12</v>
      </c>
      <c r="O576" s="5" t="s">
        <v>32</v>
      </c>
      <c r="P576" s="10">
        <f t="shared" si="8"/>
        <v>2020</v>
      </c>
    </row>
    <row r="577" spans="1:16" x14ac:dyDescent="0.25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44440</v>
      </c>
      <c r="N577" s="8">
        <v>9</v>
      </c>
      <c r="O577" s="5" t="s">
        <v>29</v>
      </c>
      <c r="P577" s="10">
        <f t="shared" si="8"/>
        <v>2021</v>
      </c>
    </row>
    <row r="578" spans="1:16" x14ac:dyDescent="0.25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43983</v>
      </c>
      <c r="N578" s="8">
        <v>6</v>
      </c>
      <c r="O578" s="5" t="s">
        <v>26</v>
      </c>
      <c r="P578" s="10">
        <f t="shared" si="8"/>
        <v>2020</v>
      </c>
    </row>
    <row r="579" spans="1:16" x14ac:dyDescent="0.25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43983</v>
      </c>
      <c r="N579" s="8">
        <v>6</v>
      </c>
      <c r="O579" s="5" t="s">
        <v>26</v>
      </c>
      <c r="P579" s="10">
        <f t="shared" ref="P579:P642" si="9">YEAR(M579)</f>
        <v>2020</v>
      </c>
    </row>
    <row r="580" spans="1:16" x14ac:dyDescent="0.25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43891</v>
      </c>
      <c r="N580" s="8">
        <v>3</v>
      </c>
      <c r="O580" s="5" t="s">
        <v>23</v>
      </c>
      <c r="P580" s="10">
        <f t="shared" si="9"/>
        <v>2020</v>
      </c>
    </row>
    <row r="581" spans="1:16" x14ac:dyDescent="0.25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43891</v>
      </c>
      <c r="N581" s="8">
        <v>3</v>
      </c>
      <c r="O581" s="5" t="s">
        <v>23</v>
      </c>
      <c r="P581" s="10">
        <f t="shared" si="9"/>
        <v>2020</v>
      </c>
    </row>
    <row r="582" spans="1:16" x14ac:dyDescent="0.25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44440</v>
      </c>
      <c r="N582" s="8">
        <v>9</v>
      </c>
      <c r="O582" s="5" t="s">
        <v>29</v>
      </c>
      <c r="P582" s="10">
        <f t="shared" si="9"/>
        <v>2021</v>
      </c>
    </row>
    <row r="583" spans="1:16" x14ac:dyDescent="0.25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43831</v>
      </c>
      <c r="N583" s="8">
        <v>1</v>
      </c>
      <c r="O583" s="5" t="s">
        <v>21</v>
      </c>
      <c r="P583" s="10">
        <f t="shared" si="9"/>
        <v>2020</v>
      </c>
    </row>
    <row r="584" spans="1:16" x14ac:dyDescent="0.25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43862</v>
      </c>
      <c r="N584" s="8">
        <v>2</v>
      </c>
      <c r="O584" s="5" t="s">
        <v>22</v>
      </c>
      <c r="P584" s="10">
        <f t="shared" si="9"/>
        <v>2020</v>
      </c>
    </row>
    <row r="585" spans="1:16" x14ac:dyDescent="0.25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43983</v>
      </c>
      <c r="N585" s="8">
        <v>6</v>
      </c>
      <c r="O585" s="5" t="s">
        <v>26</v>
      </c>
      <c r="P585" s="10">
        <f t="shared" si="9"/>
        <v>2020</v>
      </c>
    </row>
    <row r="586" spans="1:16" x14ac:dyDescent="0.25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44013</v>
      </c>
      <c r="N586" s="8">
        <v>7</v>
      </c>
      <c r="O586" s="5" t="s">
        <v>27</v>
      </c>
      <c r="P586" s="10">
        <f t="shared" si="9"/>
        <v>2020</v>
      </c>
    </row>
    <row r="587" spans="1:16" x14ac:dyDescent="0.25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44105</v>
      </c>
      <c r="N587" s="8">
        <v>10</v>
      </c>
      <c r="O587" s="5" t="s">
        <v>30</v>
      </c>
      <c r="P587" s="10">
        <f t="shared" si="9"/>
        <v>2020</v>
      </c>
    </row>
    <row r="588" spans="1:16" x14ac:dyDescent="0.25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43831</v>
      </c>
      <c r="N588" s="8">
        <v>1</v>
      </c>
      <c r="O588" s="5" t="s">
        <v>21</v>
      </c>
      <c r="P588" s="10">
        <f t="shared" si="9"/>
        <v>2020</v>
      </c>
    </row>
    <row r="589" spans="1:16" x14ac:dyDescent="0.25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43831</v>
      </c>
      <c r="N589" s="8">
        <v>1</v>
      </c>
      <c r="O589" s="5" t="s">
        <v>21</v>
      </c>
      <c r="P589" s="10">
        <f t="shared" si="9"/>
        <v>2020</v>
      </c>
    </row>
    <row r="590" spans="1:16" x14ac:dyDescent="0.25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43862</v>
      </c>
      <c r="N590" s="8">
        <v>2</v>
      </c>
      <c r="O590" s="5" t="s">
        <v>22</v>
      </c>
      <c r="P590" s="10">
        <f t="shared" si="9"/>
        <v>2020</v>
      </c>
    </row>
    <row r="591" spans="1:16" x14ac:dyDescent="0.25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43862</v>
      </c>
      <c r="N591" s="8">
        <v>2</v>
      </c>
      <c r="O591" s="5" t="s">
        <v>22</v>
      </c>
      <c r="P591" s="10">
        <f t="shared" si="9"/>
        <v>2020</v>
      </c>
    </row>
    <row r="592" spans="1:16" x14ac:dyDescent="0.25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43983</v>
      </c>
      <c r="N592" s="8">
        <v>6</v>
      </c>
      <c r="O592" s="5" t="s">
        <v>26</v>
      </c>
      <c r="P592" s="10">
        <f t="shared" si="9"/>
        <v>2020</v>
      </c>
    </row>
    <row r="593" spans="1:16" x14ac:dyDescent="0.25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43983</v>
      </c>
      <c r="N593" s="8">
        <v>6</v>
      </c>
      <c r="O593" s="5" t="s">
        <v>26</v>
      </c>
      <c r="P593" s="10">
        <f t="shared" si="9"/>
        <v>2020</v>
      </c>
    </row>
    <row r="594" spans="1:16" x14ac:dyDescent="0.25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44013</v>
      </c>
      <c r="N594" s="8">
        <v>7</v>
      </c>
      <c r="O594" s="5" t="s">
        <v>27</v>
      </c>
      <c r="P594" s="10">
        <f t="shared" si="9"/>
        <v>2020</v>
      </c>
    </row>
    <row r="595" spans="1:16" x14ac:dyDescent="0.25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44044</v>
      </c>
      <c r="N595" s="8">
        <v>8</v>
      </c>
      <c r="O595" s="5" t="s">
        <v>28</v>
      </c>
      <c r="P595" s="10">
        <f t="shared" si="9"/>
        <v>2020</v>
      </c>
    </row>
    <row r="596" spans="1:16" x14ac:dyDescent="0.25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44105</v>
      </c>
      <c r="N596" s="8">
        <v>10</v>
      </c>
      <c r="O596" s="5" t="s">
        <v>30</v>
      </c>
      <c r="P596" s="10">
        <f t="shared" si="9"/>
        <v>2020</v>
      </c>
    </row>
    <row r="597" spans="1:16" x14ac:dyDescent="0.25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44105</v>
      </c>
      <c r="N597" s="8">
        <v>10</v>
      </c>
      <c r="O597" s="5" t="s">
        <v>30</v>
      </c>
      <c r="P597" s="10">
        <f t="shared" si="9"/>
        <v>2020</v>
      </c>
    </row>
    <row r="598" spans="1:16" x14ac:dyDescent="0.25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44136</v>
      </c>
      <c r="N598" s="8">
        <v>11</v>
      </c>
      <c r="O598" s="5" t="s">
        <v>31</v>
      </c>
      <c r="P598" s="10">
        <f t="shared" si="9"/>
        <v>2020</v>
      </c>
    </row>
    <row r="599" spans="1:16" x14ac:dyDescent="0.25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44166</v>
      </c>
      <c r="N599" s="8">
        <v>12</v>
      </c>
      <c r="O599" s="5" t="s">
        <v>32</v>
      </c>
      <c r="P599" s="10">
        <f t="shared" si="9"/>
        <v>2020</v>
      </c>
    </row>
    <row r="600" spans="1:16" x14ac:dyDescent="0.25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43831</v>
      </c>
      <c r="N600" s="8">
        <v>1</v>
      </c>
      <c r="O600" s="5" t="s">
        <v>21</v>
      </c>
      <c r="P600" s="10">
        <f t="shared" si="9"/>
        <v>2020</v>
      </c>
    </row>
    <row r="601" spans="1:16" x14ac:dyDescent="0.25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43983</v>
      </c>
      <c r="N601" s="8">
        <v>6</v>
      </c>
      <c r="O601" s="5" t="s">
        <v>26</v>
      </c>
      <c r="P601" s="10">
        <f t="shared" si="9"/>
        <v>2020</v>
      </c>
    </row>
    <row r="602" spans="1:16" x14ac:dyDescent="0.25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43983</v>
      </c>
      <c r="N602" s="8">
        <v>6</v>
      </c>
      <c r="O602" s="5" t="s">
        <v>26</v>
      </c>
      <c r="P602" s="10">
        <f t="shared" si="9"/>
        <v>2020</v>
      </c>
    </row>
    <row r="603" spans="1:16" x14ac:dyDescent="0.25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43983</v>
      </c>
      <c r="N603" s="8">
        <v>6</v>
      </c>
      <c r="O603" s="5" t="s">
        <v>26</v>
      </c>
      <c r="P603" s="10">
        <f t="shared" si="9"/>
        <v>2020</v>
      </c>
    </row>
    <row r="604" spans="1:16" x14ac:dyDescent="0.25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44440</v>
      </c>
      <c r="N604" s="8">
        <v>9</v>
      </c>
      <c r="O604" s="5" t="s">
        <v>29</v>
      </c>
      <c r="P604" s="10">
        <f t="shared" si="9"/>
        <v>2021</v>
      </c>
    </row>
    <row r="605" spans="1:16" x14ac:dyDescent="0.25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44105</v>
      </c>
      <c r="N605" s="8">
        <v>10</v>
      </c>
      <c r="O605" s="5" t="s">
        <v>30</v>
      </c>
      <c r="P605" s="10">
        <f t="shared" si="9"/>
        <v>2020</v>
      </c>
    </row>
    <row r="606" spans="1:16" x14ac:dyDescent="0.25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44501</v>
      </c>
      <c r="N606" s="8">
        <v>11</v>
      </c>
      <c r="O606" s="5" t="s">
        <v>31</v>
      </c>
      <c r="P606" s="10">
        <f t="shared" si="9"/>
        <v>2021</v>
      </c>
    </row>
    <row r="607" spans="1:16" x14ac:dyDescent="0.25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44166</v>
      </c>
      <c r="N607" s="8">
        <v>12</v>
      </c>
      <c r="O607" s="5" t="s">
        <v>32</v>
      </c>
      <c r="P607" s="10">
        <f t="shared" si="9"/>
        <v>2020</v>
      </c>
    </row>
    <row r="608" spans="1:16" x14ac:dyDescent="0.25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43983</v>
      </c>
      <c r="N608" s="8">
        <v>6</v>
      </c>
      <c r="O608" s="5" t="s">
        <v>26</v>
      </c>
      <c r="P608" s="10">
        <f t="shared" si="9"/>
        <v>2020</v>
      </c>
    </row>
    <row r="609" spans="1:16" x14ac:dyDescent="0.25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44105</v>
      </c>
      <c r="N609" s="8">
        <v>10</v>
      </c>
      <c r="O609" s="5" t="s">
        <v>30</v>
      </c>
      <c r="P609" s="10">
        <f t="shared" si="9"/>
        <v>2020</v>
      </c>
    </row>
    <row r="610" spans="1:16" x14ac:dyDescent="0.25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43831</v>
      </c>
      <c r="N610" s="8">
        <v>1</v>
      </c>
      <c r="O610" s="5" t="s">
        <v>21</v>
      </c>
      <c r="P610" s="10">
        <f t="shared" si="9"/>
        <v>2020</v>
      </c>
    </row>
    <row r="611" spans="1:16" x14ac:dyDescent="0.25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43983</v>
      </c>
      <c r="N611" s="8">
        <v>6</v>
      </c>
      <c r="O611" s="5" t="s">
        <v>26</v>
      </c>
      <c r="P611" s="10">
        <f t="shared" si="9"/>
        <v>2020</v>
      </c>
    </row>
    <row r="612" spans="1:16" x14ac:dyDescent="0.25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44105</v>
      </c>
      <c r="N612" s="8">
        <v>10</v>
      </c>
      <c r="O612" s="5" t="s">
        <v>30</v>
      </c>
      <c r="P612" s="10">
        <f t="shared" si="9"/>
        <v>2020</v>
      </c>
    </row>
    <row r="613" spans="1:16" x14ac:dyDescent="0.25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44531</v>
      </c>
      <c r="N613" s="8">
        <v>12</v>
      </c>
      <c r="O613" s="5" t="s">
        <v>32</v>
      </c>
      <c r="P613" s="10">
        <f t="shared" si="9"/>
        <v>2021</v>
      </c>
    </row>
    <row r="614" spans="1:16" x14ac:dyDescent="0.25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43922</v>
      </c>
      <c r="N614" s="8">
        <v>4</v>
      </c>
      <c r="O614" s="5" t="s">
        <v>24</v>
      </c>
      <c r="P614" s="10">
        <f t="shared" si="9"/>
        <v>2020</v>
      </c>
    </row>
    <row r="615" spans="1:16" x14ac:dyDescent="0.25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43952</v>
      </c>
      <c r="N615" s="8">
        <v>5</v>
      </c>
      <c r="O615" s="5" t="s">
        <v>25</v>
      </c>
      <c r="P615" s="10">
        <f t="shared" si="9"/>
        <v>2020</v>
      </c>
    </row>
    <row r="616" spans="1:16" x14ac:dyDescent="0.25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44470</v>
      </c>
      <c r="N616" s="8">
        <v>10</v>
      </c>
      <c r="O616" s="5" t="s">
        <v>30</v>
      </c>
      <c r="P616" s="10">
        <f t="shared" si="9"/>
        <v>2021</v>
      </c>
    </row>
    <row r="617" spans="1:16" x14ac:dyDescent="0.25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44166</v>
      </c>
      <c r="N617" s="8">
        <v>12</v>
      </c>
      <c r="O617" s="5" t="s">
        <v>32</v>
      </c>
      <c r="P617" s="10">
        <f t="shared" si="9"/>
        <v>2020</v>
      </c>
    </row>
    <row r="618" spans="1:16" x14ac:dyDescent="0.25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43862</v>
      </c>
      <c r="N618" s="8">
        <v>2</v>
      </c>
      <c r="O618" s="5" t="s">
        <v>22</v>
      </c>
      <c r="P618" s="10">
        <f t="shared" si="9"/>
        <v>2020</v>
      </c>
    </row>
    <row r="619" spans="1:16" x14ac:dyDescent="0.25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44470</v>
      </c>
      <c r="N619" s="8">
        <v>10</v>
      </c>
      <c r="O619" s="5" t="s">
        <v>30</v>
      </c>
      <c r="P619" s="10">
        <f t="shared" si="9"/>
        <v>2021</v>
      </c>
    </row>
    <row r="620" spans="1:16" x14ac:dyDescent="0.25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43862</v>
      </c>
      <c r="N620" s="8">
        <v>2</v>
      </c>
      <c r="O620" s="5" t="s">
        <v>22</v>
      </c>
      <c r="P620" s="10">
        <f t="shared" si="9"/>
        <v>2020</v>
      </c>
    </row>
    <row r="621" spans="1:16" x14ac:dyDescent="0.25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43891</v>
      </c>
      <c r="N621" s="8">
        <v>3</v>
      </c>
      <c r="O621" s="5" t="s">
        <v>23</v>
      </c>
      <c r="P621" s="10">
        <f t="shared" si="9"/>
        <v>2020</v>
      </c>
    </row>
    <row r="622" spans="1:16" x14ac:dyDescent="0.25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44075</v>
      </c>
      <c r="N622" s="8">
        <v>9</v>
      </c>
      <c r="O622" s="5" t="s">
        <v>29</v>
      </c>
      <c r="P622" s="10">
        <f t="shared" si="9"/>
        <v>2020</v>
      </c>
    </row>
    <row r="623" spans="1:16" x14ac:dyDescent="0.25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44105</v>
      </c>
      <c r="N623" s="8">
        <v>10</v>
      </c>
      <c r="O623" s="5" t="s">
        <v>30</v>
      </c>
      <c r="P623" s="10">
        <f t="shared" si="9"/>
        <v>2020</v>
      </c>
    </row>
    <row r="624" spans="1:16" x14ac:dyDescent="0.25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44166</v>
      </c>
      <c r="N624" s="8">
        <v>12</v>
      </c>
      <c r="O624" s="5" t="s">
        <v>32</v>
      </c>
      <c r="P624" s="10">
        <f t="shared" si="9"/>
        <v>2020</v>
      </c>
    </row>
    <row r="625" spans="1:16" x14ac:dyDescent="0.25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44105</v>
      </c>
      <c r="N625" s="8">
        <v>10</v>
      </c>
      <c r="O625" s="5" t="s">
        <v>30</v>
      </c>
      <c r="P625" s="10">
        <f t="shared" si="9"/>
        <v>2020</v>
      </c>
    </row>
    <row r="626" spans="1:16" x14ac:dyDescent="0.25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44531</v>
      </c>
      <c r="N626" s="8">
        <v>12</v>
      </c>
      <c r="O626" s="5" t="s">
        <v>32</v>
      </c>
      <c r="P626" s="10">
        <f t="shared" si="9"/>
        <v>2021</v>
      </c>
    </row>
    <row r="627" spans="1:16" x14ac:dyDescent="0.25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44013</v>
      </c>
      <c r="N627" s="8">
        <v>7</v>
      </c>
      <c r="O627" s="5" t="s">
        <v>27</v>
      </c>
      <c r="P627" s="10">
        <f t="shared" si="9"/>
        <v>2020</v>
      </c>
    </row>
    <row r="628" spans="1:16" x14ac:dyDescent="0.25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44440</v>
      </c>
      <c r="N628" s="8">
        <v>9</v>
      </c>
      <c r="O628" s="5" t="s">
        <v>29</v>
      </c>
      <c r="P628" s="10">
        <f t="shared" si="9"/>
        <v>2021</v>
      </c>
    </row>
    <row r="629" spans="1:16" x14ac:dyDescent="0.25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44105</v>
      </c>
      <c r="N629" s="8">
        <v>10</v>
      </c>
      <c r="O629" s="5" t="s">
        <v>30</v>
      </c>
      <c r="P629" s="10">
        <f t="shared" si="9"/>
        <v>2020</v>
      </c>
    </row>
    <row r="630" spans="1:16" x14ac:dyDescent="0.25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44105</v>
      </c>
      <c r="N630" s="8">
        <v>10</v>
      </c>
      <c r="O630" s="5" t="s">
        <v>30</v>
      </c>
      <c r="P630" s="10">
        <f t="shared" si="9"/>
        <v>2020</v>
      </c>
    </row>
    <row r="631" spans="1:16" x14ac:dyDescent="0.25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44136</v>
      </c>
      <c r="N631" s="8">
        <v>11</v>
      </c>
      <c r="O631" s="5" t="s">
        <v>31</v>
      </c>
      <c r="P631" s="10">
        <f t="shared" si="9"/>
        <v>2020</v>
      </c>
    </row>
    <row r="632" spans="1:16" x14ac:dyDescent="0.25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44166</v>
      </c>
      <c r="N632" s="8">
        <v>12</v>
      </c>
      <c r="O632" s="5" t="s">
        <v>32</v>
      </c>
      <c r="P632" s="10">
        <f t="shared" si="9"/>
        <v>2020</v>
      </c>
    </row>
    <row r="633" spans="1:16" x14ac:dyDescent="0.25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44531</v>
      </c>
      <c r="N633" s="8">
        <v>12</v>
      </c>
      <c r="O633" s="5" t="s">
        <v>32</v>
      </c>
      <c r="P633" s="10">
        <f t="shared" si="9"/>
        <v>2021</v>
      </c>
    </row>
    <row r="634" spans="1:16" x14ac:dyDescent="0.25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43831</v>
      </c>
      <c r="N634" s="8">
        <v>1</v>
      </c>
      <c r="O634" s="5" t="s">
        <v>21</v>
      </c>
      <c r="P634" s="10">
        <f t="shared" si="9"/>
        <v>2020</v>
      </c>
    </row>
    <row r="635" spans="1:16" x14ac:dyDescent="0.25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43922</v>
      </c>
      <c r="N635" s="8">
        <v>4</v>
      </c>
      <c r="O635" s="5" t="s">
        <v>24</v>
      </c>
      <c r="P635" s="10">
        <f t="shared" si="9"/>
        <v>2020</v>
      </c>
    </row>
    <row r="636" spans="1:16" x14ac:dyDescent="0.25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43952</v>
      </c>
      <c r="N636" s="8">
        <v>5</v>
      </c>
      <c r="O636" s="5" t="s">
        <v>25</v>
      </c>
      <c r="P636" s="10">
        <f t="shared" si="9"/>
        <v>2020</v>
      </c>
    </row>
    <row r="637" spans="1:16" x14ac:dyDescent="0.25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44075</v>
      </c>
      <c r="N637" s="8">
        <v>9</v>
      </c>
      <c r="O637" s="5" t="s">
        <v>29</v>
      </c>
      <c r="P637" s="10">
        <f t="shared" si="9"/>
        <v>2020</v>
      </c>
    </row>
    <row r="638" spans="1:16" x14ac:dyDescent="0.25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44470</v>
      </c>
      <c r="N638" s="8">
        <v>10</v>
      </c>
      <c r="O638" s="5" t="s">
        <v>30</v>
      </c>
      <c r="P638" s="10">
        <f t="shared" si="9"/>
        <v>2021</v>
      </c>
    </row>
    <row r="639" spans="1:16" x14ac:dyDescent="0.25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44166</v>
      </c>
      <c r="N639" s="8">
        <v>12</v>
      </c>
      <c r="O639" s="5" t="s">
        <v>32</v>
      </c>
      <c r="P639" s="10">
        <f t="shared" si="9"/>
        <v>2020</v>
      </c>
    </row>
    <row r="640" spans="1:16" x14ac:dyDescent="0.25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43862</v>
      </c>
      <c r="N640" s="8">
        <v>2</v>
      </c>
      <c r="O640" s="5" t="s">
        <v>22</v>
      </c>
      <c r="P640" s="10">
        <f t="shared" si="9"/>
        <v>2020</v>
      </c>
    </row>
    <row r="641" spans="1:16" x14ac:dyDescent="0.25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44440</v>
      </c>
      <c r="N641" s="8">
        <v>9</v>
      </c>
      <c r="O641" s="5" t="s">
        <v>29</v>
      </c>
      <c r="P641" s="10">
        <f t="shared" si="9"/>
        <v>2021</v>
      </c>
    </row>
    <row r="642" spans="1:16" x14ac:dyDescent="0.25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44470</v>
      </c>
      <c r="N642" s="8">
        <v>10</v>
      </c>
      <c r="O642" s="5" t="s">
        <v>30</v>
      </c>
      <c r="P642" s="10">
        <f t="shared" si="9"/>
        <v>2021</v>
      </c>
    </row>
    <row r="643" spans="1:16" x14ac:dyDescent="0.25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44105</v>
      </c>
      <c r="N643" s="8">
        <v>10</v>
      </c>
      <c r="O643" s="5" t="s">
        <v>30</v>
      </c>
      <c r="P643" s="10">
        <f t="shared" ref="P643:P701" si="10">YEAR(M643)</f>
        <v>2020</v>
      </c>
    </row>
    <row r="644" spans="1:16" x14ac:dyDescent="0.25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44105</v>
      </c>
      <c r="N644" s="8">
        <v>10</v>
      </c>
      <c r="O644" s="5" t="s">
        <v>30</v>
      </c>
      <c r="P644" s="10">
        <f t="shared" si="10"/>
        <v>2020</v>
      </c>
    </row>
    <row r="645" spans="1:16" x14ac:dyDescent="0.25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44136</v>
      </c>
      <c r="N645" s="8">
        <v>11</v>
      </c>
      <c r="O645" s="5" t="s">
        <v>31</v>
      </c>
      <c r="P645" s="10">
        <f t="shared" si="10"/>
        <v>2020</v>
      </c>
    </row>
    <row r="646" spans="1:16" x14ac:dyDescent="0.25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44501</v>
      </c>
      <c r="N646" s="8">
        <v>11</v>
      </c>
      <c r="O646" s="5" t="s">
        <v>31</v>
      </c>
      <c r="P646" s="10">
        <f t="shared" si="10"/>
        <v>2021</v>
      </c>
    </row>
    <row r="647" spans="1:16" x14ac:dyDescent="0.25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44136</v>
      </c>
      <c r="N647" s="8">
        <v>11</v>
      </c>
      <c r="O647" s="5" t="s">
        <v>31</v>
      </c>
      <c r="P647" s="10">
        <f t="shared" si="10"/>
        <v>2020</v>
      </c>
    </row>
    <row r="648" spans="1:16" x14ac:dyDescent="0.25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44501</v>
      </c>
      <c r="N648" s="8">
        <v>11</v>
      </c>
      <c r="O648" s="5" t="s">
        <v>31</v>
      </c>
      <c r="P648" s="10">
        <f t="shared" si="10"/>
        <v>2021</v>
      </c>
    </row>
    <row r="649" spans="1:16" x14ac:dyDescent="0.25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43862</v>
      </c>
      <c r="N649" s="8">
        <v>2</v>
      </c>
      <c r="O649" s="5" t="s">
        <v>22</v>
      </c>
      <c r="P649" s="10">
        <f t="shared" si="10"/>
        <v>2020</v>
      </c>
    </row>
    <row r="650" spans="1:16" x14ac:dyDescent="0.25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43922</v>
      </c>
      <c r="N650" s="8">
        <v>4</v>
      </c>
      <c r="O650" s="5" t="s">
        <v>24</v>
      </c>
      <c r="P650" s="10">
        <f t="shared" si="10"/>
        <v>2020</v>
      </c>
    </row>
    <row r="651" spans="1:16" x14ac:dyDescent="0.25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44013</v>
      </c>
      <c r="N651" s="8">
        <v>7</v>
      </c>
      <c r="O651" s="5" t="s">
        <v>27</v>
      </c>
      <c r="P651" s="10">
        <f t="shared" si="10"/>
        <v>2020</v>
      </c>
    </row>
    <row r="652" spans="1:16" x14ac:dyDescent="0.25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44470</v>
      </c>
      <c r="N652" s="8">
        <v>10</v>
      </c>
      <c r="O652" s="5" t="s">
        <v>30</v>
      </c>
      <c r="P652" s="10">
        <f t="shared" si="10"/>
        <v>2021</v>
      </c>
    </row>
    <row r="653" spans="1:16" x14ac:dyDescent="0.25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44501</v>
      </c>
      <c r="N653" s="8">
        <v>11</v>
      </c>
      <c r="O653" s="5" t="s">
        <v>31</v>
      </c>
      <c r="P653" s="10">
        <f t="shared" si="10"/>
        <v>2021</v>
      </c>
    </row>
    <row r="654" spans="1:16" x14ac:dyDescent="0.25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43891</v>
      </c>
      <c r="N654" s="8">
        <v>3</v>
      </c>
      <c r="O654" s="5" t="s">
        <v>23</v>
      </c>
      <c r="P654" s="10">
        <f t="shared" si="10"/>
        <v>2020</v>
      </c>
    </row>
    <row r="655" spans="1:16" x14ac:dyDescent="0.25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44044</v>
      </c>
      <c r="N655" s="8">
        <v>8</v>
      </c>
      <c r="O655" s="5" t="s">
        <v>28</v>
      </c>
      <c r="P655" s="10">
        <f t="shared" si="10"/>
        <v>2020</v>
      </c>
    </row>
    <row r="656" spans="1:16" x14ac:dyDescent="0.25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44470</v>
      </c>
      <c r="N656" s="8">
        <v>10</v>
      </c>
      <c r="O656" s="5" t="s">
        <v>30</v>
      </c>
      <c r="P656" s="10">
        <f t="shared" si="10"/>
        <v>2021</v>
      </c>
    </row>
    <row r="657" spans="1:16" x14ac:dyDescent="0.25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44105</v>
      </c>
      <c r="N657" s="8">
        <v>10</v>
      </c>
      <c r="O657" s="5" t="s">
        <v>30</v>
      </c>
      <c r="P657" s="10">
        <f t="shared" si="10"/>
        <v>2020</v>
      </c>
    </row>
    <row r="658" spans="1:16" x14ac:dyDescent="0.25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44105</v>
      </c>
      <c r="N658" s="8">
        <v>10</v>
      </c>
      <c r="O658" s="5" t="s">
        <v>30</v>
      </c>
      <c r="P658" s="10">
        <f t="shared" si="10"/>
        <v>2020</v>
      </c>
    </row>
    <row r="659" spans="1:16" x14ac:dyDescent="0.25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44531</v>
      </c>
      <c r="N659" s="8">
        <v>12</v>
      </c>
      <c r="O659" s="5" t="s">
        <v>32</v>
      </c>
      <c r="P659" s="10">
        <f t="shared" si="10"/>
        <v>2021</v>
      </c>
    </row>
    <row r="660" spans="1:16" x14ac:dyDescent="0.25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43891</v>
      </c>
      <c r="N660" s="8">
        <v>3</v>
      </c>
      <c r="O660" s="5" t="s">
        <v>23</v>
      </c>
      <c r="P660" s="10">
        <f t="shared" si="10"/>
        <v>2020</v>
      </c>
    </row>
    <row r="661" spans="1:16" x14ac:dyDescent="0.25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43952</v>
      </c>
      <c r="N661" s="8">
        <v>5</v>
      </c>
      <c r="O661" s="5" t="s">
        <v>25</v>
      </c>
      <c r="P661" s="10">
        <f t="shared" si="10"/>
        <v>2020</v>
      </c>
    </row>
    <row r="662" spans="1:16" x14ac:dyDescent="0.25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44044</v>
      </c>
      <c r="N662" s="8">
        <v>8</v>
      </c>
      <c r="O662" s="5" t="s">
        <v>28</v>
      </c>
      <c r="P662" s="10">
        <f t="shared" si="10"/>
        <v>2020</v>
      </c>
    </row>
    <row r="663" spans="1:16" x14ac:dyDescent="0.25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44470</v>
      </c>
      <c r="N663" s="8">
        <v>10</v>
      </c>
      <c r="O663" s="5" t="s">
        <v>30</v>
      </c>
      <c r="P663" s="10">
        <f t="shared" si="10"/>
        <v>2021</v>
      </c>
    </row>
    <row r="664" spans="1:16" x14ac:dyDescent="0.25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44105</v>
      </c>
      <c r="N664" s="8">
        <v>10</v>
      </c>
      <c r="O664" s="5" t="s">
        <v>30</v>
      </c>
      <c r="P664" s="10">
        <f t="shared" si="10"/>
        <v>2020</v>
      </c>
    </row>
    <row r="665" spans="1:16" x14ac:dyDescent="0.25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44105</v>
      </c>
      <c r="N665" s="8">
        <v>10</v>
      </c>
      <c r="O665" s="5" t="s">
        <v>30</v>
      </c>
      <c r="P665" s="10">
        <f t="shared" si="10"/>
        <v>2020</v>
      </c>
    </row>
    <row r="666" spans="1:16" x14ac:dyDescent="0.25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44470</v>
      </c>
      <c r="N666" s="8">
        <v>10</v>
      </c>
      <c r="O666" s="5" t="s">
        <v>30</v>
      </c>
      <c r="P666" s="10">
        <f t="shared" si="10"/>
        <v>2021</v>
      </c>
    </row>
    <row r="667" spans="1:16" x14ac:dyDescent="0.25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44501</v>
      </c>
      <c r="N667" s="8">
        <v>11</v>
      </c>
      <c r="O667" s="5" t="s">
        <v>31</v>
      </c>
      <c r="P667" s="10">
        <f t="shared" si="10"/>
        <v>2021</v>
      </c>
    </row>
    <row r="668" spans="1:16" x14ac:dyDescent="0.25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44044</v>
      </c>
      <c r="N668" s="8">
        <v>8</v>
      </c>
      <c r="O668" s="5" t="s">
        <v>28</v>
      </c>
      <c r="P668" s="10">
        <f t="shared" si="10"/>
        <v>2020</v>
      </c>
    </row>
    <row r="669" spans="1:16" x14ac:dyDescent="0.25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44044</v>
      </c>
      <c r="N669" s="8">
        <v>8</v>
      </c>
      <c r="O669" s="5" t="s">
        <v>28</v>
      </c>
      <c r="P669" s="10">
        <f t="shared" si="10"/>
        <v>2020</v>
      </c>
    </row>
    <row r="670" spans="1:16" x14ac:dyDescent="0.25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44105</v>
      </c>
      <c r="N670" s="8">
        <v>10</v>
      </c>
      <c r="O670" s="5" t="s">
        <v>30</v>
      </c>
      <c r="P670" s="10">
        <f t="shared" si="10"/>
        <v>2020</v>
      </c>
    </row>
    <row r="671" spans="1:16" x14ac:dyDescent="0.25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44105</v>
      </c>
      <c r="N671" s="8">
        <v>10</v>
      </c>
      <c r="O671" s="5" t="s">
        <v>30</v>
      </c>
      <c r="P671" s="10">
        <f t="shared" si="10"/>
        <v>2020</v>
      </c>
    </row>
    <row r="672" spans="1:16" x14ac:dyDescent="0.25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43891</v>
      </c>
      <c r="N672" s="8">
        <v>3</v>
      </c>
      <c r="O672" s="5" t="s">
        <v>23</v>
      </c>
      <c r="P672" s="10">
        <f t="shared" si="10"/>
        <v>2020</v>
      </c>
    </row>
    <row r="673" spans="1:16" x14ac:dyDescent="0.25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43922</v>
      </c>
      <c r="N673" s="8">
        <v>4</v>
      </c>
      <c r="O673" s="5" t="s">
        <v>24</v>
      </c>
      <c r="P673" s="10">
        <f t="shared" si="10"/>
        <v>2020</v>
      </c>
    </row>
    <row r="674" spans="1:16" x14ac:dyDescent="0.25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43922</v>
      </c>
      <c r="N674" s="8">
        <v>4</v>
      </c>
      <c r="O674" s="5" t="s">
        <v>24</v>
      </c>
      <c r="P674" s="10">
        <f t="shared" si="10"/>
        <v>2020</v>
      </c>
    </row>
    <row r="675" spans="1:16" x14ac:dyDescent="0.25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43952</v>
      </c>
      <c r="N675" s="8">
        <v>5</v>
      </c>
      <c r="O675" s="5" t="s">
        <v>25</v>
      </c>
      <c r="P675" s="10">
        <f t="shared" si="10"/>
        <v>2020</v>
      </c>
    </row>
    <row r="676" spans="1:16" x14ac:dyDescent="0.25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44044</v>
      </c>
      <c r="N676" s="8">
        <v>8</v>
      </c>
      <c r="O676" s="5" t="s">
        <v>28</v>
      </c>
      <c r="P676" s="10">
        <f t="shared" si="10"/>
        <v>2020</v>
      </c>
    </row>
    <row r="677" spans="1:16" x14ac:dyDescent="0.25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44470</v>
      </c>
      <c r="N677" s="8">
        <v>10</v>
      </c>
      <c r="O677" s="5" t="s">
        <v>30</v>
      </c>
      <c r="P677" s="10">
        <f t="shared" si="10"/>
        <v>2021</v>
      </c>
    </row>
    <row r="678" spans="1:16" x14ac:dyDescent="0.25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44105</v>
      </c>
      <c r="N678" s="8">
        <v>10</v>
      </c>
      <c r="O678" s="5" t="s">
        <v>30</v>
      </c>
      <c r="P678" s="10">
        <f t="shared" si="10"/>
        <v>2020</v>
      </c>
    </row>
    <row r="679" spans="1:16" x14ac:dyDescent="0.25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44105</v>
      </c>
      <c r="N679" s="8">
        <v>10</v>
      </c>
      <c r="O679" s="5" t="s">
        <v>30</v>
      </c>
      <c r="P679" s="10">
        <f t="shared" si="10"/>
        <v>2020</v>
      </c>
    </row>
    <row r="680" spans="1:16" x14ac:dyDescent="0.25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44501</v>
      </c>
      <c r="N680" s="8">
        <v>11</v>
      </c>
      <c r="O680" s="5" t="s">
        <v>31</v>
      </c>
      <c r="P680" s="10">
        <f t="shared" si="10"/>
        <v>2021</v>
      </c>
    </row>
    <row r="681" spans="1:16" x14ac:dyDescent="0.25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44501</v>
      </c>
      <c r="N681" s="8">
        <v>11</v>
      </c>
      <c r="O681" s="5" t="s">
        <v>31</v>
      </c>
      <c r="P681" s="10">
        <f t="shared" si="10"/>
        <v>2021</v>
      </c>
    </row>
    <row r="682" spans="1:16" x14ac:dyDescent="0.25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44166</v>
      </c>
      <c r="N682" s="8">
        <v>12</v>
      </c>
      <c r="O682" s="5" t="s">
        <v>32</v>
      </c>
      <c r="P682" s="10">
        <f t="shared" si="10"/>
        <v>2020</v>
      </c>
    </row>
    <row r="683" spans="1:16" x14ac:dyDescent="0.25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44166</v>
      </c>
      <c r="N683" s="8">
        <v>12</v>
      </c>
      <c r="O683" s="5" t="s">
        <v>32</v>
      </c>
      <c r="P683" s="10">
        <f t="shared" si="10"/>
        <v>2020</v>
      </c>
    </row>
    <row r="684" spans="1:16" x14ac:dyDescent="0.25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43891</v>
      </c>
      <c r="N684" s="8">
        <v>3</v>
      </c>
      <c r="O684" s="5" t="s">
        <v>23</v>
      </c>
      <c r="P684" s="10">
        <f t="shared" si="10"/>
        <v>2020</v>
      </c>
    </row>
    <row r="685" spans="1:16" x14ac:dyDescent="0.25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43952</v>
      </c>
      <c r="N685" s="8">
        <v>5</v>
      </c>
      <c r="O685" s="5" t="s">
        <v>25</v>
      </c>
      <c r="P685" s="10">
        <f t="shared" si="10"/>
        <v>2020</v>
      </c>
    </row>
    <row r="686" spans="1:16" x14ac:dyDescent="0.25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44075</v>
      </c>
      <c r="N686" s="8">
        <v>9</v>
      </c>
      <c r="O686" s="5" t="s">
        <v>29</v>
      </c>
      <c r="P686" s="10">
        <f t="shared" si="10"/>
        <v>2020</v>
      </c>
    </row>
    <row r="687" spans="1:16" x14ac:dyDescent="0.25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44501</v>
      </c>
      <c r="N687" s="8">
        <v>11</v>
      </c>
      <c r="O687" s="5" t="s">
        <v>31</v>
      </c>
      <c r="P687" s="10">
        <f t="shared" si="10"/>
        <v>2021</v>
      </c>
    </row>
    <row r="688" spans="1:16" x14ac:dyDescent="0.25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44531</v>
      </c>
      <c r="N688" s="8">
        <v>12</v>
      </c>
      <c r="O688" s="5" t="s">
        <v>32</v>
      </c>
      <c r="P688" s="10">
        <f t="shared" si="10"/>
        <v>2021</v>
      </c>
    </row>
    <row r="689" spans="1:16" x14ac:dyDescent="0.25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44166</v>
      </c>
      <c r="N689" s="8">
        <v>12</v>
      </c>
      <c r="O689" s="5" t="s">
        <v>32</v>
      </c>
      <c r="P689" s="10">
        <f t="shared" si="10"/>
        <v>2020</v>
      </c>
    </row>
    <row r="690" spans="1:16" x14ac:dyDescent="0.25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44013</v>
      </c>
      <c r="N690" s="8">
        <v>7</v>
      </c>
      <c r="O690" s="5" t="s">
        <v>27</v>
      </c>
      <c r="P690" s="10">
        <f t="shared" si="10"/>
        <v>2020</v>
      </c>
    </row>
    <row r="691" spans="1:16" x14ac:dyDescent="0.25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44013</v>
      </c>
      <c r="N691" s="8">
        <v>7</v>
      </c>
      <c r="O691" s="5" t="s">
        <v>27</v>
      </c>
      <c r="P691" s="10">
        <f t="shared" si="10"/>
        <v>2020</v>
      </c>
    </row>
    <row r="692" spans="1:16" x14ac:dyDescent="0.25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44470</v>
      </c>
      <c r="N692" s="8">
        <v>10</v>
      </c>
      <c r="O692" s="5" t="s">
        <v>30</v>
      </c>
      <c r="P692" s="10">
        <f t="shared" si="10"/>
        <v>2021</v>
      </c>
    </row>
    <row r="693" spans="1:16" x14ac:dyDescent="0.25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44105</v>
      </c>
      <c r="N693" s="8">
        <v>10</v>
      </c>
      <c r="O693" s="5" t="s">
        <v>30</v>
      </c>
      <c r="P693" s="10">
        <f t="shared" si="10"/>
        <v>2020</v>
      </c>
    </row>
    <row r="694" spans="1:16" x14ac:dyDescent="0.25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44501</v>
      </c>
      <c r="N694" s="8">
        <v>11</v>
      </c>
      <c r="O694" s="5" t="s">
        <v>31</v>
      </c>
      <c r="P694" s="10">
        <f t="shared" si="10"/>
        <v>2021</v>
      </c>
    </row>
    <row r="695" spans="1:16" x14ac:dyDescent="0.25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44136</v>
      </c>
      <c r="N695" s="8">
        <v>11</v>
      </c>
      <c r="O695" s="5" t="s">
        <v>31</v>
      </c>
      <c r="P695" s="10">
        <f t="shared" si="10"/>
        <v>2020</v>
      </c>
    </row>
    <row r="696" spans="1:16" x14ac:dyDescent="0.25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44166</v>
      </c>
      <c r="N696" s="8">
        <v>12</v>
      </c>
      <c r="O696" s="5" t="s">
        <v>32</v>
      </c>
      <c r="P696" s="10">
        <f t="shared" si="10"/>
        <v>2020</v>
      </c>
    </row>
    <row r="697" spans="1:16" x14ac:dyDescent="0.25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43891</v>
      </c>
      <c r="N697" s="8">
        <v>3</v>
      </c>
      <c r="O697" s="5" t="s">
        <v>23</v>
      </c>
      <c r="P697" s="10">
        <f t="shared" si="10"/>
        <v>2020</v>
      </c>
    </row>
    <row r="698" spans="1:16" x14ac:dyDescent="0.25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44105</v>
      </c>
      <c r="N698" s="8">
        <v>10</v>
      </c>
      <c r="O698" s="5" t="s">
        <v>30</v>
      </c>
      <c r="P698" s="10">
        <f t="shared" si="10"/>
        <v>2020</v>
      </c>
    </row>
    <row r="699" spans="1:16" x14ac:dyDescent="0.25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43862</v>
      </c>
      <c r="N699" s="8">
        <v>2</v>
      </c>
      <c r="O699" s="5" t="s">
        <v>22</v>
      </c>
      <c r="P699" s="10">
        <f t="shared" si="10"/>
        <v>2020</v>
      </c>
    </row>
    <row r="700" spans="1:16" x14ac:dyDescent="0.25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43922</v>
      </c>
      <c r="N700" s="8">
        <v>4</v>
      </c>
      <c r="O700" s="5" t="s">
        <v>24</v>
      </c>
      <c r="P700" s="10">
        <f t="shared" si="10"/>
        <v>2020</v>
      </c>
    </row>
    <row r="701" spans="1:16" x14ac:dyDescent="0.25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43952</v>
      </c>
      <c r="N701" s="8">
        <v>5</v>
      </c>
      <c r="O701" s="5" t="s">
        <v>25</v>
      </c>
      <c r="P701" s="10">
        <f t="shared" si="10"/>
        <v>2020</v>
      </c>
    </row>
    <row r="702" spans="1:16" x14ac:dyDescent="0.25">
      <c r="A702" t="s">
        <v>10</v>
      </c>
      <c r="B702" t="s">
        <v>16</v>
      </c>
      <c r="C702" s="5" t="s">
        <v>38</v>
      </c>
      <c r="D702" s="5" t="s">
        <v>45</v>
      </c>
      <c r="E702">
        <v>1618.5</v>
      </c>
      <c r="F702" s="1">
        <v>3</v>
      </c>
      <c r="G702" s="1">
        <v>20</v>
      </c>
      <c r="H702" s="1">
        <v>32370</v>
      </c>
      <c r="I702" s="1">
        <v>0</v>
      </c>
      <c r="J702" s="1">
        <v>32370</v>
      </c>
      <c r="K702" s="1">
        <v>16185</v>
      </c>
      <c r="L702" s="1">
        <v>16185</v>
      </c>
      <c r="M702" s="6">
        <v>43101</v>
      </c>
      <c r="N702" s="8">
        <v>1</v>
      </c>
      <c r="O702" s="5" t="s">
        <v>21</v>
      </c>
      <c r="P702" s="10">
        <f>YEAR(M702)</f>
        <v>2018</v>
      </c>
    </row>
    <row r="703" spans="1:16" x14ac:dyDescent="0.25">
      <c r="A703" t="s">
        <v>10</v>
      </c>
      <c r="B703" t="s">
        <v>19</v>
      </c>
      <c r="C703" s="5" t="s">
        <v>38</v>
      </c>
      <c r="D703" s="5" t="s">
        <v>45</v>
      </c>
      <c r="E703">
        <v>1321</v>
      </c>
      <c r="F703" s="1">
        <v>3</v>
      </c>
      <c r="G703" s="1">
        <v>20</v>
      </c>
      <c r="H703" s="1">
        <v>26420</v>
      </c>
      <c r="I703" s="1">
        <v>0</v>
      </c>
      <c r="J703" s="1">
        <v>26420</v>
      </c>
      <c r="K703" s="1">
        <v>13210</v>
      </c>
      <c r="L703" s="1">
        <v>13210</v>
      </c>
      <c r="M703" s="6">
        <v>43101</v>
      </c>
      <c r="N703" s="8">
        <v>1</v>
      </c>
      <c r="O703" s="5" t="s">
        <v>21</v>
      </c>
      <c r="P703" s="10">
        <f t="shared" ref="P703:P766" si="11">YEAR(M703)</f>
        <v>2018</v>
      </c>
    </row>
    <row r="704" spans="1:16" x14ac:dyDescent="0.25">
      <c r="A704" t="s">
        <v>8</v>
      </c>
      <c r="B704" t="s">
        <v>18</v>
      </c>
      <c r="C704" s="5" t="s">
        <v>38</v>
      </c>
      <c r="D704" s="5" t="s">
        <v>45</v>
      </c>
      <c r="E704">
        <v>2178</v>
      </c>
      <c r="F704" s="1">
        <v>3</v>
      </c>
      <c r="G704" s="1">
        <v>15</v>
      </c>
      <c r="H704" s="1">
        <v>32670</v>
      </c>
      <c r="I704" s="1">
        <v>0</v>
      </c>
      <c r="J704" s="1">
        <v>32670</v>
      </c>
      <c r="K704" s="1">
        <v>21780</v>
      </c>
      <c r="L704" s="1">
        <v>10890</v>
      </c>
      <c r="M704" s="6">
        <v>43252</v>
      </c>
      <c r="N704" s="8">
        <v>6</v>
      </c>
      <c r="O704" s="5" t="s">
        <v>26</v>
      </c>
      <c r="P704" s="10">
        <f t="shared" si="11"/>
        <v>2018</v>
      </c>
    </row>
    <row r="705" spans="1:16" x14ac:dyDescent="0.25">
      <c r="A705" t="s">
        <v>8</v>
      </c>
      <c r="B705" t="s">
        <v>19</v>
      </c>
      <c r="C705" s="5" t="s">
        <v>38</v>
      </c>
      <c r="D705" s="5" t="s">
        <v>45</v>
      </c>
      <c r="E705">
        <v>888</v>
      </c>
      <c r="F705" s="1">
        <v>3</v>
      </c>
      <c r="G705" s="1">
        <v>15</v>
      </c>
      <c r="H705" s="1">
        <v>13320</v>
      </c>
      <c r="I705" s="1">
        <v>0</v>
      </c>
      <c r="J705" s="1">
        <v>13320</v>
      </c>
      <c r="K705" s="1">
        <v>8880</v>
      </c>
      <c r="L705" s="1">
        <v>4440</v>
      </c>
      <c r="M705" s="6">
        <v>43252</v>
      </c>
      <c r="N705" s="8">
        <v>6</v>
      </c>
      <c r="O705" s="5" t="s">
        <v>26</v>
      </c>
      <c r="P705" s="10">
        <f t="shared" si="11"/>
        <v>2018</v>
      </c>
    </row>
    <row r="706" spans="1:16" x14ac:dyDescent="0.25">
      <c r="A706" t="s">
        <v>8</v>
      </c>
      <c r="B706" t="s">
        <v>20</v>
      </c>
      <c r="C706" s="5" t="s">
        <v>38</v>
      </c>
      <c r="D706" s="5" t="s">
        <v>45</v>
      </c>
      <c r="E706">
        <v>2470</v>
      </c>
      <c r="F706" s="1">
        <v>3</v>
      </c>
      <c r="G706" s="1">
        <v>15</v>
      </c>
      <c r="H706" s="1">
        <v>37050</v>
      </c>
      <c r="I706" s="1">
        <v>0</v>
      </c>
      <c r="J706" s="1">
        <v>37050</v>
      </c>
      <c r="K706" s="1">
        <v>24700</v>
      </c>
      <c r="L706" s="1">
        <v>12350</v>
      </c>
      <c r="M706" s="6">
        <v>43252</v>
      </c>
      <c r="N706" s="8">
        <v>6</v>
      </c>
      <c r="O706" s="5" t="s">
        <v>26</v>
      </c>
      <c r="P706" s="10">
        <f t="shared" si="11"/>
        <v>2018</v>
      </c>
    </row>
    <row r="707" spans="1:16" x14ac:dyDescent="0.25">
      <c r="A707" t="s">
        <v>10</v>
      </c>
      <c r="B707" t="s">
        <v>19</v>
      </c>
      <c r="C707" s="5" t="s">
        <v>38</v>
      </c>
      <c r="D707" s="5" t="s">
        <v>45</v>
      </c>
      <c r="E707">
        <v>1513</v>
      </c>
      <c r="F707" s="1">
        <v>3</v>
      </c>
      <c r="G707" s="1">
        <v>350</v>
      </c>
      <c r="H707" s="1">
        <v>529550</v>
      </c>
      <c r="I707" s="1">
        <v>0</v>
      </c>
      <c r="J707" s="1">
        <v>529550</v>
      </c>
      <c r="K707" s="1">
        <v>393380</v>
      </c>
      <c r="L707" s="1">
        <v>136170</v>
      </c>
      <c r="M707" s="6">
        <v>43435</v>
      </c>
      <c r="N707" s="8">
        <v>12</v>
      </c>
      <c r="O707" s="5" t="s">
        <v>32</v>
      </c>
      <c r="P707" s="10">
        <f t="shared" si="11"/>
        <v>2018</v>
      </c>
    </row>
    <row r="708" spans="1:16" x14ac:dyDescent="0.25">
      <c r="A708" t="s">
        <v>8</v>
      </c>
      <c r="B708" t="s">
        <v>19</v>
      </c>
      <c r="C708" s="5" t="s">
        <v>39</v>
      </c>
      <c r="D708" s="5" t="s">
        <v>45</v>
      </c>
      <c r="E708">
        <v>921</v>
      </c>
      <c r="F708" s="1">
        <v>5</v>
      </c>
      <c r="G708" s="1">
        <v>15</v>
      </c>
      <c r="H708" s="1">
        <v>13815</v>
      </c>
      <c r="I708" s="1">
        <v>0</v>
      </c>
      <c r="J708" s="1">
        <v>13815</v>
      </c>
      <c r="K708" s="1">
        <v>9210</v>
      </c>
      <c r="L708" s="1">
        <v>4605</v>
      </c>
      <c r="M708" s="6">
        <v>43160</v>
      </c>
      <c r="N708" s="8">
        <v>3</v>
      </c>
      <c r="O708" s="5" t="s">
        <v>23</v>
      </c>
      <c r="P708" s="10">
        <f t="shared" si="11"/>
        <v>2018</v>
      </c>
    </row>
    <row r="709" spans="1:16" x14ac:dyDescent="0.25">
      <c r="A709" t="s">
        <v>11</v>
      </c>
      <c r="B709" t="s">
        <v>16</v>
      </c>
      <c r="C709" s="5" t="s">
        <v>39</v>
      </c>
      <c r="D709" s="5" t="s">
        <v>45</v>
      </c>
      <c r="E709">
        <v>2518</v>
      </c>
      <c r="F709" s="1">
        <v>5</v>
      </c>
      <c r="G709" s="1">
        <v>12</v>
      </c>
      <c r="H709" s="1">
        <v>30216</v>
      </c>
      <c r="I709" s="1">
        <v>0</v>
      </c>
      <c r="J709" s="1">
        <v>30216</v>
      </c>
      <c r="K709" s="1">
        <v>7554</v>
      </c>
      <c r="L709" s="1">
        <v>22662</v>
      </c>
      <c r="M709" s="6">
        <v>43252</v>
      </c>
      <c r="N709" s="8">
        <v>6</v>
      </c>
      <c r="O709" s="5" t="s">
        <v>26</v>
      </c>
      <c r="P709" s="10">
        <f t="shared" si="11"/>
        <v>2018</v>
      </c>
    </row>
    <row r="710" spans="1:16" x14ac:dyDescent="0.25">
      <c r="A710" t="s">
        <v>10</v>
      </c>
      <c r="B710" t="s">
        <v>18</v>
      </c>
      <c r="C710" s="5" t="s">
        <v>39</v>
      </c>
      <c r="D710" s="5" t="s">
        <v>45</v>
      </c>
      <c r="E710">
        <v>1899</v>
      </c>
      <c r="F710" s="1">
        <v>5</v>
      </c>
      <c r="G710" s="1">
        <v>20</v>
      </c>
      <c r="H710" s="1">
        <v>37980</v>
      </c>
      <c r="I710" s="1">
        <v>0</v>
      </c>
      <c r="J710" s="1">
        <v>37980</v>
      </c>
      <c r="K710" s="1">
        <v>18990</v>
      </c>
      <c r="L710" s="1">
        <v>18990</v>
      </c>
      <c r="M710" s="6">
        <v>43252</v>
      </c>
      <c r="N710" s="8">
        <v>6</v>
      </c>
      <c r="O710" s="5" t="s">
        <v>26</v>
      </c>
      <c r="P710" s="10">
        <f t="shared" si="11"/>
        <v>2018</v>
      </c>
    </row>
    <row r="711" spans="1:16" x14ac:dyDescent="0.25">
      <c r="A711" t="s">
        <v>11</v>
      </c>
      <c r="B711" t="s">
        <v>19</v>
      </c>
      <c r="C711" s="5" t="s">
        <v>39</v>
      </c>
      <c r="D711" s="5" t="s">
        <v>45</v>
      </c>
      <c r="E711">
        <v>1545</v>
      </c>
      <c r="F711" s="1">
        <v>5</v>
      </c>
      <c r="G711" s="1">
        <v>12</v>
      </c>
      <c r="H711" s="1">
        <v>18540</v>
      </c>
      <c r="I711" s="1">
        <v>0</v>
      </c>
      <c r="J711" s="1">
        <v>18540</v>
      </c>
      <c r="K711" s="1">
        <v>4635</v>
      </c>
      <c r="L711" s="1">
        <v>13905</v>
      </c>
      <c r="M711" s="6">
        <v>43252</v>
      </c>
      <c r="N711" s="8">
        <v>6</v>
      </c>
      <c r="O711" s="5" t="s">
        <v>26</v>
      </c>
      <c r="P711" s="10">
        <f t="shared" si="11"/>
        <v>2018</v>
      </c>
    </row>
    <row r="712" spans="1:16" x14ac:dyDescent="0.25">
      <c r="A712" t="s">
        <v>8</v>
      </c>
      <c r="B712" t="s">
        <v>20</v>
      </c>
      <c r="C712" s="5" t="s">
        <v>39</v>
      </c>
      <c r="D712" s="5" t="s">
        <v>45</v>
      </c>
      <c r="E712">
        <v>2470</v>
      </c>
      <c r="F712" s="1">
        <v>5</v>
      </c>
      <c r="G712" s="1">
        <v>15</v>
      </c>
      <c r="H712" s="1">
        <v>37050</v>
      </c>
      <c r="I712" s="1">
        <v>0</v>
      </c>
      <c r="J712" s="1">
        <v>37050</v>
      </c>
      <c r="K712" s="1">
        <v>24700</v>
      </c>
      <c r="L712" s="1">
        <v>12350</v>
      </c>
      <c r="M712" s="6">
        <v>43252</v>
      </c>
      <c r="N712" s="8">
        <v>6</v>
      </c>
      <c r="O712" s="5" t="s">
        <v>26</v>
      </c>
      <c r="P712" s="10">
        <f t="shared" si="11"/>
        <v>2018</v>
      </c>
    </row>
    <row r="713" spans="1:16" x14ac:dyDescent="0.25">
      <c r="A713" t="s">
        <v>9</v>
      </c>
      <c r="B713" t="s">
        <v>16</v>
      </c>
      <c r="C713" s="5" t="s">
        <v>39</v>
      </c>
      <c r="D713" s="5" t="s">
        <v>45</v>
      </c>
      <c r="E713">
        <v>2665.5</v>
      </c>
      <c r="F713" s="1">
        <v>5</v>
      </c>
      <c r="G713" s="1">
        <v>125</v>
      </c>
      <c r="H713" s="1">
        <v>333187.5</v>
      </c>
      <c r="I713" s="1">
        <v>0</v>
      </c>
      <c r="J713" s="1">
        <v>333187.5</v>
      </c>
      <c r="K713" s="1">
        <v>319860</v>
      </c>
      <c r="L713" s="1">
        <v>13327.5</v>
      </c>
      <c r="M713" s="6">
        <v>43282</v>
      </c>
      <c r="N713" s="8">
        <v>7</v>
      </c>
      <c r="O713" s="5" t="s">
        <v>27</v>
      </c>
      <c r="P713" s="10">
        <f t="shared" si="11"/>
        <v>2018</v>
      </c>
    </row>
    <row r="714" spans="1:16" x14ac:dyDescent="0.25">
      <c r="A714" t="s">
        <v>7</v>
      </c>
      <c r="B714" t="s">
        <v>20</v>
      </c>
      <c r="C714" s="5" t="s">
        <v>39</v>
      </c>
      <c r="D714" s="5" t="s">
        <v>45</v>
      </c>
      <c r="E714">
        <v>958</v>
      </c>
      <c r="F714" s="1">
        <v>5</v>
      </c>
      <c r="G714" s="1">
        <v>300</v>
      </c>
      <c r="H714" s="1">
        <v>287400</v>
      </c>
      <c r="I714" s="1">
        <v>0</v>
      </c>
      <c r="J714" s="1">
        <v>287400</v>
      </c>
      <c r="K714" s="1">
        <v>239500</v>
      </c>
      <c r="L714" s="1">
        <v>47900</v>
      </c>
      <c r="M714" s="6">
        <v>43313</v>
      </c>
      <c r="N714" s="8">
        <v>8</v>
      </c>
      <c r="O714" s="5" t="s">
        <v>28</v>
      </c>
      <c r="P714" s="10">
        <f t="shared" si="11"/>
        <v>2018</v>
      </c>
    </row>
    <row r="715" spans="1:16" x14ac:dyDescent="0.25">
      <c r="A715" t="s">
        <v>10</v>
      </c>
      <c r="B715" t="s">
        <v>19</v>
      </c>
      <c r="C715" s="5" t="s">
        <v>39</v>
      </c>
      <c r="D715" s="5" t="s">
        <v>45</v>
      </c>
      <c r="E715">
        <v>2146</v>
      </c>
      <c r="F715" s="1">
        <v>5</v>
      </c>
      <c r="G715" s="1">
        <v>7</v>
      </c>
      <c r="H715" s="1">
        <v>15022</v>
      </c>
      <c r="I715" s="1">
        <v>0</v>
      </c>
      <c r="J715" s="1">
        <v>15022</v>
      </c>
      <c r="K715" s="1">
        <v>10730</v>
      </c>
      <c r="L715" s="1">
        <v>4292</v>
      </c>
      <c r="M715" s="6">
        <v>43344</v>
      </c>
      <c r="N715" s="8">
        <v>9</v>
      </c>
      <c r="O715" s="5" t="s">
        <v>29</v>
      </c>
      <c r="P715" s="10">
        <f t="shared" si="11"/>
        <v>2018</v>
      </c>
    </row>
    <row r="716" spans="1:16" x14ac:dyDescent="0.25">
      <c r="A716" t="s">
        <v>9</v>
      </c>
      <c r="B716" t="s">
        <v>16</v>
      </c>
      <c r="C716" s="5" t="s">
        <v>39</v>
      </c>
      <c r="D716" s="5" t="s">
        <v>45</v>
      </c>
      <c r="E716">
        <v>345</v>
      </c>
      <c r="F716" s="1">
        <v>5</v>
      </c>
      <c r="G716" s="1">
        <v>125</v>
      </c>
      <c r="H716" s="1">
        <v>43125</v>
      </c>
      <c r="I716" s="1">
        <v>0</v>
      </c>
      <c r="J716" s="1">
        <v>43125</v>
      </c>
      <c r="K716" s="1">
        <v>41400</v>
      </c>
      <c r="L716" s="1">
        <v>1725</v>
      </c>
      <c r="M716" s="6">
        <v>43009</v>
      </c>
      <c r="N716" s="8">
        <v>10</v>
      </c>
      <c r="O716" s="5" t="s">
        <v>30</v>
      </c>
      <c r="P716" s="10">
        <f t="shared" si="11"/>
        <v>2017</v>
      </c>
    </row>
    <row r="717" spans="1:16" x14ac:dyDescent="0.25">
      <c r="A717" t="s">
        <v>8</v>
      </c>
      <c r="B717" t="s">
        <v>17</v>
      </c>
      <c r="C717" s="5" t="s">
        <v>39</v>
      </c>
      <c r="D717" s="5" t="s">
        <v>45</v>
      </c>
      <c r="E717">
        <v>615</v>
      </c>
      <c r="F717" s="1">
        <v>5</v>
      </c>
      <c r="G717" s="1">
        <v>15</v>
      </c>
      <c r="H717" s="1">
        <v>9225</v>
      </c>
      <c r="I717" s="1">
        <v>0</v>
      </c>
      <c r="J717" s="1">
        <v>9225</v>
      </c>
      <c r="K717" s="1">
        <v>6150</v>
      </c>
      <c r="L717" s="1">
        <v>3075</v>
      </c>
      <c r="M717" s="6">
        <v>43435</v>
      </c>
      <c r="N717" s="8">
        <v>12</v>
      </c>
      <c r="O717" s="5" t="s">
        <v>32</v>
      </c>
      <c r="P717" s="10">
        <f t="shared" si="11"/>
        <v>2018</v>
      </c>
    </row>
    <row r="718" spans="1:16" x14ac:dyDescent="0.25">
      <c r="A718" t="s">
        <v>10</v>
      </c>
      <c r="B718" t="s">
        <v>16</v>
      </c>
      <c r="C718" s="5" t="s">
        <v>40</v>
      </c>
      <c r="D718" s="5" t="s">
        <v>45</v>
      </c>
      <c r="E718">
        <v>292</v>
      </c>
      <c r="F718" s="1">
        <v>10</v>
      </c>
      <c r="G718" s="1">
        <v>20</v>
      </c>
      <c r="H718" s="1">
        <v>5840</v>
      </c>
      <c r="I718" s="1">
        <v>0</v>
      </c>
      <c r="J718" s="1">
        <v>5840</v>
      </c>
      <c r="K718" s="1">
        <v>2920</v>
      </c>
      <c r="L718" s="1">
        <v>2920</v>
      </c>
      <c r="M718" s="6">
        <v>43132</v>
      </c>
      <c r="N718" s="8">
        <v>2</v>
      </c>
      <c r="O718" s="5" t="s">
        <v>22</v>
      </c>
      <c r="P718" s="10">
        <f t="shared" si="11"/>
        <v>2018</v>
      </c>
    </row>
    <row r="719" spans="1:16" x14ac:dyDescent="0.25">
      <c r="A719" t="s">
        <v>8</v>
      </c>
      <c r="B719" t="s">
        <v>20</v>
      </c>
      <c r="C719" s="5" t="s">
        <v>40</v>
      </c>
      <c r="D719" s="5" t="s">
        <v>45</v>
      </c>
      <c r="E719">
        <v>974</v>
      </c>
      <c r="F719" s="1">
        <v>10</v>
      </c>
      <c r="G719" s="1">
        <v>15</v>
      </c>
      <c r="H719" s="1">
        <v>14610</v>
      </c>
      <c r="I719" s="1">
        <v>0</v>
      </c>
      <c r="J719" s="1">
        <v>14610</v>
      </c>
      <c r="K719" s="1">
        <v>9740</v>
      </c>
      <c r="L719" s="1">
        <v>4870</v>
      </c>
      <c r="M719" s="6">
        <v>43132</v>
      </c>
      <c r="N719" s="8">
        <v>2</v>
      </c>
      <c r="O719" s="5" t="s">
        <v>22</v>
      </c>
      <c r="P719" s="10">
        <f t="shared" si="11"/>
        <v>2018</v>
      </c>
    </row>
    <row r="720" spans="1:16" x14ac:dyDescent="0.25">
      <c r="A720" t="s">
        <v>11</v>
      </c>
      <c r="B720" t="s">
        <v>16</v>
      </c>
      <c r="C720" s="5" t="s">
        <v>40</v>
      </c>
      <c r="D720" s="5" t="s">
        <v>45</v>
      </c>
      <c r="E720">
        <v>2518</v>
      </c>
      <c r="F720" s="1">
        <v>10</v>
      </c>
      <c r="G720" s="1">
        <v>12</v>
      </c>
      <c r="H720" s="1">
        <v>30216</v>
      </c>
      <c r="I720" s="1">
        <v>0</v>
      </c>
      <c r="J720" s="1">
        <v>30216</v>
      </c>
      <c r="K720" s="1">
        <v>7554</v>
      </c>
      <c r="L720" s="1">
        <v>22662</v>
      </c>
      <c r="M720" s="6">
        <v>43252</v>
      </c>
      <c r="N720" s="8">
        <v>6</v>
      </c>
      <c r="O720" s="5" t="s">
        <v>26</v>
      </c>
      <c r="P720" s="10">
        <f t="shared" si="11"/>
        <v>2018</v>
      </c>
    </row>
    <row r="721" spans="1:16" x14ac:dyDescent="0.25">
      <c r="A721" t="s">
        <v>10</v>
      </c>
      <c r="B721" t="s">
        <v>19</v>
      </c>
      <c r="C721" s="5" t="s">
        <v>40</v>
      </c>
      <c r="D721" s="5" t="s">
        <v>45</v>
      </c>
      <c r="E721">
        <v>1006</v>
      </c>
      <c r="F721" s="1">
        <v>10</v>
      </c>
      <c r="G721" s="1">
        <v>350</v>
      </c>
      <c r="H721" s="1">
        <v>352100</v>
      </c>
      <c r="I721" s="1">
        <v>0</v>
      </c>
      <c r="J721" s="1">
        <v>352100</v>
      </c>
      <c r="K721" s="1">
        <v>261560</v>
      </c>
      <c r="L721" s="1">
        <v>90540</v>
      </c>
      <c r="M721" s="6">
        <v>43252</v>
      </c>
      <c r="N721" s="8">
        <v>6</v>
      </c>
      <c r="O721" s="5" t="s">
        <v>26</v>
      </c>
      <c r="P721" s="10">
        <f t="shared" si="11"/>
        <v>2018</v>
      </c>
    </row>
    <row r="722" spans="1:16" x14ac:dyDescent="0.25">
      <c r="A722" t="s">
        <v>11</v>
      </c>
      <c r="B722" t="s">
        <v>19</v>
      </c>
      <c r="C722" s="5" t="s">
        <v>40</v>
      </c>
      <c r="D722" s="5" t="s">
        <v>45</v>
      </c>
      <c r="E722">
        <v>367</v>
      </c>
      <c r="F722" s="1">
        <v>10</v>
      </c>
      <c r="G722" s="1">
        <v>12</v>
      </c>
      <c r="H722" s="1">
        <v>4404</v>
      </c>
      <c r="I722" s="1">
        <v>0</v>
      </c>
      <c r="J722" s="1">
        <v>4404</v>
      </c>
      <c r="K722" s="1">
        <v>1101</v>
      </c>
      <c r="L722" s="1">
        <v>3303</v>
      </c>
      <c r="M722" s="6">
        <v>43282</v>
      </c>
      <c r="N722" s="8">
        <v>7</v>
      </c>
      <c r="O722" s="5" t="s">
        <v>27</v>
      </c>
      <c r="P722" s="10">
        <f t="shared" si="11"/>
        <v>2018</v>
      </c>
    </row>
    <row r="723" spans="1:16" x14ac:dyDescent="0.25">
      <c r="A723" t="s">
        <v>10</v>
      </c>
      <c r="B723" t="s">
        <v>20</v>
      </c>
      <c r="C723" s="5" t="s">
        <v>40</v>
      </c>
      <c r="D723" s="5" t="s">
        <v>45</v>
      </c>
      <c r="E723">
        <v>883</v>
      </c>
      <c r="F723" s="1">
        <v>10</v>
      </c>
      <c r="G723" s="1">
        <v>7</v>
      </c>
      <c r="H723" s="1">
        <v>6181</v>
      </c>
      <c r="I723" s="1">
        <v>0</v>
      </c>
      <c r="J723" s="1">
        <v>6181</v>
      </c>
      <c r="K723" s="1">
        <v>4415</v>
      </c>
      <c r="L723" s="1">
        <v>1766</v>
      </c>
      <c r="M723" s="6">
        <v>43313</v>
      </c>
      <c r="N723" s="8">
        <v>8</v>
      </c>
      <c r="O723" s="5" t="s">
        <v>28</v>
      </c>
      <c r="P723" s="10">
        <f t="shared" si="11"/>
        <v>2018</v>
      </c>
    </row>
    <row r="724" spans="1:16" x14ac:dyDescent="0.25">
      <c r="A724" t="s">
        <v>8</v>
      </c>
      <c r="B724" t="s">
        <v>18</v>
      </c>
      <c r="C724" s="5" t="s">
        <v>40</v>
      </c>
      <c r="D724" s="5" t="s">
        <v>45</v>
      </c>
      <c r="E724">
        <v>549</v>
      </c>
      <c r="F724" s="1">
        <v>10</v>
      </c>
      <c r="G724" s="1">
        <v>15</v>
      </c>
      <c r="H724" s="1">
        <v>8235</v>
      </c>
      <c r="I724" s="1">
        <v>0</v>
      </c>
      <c r="J724" s="1">
        <v>8235</v>
      </c>
      <c r="K724" s="1">
        <v>5490</v>
      </c>
      <c r="L724" s="1">
        <v>2745</v>
      </c>
      <c r="M724" s="6">
        <v>42979</v>
      </c>
      <c r="N724" s="8">
        <v>9</v>
      </c>
      <c r="O724" s="5" t="s">
        <v>29</v>
      </c>
      <c r="P724" s="10">
        <f t="shared" si="11"/>
        <v>2017</v>
      </c>
    </row>
    <row r="725" spans="1:16" x14ac:dyDescent="0.25">
      <c r="A725" t="s">
        <v>7</v>
      </c>
      <c r="B725" t="s">
        <v>20</v>
      </c>
      <c r="C725" s="5" t="s">
        <v>40</v>
      </c>
      <c r="D725" s="5" t="s">
        <v>45</v>
      </c>
      <c r="E725">
        <v>788</v>
      </c>
      <c r="F725" s="1">
        <v>10</v>
      </c>
      <c r="G725" s="1">
        <v>300</v>
      </c>
      <c r="H725" s="1">
        <v>236400</v>
      </c>
      <c r="I725" s="1">
        <v>0</v>
      </c>
      <c r="J725" s="1">
        <v>236400</v>
      </c>
      <c r="K725" s="1">
        <v>197000</v>
      </c>
      <c r="L725" s="1">
        <v>39400</v>
      </c>
      <c r="M725" s="6">
        <v>42979</v>
      </c>
      <c r="N725" s="8">
        <v>9</v>
      </c>
      <c r="O725" s="5" t="s">
        <v>29</v>
      </c>
      <c r="P725" s="10">
        <f t="shared" si="11"/>
        <v>2017</v>
      </c>
    </row>
    <row r="726" spans="1:16" x14ac:dyDescent="0.25">
      <c r="A726" t="s">
        <v>8</v>
      </c>
      <c r="B726" t="s">
        <v>20</v>
      </c>
      <c r="C726" s="5" t="s">
        <v>40</v>
      </c>
      <c r="D726" s="5" t="s">
        <v>45</v>
      </c>
      <c r="E726">
        <v>2472</v>
      </c>
      <c r="F726" s="1">
        <v>10</v>
      </c>
      <c r="G726" s="1">
        <v>15</v>
      </c>
      <c r="H726" s="1">
        <v>37080</v>
      </c>
      <c r="I726" s="1">
        <v>0</v>
      </c>
      <c r="J726" s="1">
        <v>37080</v>
      </c>
      <c r="K726" s="1">
        <v>24720</v>
      </c>
      <c r="L726" s="1">
        <v>12360</v>
      </c>
      <c r="M726" s="6">
        <v>43344</v>
      </c>
      <c r="N726" s="8">
        <v>9</v>
      </c>
      <c r="O726" s="5" t="s">
        <v>29</v>
      </c>
      <c r="P726" s="10">
        <f t="shared" si="11"/>
        <v>2018</v>
      </c>
    </row>
    <row r="727" spans="1:16" x14ac:dyDescent="0.25">
      <c r="A727" t="s">
        <v>10</v>
      </c>
      <c r="B727" t="s">
        <v>17</v>
      </c>
      <c r="C727" s="5" t="s">
        <v>40</v>
      </c>
      <c r="D727" s="5" t="s">
        <v>45</v>
      </c>
      <c r="E727">
        <v>1143</v>
      </c>
      <c r="F727" s="1">
        <v>10</v>
      </c>
      <c r="G727" s="1">
        <v>7</v>
      </c>
      <c r="H727" s="1">
        <v>8001</v>
      </c>
      <c r="I727" s="1">
        <v>0</v>
      </c>
      <c r="J727" s="1">
        <v>8001</v>
      </c>
      <c r="K727" s="1">
        <v>5715</v>
      </c>
      <c r="L727" s="1">
        <v>2286</v>
      </c>
      <c r="M727" s="6">
        <v>43374</v>
      </c>
      <c r="N727" s="8">
        <v>10</v>
      </c>
      <c r="O727" s="5" t="s">
        <v>30</v>
      </c>
      <c r="P727" s="10">
        <f t="shared" si="11"/>
        <v>2018</v>
      </c>
    </row>
    <row r="728" spans="1:16" x14ac:dyDescent="0.25">
      <c r="A728" t="s">
        <v>10</v>
      </c>
      <c r="B728" t="s">
        <v>16</v>
      </c>
      <c r="C728" s="5" t="s">
        <v>40</v>
      </c>
      <c r="D728" s="5" t="s">
        <v>45</v>
      </c>
      <c r="E728">
        <v>1725</v>
      </c>
      <c r="F728" s="1">
        <v>10</v>
      </c>
      <c r="G728" s="1">
        <v>350</v>
      </c>
      <c r="H728" s="1">
        <v>603750</v>
      </c>
      <c r="I728" s="1">
        <v>0</v>
      </c>
      <c r="J728" s="1">
        <v>603750</v>
      </c>
      <c r="K728" s="1">
        <v>448500</v>
      </c>
      <c r="L728" s="1">
        <v>155250</v>
      </c>
      <c r="M728" s="6">
        <v>43040</v>
      </c>
      <c r="N728" s="8">
        <v>11</v>
      </c>
      <c r="O728" s="5" t="s">
        <v>31</v>
      </c>
      <c r="P728" s="10">
        <f t="shared" si="11"/>
        <v>2017</v>
      </c>
    </row>
    <row r="729" spans="1:16" x14ac:dyDescent="0.25">
      <c r="A729" t="s">
        <v>11</v>
      </c>
      <c r="B729" t="s">
        <v>17</v>
      </c>
      <c r="C729" s="5" t="s">
        <v>40</v>
      </c>
      <c r="D729" s="5" t="s">
        <v>45</v>
      </c>
      <c r="E729">
        <v>912</v>
      </c>
      <c r="F729" s="1">
        <v>10</v>
      </c>
      <c r="G729" s="1">
        <v>12</v>
      </c>
      <c r="H729" s="1">
        <v>10944</v>
      </c>
      <c r="I729" s="1">
        <v>0</v>
      </c>
      <c r="J729" s="1">
        <v>10944</v>
      </c>
      <c r="K729" s="1">
        <v>2736</v>
      </c>
      <c r="L729" s="1">
        <v>8208</v>
      </c>
      <c r="M729" s="6">
        <v>43040</v>
      </c>
      <c r="N729" s="8">
        <v>11</v>
      </c>
      <c r="O729" s="5" t="s">
        <v>31</v>
      </c>
      <c r="P729" s="10">
        <f t="shared" si="11"/>
        <v>2017</v>
      </c>
    </row>
    <row r="730" spans="1:16" x14ac:dyDescent="0.25">
      <c r="A730" t="s">
        <v>8</v>
      </c>
      <c r="B730" t="s">
        <v>16</v>
      </c>
      <c r="C730" s="5" t="s">
        <v>40</v>
      </c>
      <c r="D730" s="5" t="s">
        <v>45</v>
      </c>
      <c r="E730">
        <v>2152</v>
      </c>
      <c r="F730" s="1">
        <v>10</v>
      </c>
      <c r="G730" s="1">
        <v>15</v>
      </c>
      <c r="H730" s="1">
        <v>32280</v>
      </c>
      <c r="I730" s="1">
        <v>0</v>
      </c>
      <c r="J730" s="1">
        <v>32280</v>
      </c>
      <c r="K730" s="1">
        <v>21520</v>
      </c>
      <c r="L730" s="1">
        <v>10760</v>
      </c>
      <c r="M730" s="6">
        <v>43070</v>
      </c>
      <c r="N730" s="8">
        <v>12</v>
      </c>
      <c r="O730" s="5" t="s">
        <v>32</v>
      </c>
      <c r="P730" s="10">
        <f t="shared" si="11"/>
        <v>2017</v>
      </c>
    </row>
    <row r="731" spans="1:16" x14ac:dyDescent="0.25">
      <c r="A731" t="s">
        <v>10</v>
      </c>
      <c r="B731" t="s">
        <v>16</v>
      </c>
      <c r="C731" s="5" t="s">
        <v>40</v>
      </c>
      <c r="D731" s="5" t="s">
        <v>45</v>
      </c>
      <c r="E731">
        <v>1817</v>
      </c>
      <c r="F731" s="1">
        <v>10</v>
      </c>
      <c r="G731" s="1">
        <v>20</v>
      </c>
      <c r="H731" s="1">
        <v>36340</v>
      </c>
      <c r="I731" s="1">
        <v>0</v>
      </c>
      <c r="J731" s="1">
        <v>36340</v>
      </c>
      <c r="K731" s="1">
        <v>18170</v>
      </c>
      <c r="L731" s="1">
        <v>18170</v>
      </c>
      <c r="M731" s="6">
        <v>43435</v>
      </c>
      <c r="N731" s="8">
        <v>12</v>
      </c>
      <c r="O731" s="5" t="s">
        <v>32</v>
      </c>
      <c r="P731" s="10">
        <f t="shared" si="11"/>
        <v>2018</v>
      </c>
    </row>
    <row r="732" spans="1:16" x14ac:dyDescent="0.25">
      <c r="A732" t="s">
        <v>10</v>
      </c>
      <c r="B732" t="s">
        <v>19</v>
      </c>
      <c r="C732" s="5" t="s">
        <v>40</v>
      </c>
      <c r="D732" s="5" t="s">
        <v>45</v>
      </c>
      <c r="E732">
        <v>1513</v>
      </c>
      <c r="F732" s="1">
        <v>10</v>
      </c>
      <c r="G732" s="1">
        <v>350</v>
      </c>
      <c r="H732" s="1">
        <v>529550</v>
      </c>
      <c r="I732" s="1">
        <v>0</v>
      </c>
      <c r="J732" s="1">
        <v>529550</v>
      </c>
      <c r="K732" s="1">
        <v>393380</v>
      </c>
      <c r="L732" s="1">
        <v>136170</v>
      </c>
      <c r="M732" s="6">
        <v>43435</v>
      </c>
      <c r="N732" s="8">
        <v>12</v>
      </c>
      <c r="O732" s="5" t="s">
        <v>32</v>
      </c>
      <c r="P732" s="10">
        <f t="shared" si="11"/>
        <v>2018</v>
      </c>
    </row>
    <row r="733" spans="1:16" x14ac:dyDescent="0.25">
      <c r="A733" t="s">
        <v>10</v>
      </c>
      <c r="B733" t="s">
        <v>20</v>
      </c>
      <c r="C733" s="5" t="s">
        <v>41</v>
      </c>
      <c r="D733" s="5" t="s">
        <v>45</v>
      </c>
      <c r="E733">
        <v>1493</v>
      </c>
      <c r="F733" s="1">
        <v>120</v>
      </c>
      <c r="G733" s="1">
        <v>7</v>
      </c>
      <c r="H733" s="1">
        <v>10451</v>
      </c>
      <c r="I733" s="1">
        <v>0</v>
      </c>
      <c r="J733" s="1">
        <v>10451</v>
      </c>
      <c r="K733" s="1">
        <v>7465</v>
      </c>
      <c r="L733" s="1">
        <v>2986</v>
      </c>
      <c r="M733" s="6">
        <v>43101</v>
      </c>
      <c r="N733" s="8">
        <v>1</v>
      </c>
      <c r="O733" s="5" t="s">
        <v>21</v>
      </c>
      <c r="P733" s="10">
        <f t="shared" si="11"/>
        <v>2018</v>
      </c>
    </row>
    <row r="734" spans="1:16" x14ac:dyDescent="0.25">
      <c r="A734" t="s">
        <v>9</v>
      </c>
      <c r="B734" t="s">
        <v>18</v>
      </c>
      <c r="C734" s="5" t="s">
        <v>41</v>
      </c>
      <c r="D734" s="5" t="s">
        <v>45</v>
      </c>
      <c r="E734">
        <v>1804</v>
      </c>
      <c r="F734" s="1">
        <v>120</v>
      </c>
      <c r="G734" s="1">
        <v>125</v>
      </c>
      <c r="H734" s="1">
        <v>225500</v>
      </c>
      <c r="I734" s="1">
        <v>0</v>
      </c>
      <c r="J734" s="1">
        <v>225500</v>
      </c>
      <c r="K734" s="1">
        <v>216480</v>
      </c>
      <c r="L734" s="1">
        <v>9020</v>
      </c>
      <c r="M734" s="6">
        <v>43132</v>
      </c>
      <c r="N734" s="8">
        <v>2</v>
      </c>
      <c r="O734" s="5" t="s">
        <v>22</v>
      </c>
      <c r="P734" s="10">
        <f t="shared" si="11"/>
        <v>2018</v>
      </c>
    </row>
    <row r="735" spans="1:16" x14ac:dyDescent="0.25">
      <c r="A735" t="s">
        <v>11</v>
      </c>
      <c r="B735" t="s">
        <v>19</v>
      </c>
      <c r="C735" s="5" t="s">
        <v>41</v>
      </c>
      <c r="D735" s="5" t="s">
        <v>45</v>
      </c>
      <c r="E735">
        <v>2161</v>
      </c>
      <c r="F735" s="1">
        <v>120</v>
      </c>
      <c r="G735" s="1">
        <v>12</v>
      </c>
      <c r="H735" s="1">
        <v>25932</v>
      </c>
      <c r="I735" s="1">
        <v>0</v>
      </c>
      <c r="J735" s="1">
        <v>25932</v>
      </c>
      <c r="K735" s="1">
        <v>6483</v>
      </c>
      <c r="L735" s="1">
        <v>19449</v>
      </c>
      <c r="M735" s="6">
        <v>43160</v>
      </c>
      <c r="N735" s="8">
        <v>3</v>
      </c>
      <c r="O735" s="5" t="s">
        <v>23</v>
      </c>
      <c r="P735" s="10">
        <f t="shared" si="11"/>
        <v>2018</v>
      </c>
    </row>
    <row r="736" spans="1:16" x14ac:dyDescent="0.25">
      <c r="A736" t="s">
        <v>10</v>
      </c>
      <c r="B736" t="s">
        <v>19</v>
      </c>
      <c r="C736" s="5" t="s">
        <v>41</v>
      </c>
      <c r="D736" s="5" t="s">
        <v>45</v>
      </c>
      <c r="E736">
        <v>1006</v>
      </c>
      <c r="F736" s="1">
        <v>120</v>
      </c>
      <c r="G736" s="1">
        <v>350</v>
      </c>
      <c r="H736" s="1">
        <v>352100</v>
      </c>
      <c r="I736" s="1">
        <v>0</v>
      </c>
      <c r="J736" s="1">
        <v>352100</v>
      </c>
      <c r="K736" s="1">
        <v>261560</v>
      </c>
      <c r="L736" s="1">
        <v>90540</v>
      </c>
      <c r="M736" s="6">
        <v>43252</v>
      </c>
      <c r="N736" s="8">
        <v>6</v>
      </c>
      <c r="O736" s="5" t="s">
        <v>26</v>
      </c>
      <c r="P736" s="10">
        <f t="shared" si="11"/>
        <v>2018</v>
      </c>
    </row>
    <row r="737" spans="1:16" x14ac:dyDescent="0.25">
      <c r="A737" t="s">
        <v>11</v>
      </c>
      <c r="B737" t="s">
        <v>19</v>
      </c>
      <c r="C737" s="5" t="s">
        <v>41</v>
      </c>
      <c r="D737" s="5" t="s">
        <v>45</v>
      </c>
      <c r="E737">
        <v>1545</v>
      </c>
      <c r="F737" s="1">
        <v>120</v>
      </c>
      <c r="G737" s="1">
        <v>12</v>
      </c>
      <c r="H737" s="1">
        <v>18540</v>
      </c>
      <c r="I737" s="1">
        <v>0</v>
      </c>
      <c r="J737" s="1">
        <v>18540</v>
      </c>
      <c r="K737" s="1">
        <v>4635</v>
      </c>
      <c r="L737" s="1">
        <v>13905</v>
      </c>
      <c r="M737" s="6">
        <v>43252</v>
      </c>
      <c r="N737" s="8">
        <v>6</v>
      </c>
      <c r="O737" s="5" t="s">
        <v>26</v>
      </c>
      <c r="P737" s="10">
        <f t="shared" si="11"/>
        <v>2018</v>
      </c>
    </row>
    <row r="738" spans="1:16" x14ac:dyDescent="0.25">
      <c r="A738" t="s">
        <v>9</v>
      </c>
      <c r="B738" t="s">
        <v>17</v>
      </c>
      <c r="C738" s="5" t="s">
        <v>41</v>
      </c>
      <c r="D738" s="5" t="s">
        <v>45</v>
      </c>
      <c r="E738">
        <v>2821</v>
      </c>
      <c r="F738" s="1">
        <v>120</v>
      </c>
      <c r="G738" s="1">
        <v>125</v>
      </c>
      <c r="H738" s="1">
        <v>352625</v>
      </c>
      <c r="I738" s="1">
        <v>0</v>
      </c>
      <c r="J738" s="1">
        <v>352625</v>
      </c>
      <c r="K738" s="1">
        <v>338520</v>
      </c>
      <c r="L738" s="1">
        <v>14105</v>
      </c>
      <c r="M738" s="6">
        <v>43313</v>
      </c>
      <c r="N738" s="8">
        <v>8</v>
      </c>
      <c r="O738" s="5" t="s">
        <v>28</v>
      </c>
      <c r="P738" s="10">
        <f t="shared" si="11"/>
        <v>2018</v>
      </c>
    </row>
    <row r="739" spans="1:16" x14ac:dyDescent="0.25">
      <c r="A739" t="s">
        <v>9</v>
      </c>
      <c r="B739" t="s">
        <v>16</v>
      </c>
      <c r="C739" s="5" t="s">
        <v>41</v>
      </c>
      <c r="D739" s="5" t="s">
        <v>45</v>
      </c>
      <c r="E739">
        <v>345</v>
      </c>
      <c r="F739" s="1">
        <v>120</v>
      </c>
      <c r="G739" s="1">
        <v>125</v>
      </c>
      <c r="H739" s="1">
        <v>43125</v>
      </c>
      <c r="I739" s="1">
        <v>0</v>
      </c>
      <c r="J739" s="1">
        <v>43125</v>
      </c>
      <c r="K739" s="1">
        <v>41400</v>
      </c>
      <c r="L739" s="1">
        <v>1725</v>
      </c>
      <c r="M739" s="6">
        <v>43009</v>
      </c>
      <c r="N739" s="8">
        <v>10</v>
      </c>
      <c r="O739" s="5" t="s">
        <v>30</v>
      </c>
      <c r="P739" s="10">
        <f t="shared" si="11"/>
        <v>2017</v>
      </c>
    </row>
    <row r="740" spans="1:16" x14ac:dyDescent="0.25">
      <c r="A740" t="s">
        <v>7</v>
      </c>
      <c r="B740" t="s">
        <v>16</v>
      </c>
      <c r="C740" s="5" t="s">
        <v>42</v>
      </c>
      <c r="D740" s="5" t="s">
        <v>45</v>
      </c>
      <c r="E740">
        <v>2001</v>
      </c>
      <c r="F740" s="1">
        <v>250</v>
      </c>
      <c r="G740" s="1">
        <v>300</v>
      </c>
      <c r="H740" s="1">
        <v>600300</v>
      </c>
      <c r="I740" s="1">
        <v>0</v>
      </c>
      <c r="J740" s="1">
        <v>600300</v>
      </c>
      <c r="K740" s="1">
        <v>500250</v>
      </c>
      <c r="L740" s="1">
        <v>100050</v>
      </c>
      <c r="M740" s="6">
        <v>43132</v>
      </c>
      <c r="N740" s="8">
        <v>2</v>
      </c>
      <c r="O740" s="5" t="s">
        <v>22</v>
      </c>
      <c r="P740" s="10">
        <f t="shared" si="11"/>
        <v>2018</v>
      </c>
    </row>
    <row r="741" spans="1:16" x14ac:dyDescent="0.25">
      <c r="A741" t="s">
        <v>11</v>
      </c>
      <c r="B741" t="s">
        <v>19</v>
      </c>
      <c r="C741" s="5" t="s">
        <v>42</v>
      </c>
      <c r="D741" s="5" t="s">
        <v>45</v>
      </c>
      <c r="E741">
        <v>2838</v>
      </c>
      <c r="F741" s="1">
        <v>250</v>
      </c>
      <c r="G741" s="1">
        <v>12</v>
      </c>
      <c r="H741" s="1">
        <v>34056</v>
      </c>
      <c r="I741" s="1">
        <v>0</v>
      </c>
      <c r="J741" s="1">
        <v>34056</v>
      </c>
      <c r="K741" s="1">
        <v>8514</v>
      </c>
      <c r="L741" s="1">
        <v>25542</v>
      </c>
      <c r="M741" s="6">
        <v>43191</v>
      </c>
      <c r="N741" s="8">
        <v>4</v>
      </c>
      <c r="O741" s="5" t="s">
        <v>24</v>
      </c>
      <c r="P741" s="10">
        <f t="shared" si="11"/>
        <v>2018</v>
      </c>
    </row>
    <row r="742" spans="1:16" x14ac:dyDescent="0.25">
      <c r="A742" t="s">
        <v>8</v>
      </c>
      <c r="B742" t="s">
        <v>18</v>
      </c>
      <c r="C742" s="5" t="s">
        <v>42</v>
      </c>
      <c r="D742" s="5" t="s">
        <v>45</v>
      </c>
      <c r="E742">
        <v>2178</v>
      </c>
      <c r="F742" s="1">
        <v>250</v>
      </c>
      <c r="G742" s="1">
        <v>15</v>
      </c>
      <c r="H742" s="1">
        <v>32670</v>
      </c>
      <c r="I742" s="1">
        <v>0</v>
      </c>
      <c r="J742" s="1">
        <v>32670</v>
      </c>
      <c r="K742" s="1">
        <v>21780</v>
      </c>
      <c r="L742" s="1">
        <v>10890</v>
      </c>
      <c r="M742" s="6">
        <v>43252</v>
      </c>
      <c r="N742" s="8">
        <v>6</v>
      </c>
      <c r="O742" s="5" t="s">
        <v>26</v>
      </c>
      <c r="P742" s="10">
        <f t="shared" si="11"/>
        <v>2018</v>
      </c>
    </row>
    <row r="743" spans="1:16" x14ac:dyDescent="0.25">
      <c r="A743" t="s">
        <v>8</v>
      </c>
      <c r="B743" t="s">
        <v>19</v>
      </c>
      <c r="C743" s="5" t="s">
        <v>42</v>
      </c>
      <c r="D743" s="5" t="s">
        <v>45</v>
      </c>
      <c r="E743">
        <v>888</v>
      </c>
      <c r="F743" s="1">
        <v>250</v>
      </c>
      <c r="G743" s="1">
        <v>15</v>
      </c>
      <c r="H743" s="1">
        <v>13320</v>
      </c>
      <c r="I743" s="1">
        <v>0</v>
      </c>
      <c r="J743" s="1">
        <v>13320</v>
      </c>
      <c r="K743" s="1">
        <v>8880</v>
      </c>
      <c r="L743" s="1">
        <v>4440</v>
      </c>
      <c r="M743" s="6">
        <v>43252</v>
      </c>
      <c r="N743" s="8">
        <v>6</v>
      </c>
      <c r="O743" s="5" t="s">
        <v>26</v>
      </c>
      <c r="P743" s="10">
        <f t="shared" si="11"/>
        <v>2018</v>
      </c>
    </row>
    <row r="744" spans="1:16" x14ac:dyDescent="0.25">
      <c r="A744" t="s">
        <v>10</v>
      </c>
      <c r="B744" t="s">
        <v>18</v>
      </c>
      <c r="C744" s="5" t="s">
        <v>42</v>
      </c>
      <c r="D744" s="5" t="s">
        <v>45</v>
      </c>
      <c r="E744">
        <v>1527</v>
      </c>
      <c r="F744" s="1">
        <v>250</v>
      </c>
      <c r="G744" s="1">
        <v>350</v>
      </c>
      <c r="H744" s="1">
        <v>534450</v>
      </c>
      <c r="I744" s="1">
        <v>0</v>
      </c>
      <c r="J744" s="1">
        <v>534450</v>
      </c>
      <c r="K744" s="1">
        <v>397020</v>
      </c>
      <c r="L744" s="1">
        <v>137430</v>
      </c>
      <c r="M744" s="6">
        <v>42979</v>
      </c>
      <c r="N744" s="8">
        <v>9</v>
      </c>
      <c r="O744" s="5" t="s">
        <v>29</v>
      </c>
      <c r="P744" s="10">
        <f t="shared" si="11"/>
        <v>2017</v>
      </c>
    </row>
    <row r="745" spans="1:16" x14ac:dyDescent="0.25">
      <c r="A745" t="s">
        <v>7</v>
      </c>
      <c r="B745" t="s">
        <v>18</v>
      </c>
      <c r="C745" s="5" t="s">
        <v>42</v>
      </c>
      <c r="D745" s="5" t="s">
        <v>45</v>
      </c>
      <c r="E745">
        <v>2151</v>
      </c>
      <c r="F745" s="1">
        <v>250</v>
      </c>
      <c r="G745" s="1">
        <v>300</v>
      </c>
      <c r="H745" s="1">
        <v>645300</v>
      </c>
      <c r="I745" s="1">
        <v>0</v>
      </c>
      <c r="J745" s="1">
        <v>645300</v>
      </c>
      <c r="K745" s="1">
        <v>537750</v>
      </c>
      <c r="L745" s="1">
        <v>107550</v>
      </c>
      <c r="M745" s="6">
        <v>43344</v>
      </c>
      <c r="N745" s="8">
        <v>9</v>
      </c>
      <c r="O745" s="5" t="s">
        <v>29</v>
      </c>
      <c r="P745" s="10">
        <f t="shared" si="11"/>
        <v>2018</v>
      </c>
    </row>
    <row r="746" spans="1:16" x14ac:dyDescent="0.25">
      <c r="A746" t="s">
        <v>10</v>
      </c>
      <c r="B746" t="s">
        <v>16</v>
      </c>
      <c r="C746" s="5" t="s">
        <v>42</v>
      </c>
      <c r="D746" s="5" t="s">
        <v>45</v>
      </c>
      <c r="E746">
        <v>1817</v>
      </c>
      <c r="F746" s="1">
        <v>250</v>
      </c>
      <c r="G746" s="1">
        <v>20</v>
      </c>
      <c r="H746" s="1">
        <v>36340</v>
      </c>
      <c r="I746" s="1">
        <v>0</v>
      </c>
      <c r="J746" s="1">
        <v>36340</v>
      </c>
      <c r="K746" s="1">
        <v>18170</v>
      </c>
      <c r="L746" s="1">
        <v>18170</v>
      </c>
      <c r="M746" s="6">
        <v>43435</v>
      </c>
      <c r="N746" s="8">
        <v>12</v>
      </c>
      <c r="O746" s="5" t="s">
        <v>32</v>
      </c>
      <c r="P746" s="10">
        <f t="shared" si="11"/>
        <v>2018</v>
      </c>
    </row>
    <row r="747" spans="1:16" x14ac:dyDescent="0.25">
      <c r="A747" t="s">
        <v>10</v>
      </c>
      <c r="B747" t="s">
        <v>18</v>
      </c>
      <c r="C747" s="5" t="s">
        <v>43</v>
      </c>
      <c r="D747" s="5" t="s">
        <v>45</v>
      </c>
      <c r="E747">
        <v>2750</v>
      </c>
      <c r="F747" s="1">
        <v>260</v>
      </c>
      <c r="G747" s="1">
        <v>350</v>
      </c>
      <c r="H747" s="1">
        <v>962500</v>
      </c>
      <c r="I747" s="1">
        <v>0</v>
      </c>
      <c r="J747" s="1">
        <v>962500</v>
      </c>
      <c r="K747" s="1">
        <v>715000</v>
      </c>
      <c r="L747" s="1">
        <v>247500</v>
      </c>
      <c r="M747" s="6">
        <v>43132</v>
      </c>
      <c r="N747" s="8">
        <v>2</v>
      </c>
      <c r="O747" s="5" t="s">
        <v>22</v>
      </c>
      <c r="P747" s="10">
        <f t="shared" si="11"/>
        <v>2018</v>
      </c>
    </row>
    <row r="748" spans="1:16" x14ac:dyDescent="0.25">
      <c r="A748" t="s">
        <v>11</v>
      </c>
      <c r="B748" t="s">
        <v>17</v>
      </c>
      <c r="C748" s="5" t="s">
        <v>43</v>
      </c>
      <c r="D748" s="5" t="s">
        <v>45</v>
      </c>
      <c r="E748">
        <v>1953</v>
      </c>
      <c r="F748" s="1">
        <v>260</v>
      </c>
      <c r="G748" s="1">
        <v>12</v>
      </c>
      <c r="H748" s="1">
        <v>23436</v>
      </c>
      <c r="I748" s="1">
        <v>0</v>
      </c>
      <c r="J748" s="1">
        <v>23436</v>
      </c>
      <c r="K748" s="1">
        <v>5859</v>
      </c>
      <c r="L748" s="1">
        <v>17577</v>
      </c>
      <c r="M748" s="6">
        <v>43191</v>
      </c>
      <c r="N748" s="8">
        <v>4</v>
      </c>
      <c r="O748" s="5" t="s">
        <v>24</v>
      </c>
      <c r="P748" s="10">
        <f t="shared" si="11"/>
        <v>2018</v>
      </c>
    </row>
    <row r="749" spans="1:16" x14ac:dyDescent="0.25">
      <c r="A749" t="s">
        <v>9</v>
      </c>
      <c r="B749" t="s">
        <v>19</v>
      </c>
      <c r="C749" s="5" t="s">
        <v>43</v>
      </c>
      <c r="D749" s="5" t="s">
        <v>45</v>
      </c>
      <c r="E749">
        <v>4219.5</v>
      </c>
      <c r="F749" s="1">
        <v>260</v>
      </c>
      <c r="G749" s="1">
        <v>125</v>
      </c>
      <c r="H749" s="1">
        <v>527437.5</v>
      </c>
      <c r="I749" s="1">
        <v>0</v>
      </c>
      <c r="J749" s="1">
        <v>527437.5</v>
      </c>
      <c r="K749" s="1">
        <v>506340</v>
      </c>
      <c r="L749" s="1">
        <v>21097.5</v>
      </c>
      <c r="M749" s="6">
        <v>43191</v>
      </c>
      <c r="N749" s="8">
        <v>4</v>
      </c>
      <c r="O749" s="5" t="s">
        <v>24</v>
      </c>
      <c r="P749" s="10">
        <f t="shared" si="11"/>
        <v>2018</v>
      </c>
    </row>
    <row r="750" spans="1:16" x14ac:dyDescent="0.25">
      <c r="A750" t="s">
        <v>10</v>
      </c>
      <c r="B750" t="s">
        <v>18</v>
      </c>
      <c r="C750" s="5" t="s">
        <v>43</v>
      </c>
      <c r="D750" s="5" t="s">
        <v>45</v>
      </c>
      <c r="E750">
        <v>1899</v>
      </c>
      <c r="F750" s="1">
        <v>260</v>
      </c>
      <c r="G750" s="1">
        <v>20</v>
      </c>
      <c r="H750" s="1">
        <v>37980</v>
      </c>
      <c r="I750" s="1">
        <v>0</v>
      </c>
      <c r="J750" s="1">
        <v>37980</v>
      </c>
      <c r="K750" s="1">
        <v>18990</v>
      </c>
      <c r="L750" s="1">
        <v>18990</v>
      </c>
      <c r="M750" s="6">
        <v>43252</v>
      </c>
      <c r="N750" s="8">
        <v>6</v>
      </c>
      <c r="O750" s="5" t="s">
        <v>26</v>
      </c>
      <c r="P750" s="10">
        <f t="shared" si="11"/>
        <v>2018</v>
      </c>
    </row>
    <row r="751" spans="1:16" x14ac:dyDescent="0.25">
      <c r="A751" t="s">
        <v>10</v>
      </c>
      <c r="B751" t="s">
        <v>19</v>
      </c>
      <c r="C751" s="5" t="s">
        <v>43</v>
      </c>
      <c r="D751" s="5" t="s">
        <v>45</v>
      </c>
      <c r="E751">
        <v>1686</v>
      </c>
      <c r="F751" s="1">
        <v>260</v>
      </c>
      <c r="G751" s="1">
        <v>7</v>
      </c>
      <c r="H751" s="1">
        <v>11802</v>
      </c>
      <c r="I751" s="1">
        <v>0</v>
      </c>
      <c r="J751" s="1">
        <v>11802</v>
      </c>
      <c r="K751" s="1">
        <v>8430</v>
      </c>
      <c r="L751" s="1">
        <v>3372</v>
      </c>
      <c r="M751" s="6">
        <v>43282</v>
      </c>
      <c r="N751" s="8">
        <v>7</v>
      </c>
      <c r="O751" s="5" t="s">
        <v>27</v>
      </c>
      <c r="P751" s="10">
        <f t="shared" si="11"/>
        <v>2018</v>
      </c>
    </row>
    <row r="752" spans="1:16" x14ac:dyDescent="0.25">
      <c r="A752" t="s">
        <v>11</v>
      </c>
      <c r="B752" t="s">
        <v>17</v>
      </c>
      <c r="C752" s="5" t="s">
        <v>43</v>
      </c>
      <c r="D752" s="5" t="s">
        <v>45</v>
      </c>
      <c r="E752">
        <v>2141</v>
      </c>
      <c r="F752" s="1">
        <v>260</v>
      </c>
      <c r="G752" s="1">
        <v>12</v>
      </c>
      <c r="H752" s="1">
        <v>25692</v>
      </c>
      <c r="I752" s="1">
        <v>0</v>
      </c>
      <c r="J752" s="1">
        <v>25692</v>
      </c>
      <c r="K752" s="1">
        <v>6423</v>
      </c>
      <c r="L752" s="1">
        <v>19269</v>
      </c>
      <c r="M752" s="6">
        <v>43313</v>
      </c>
      <c r="N752" s="8">
        <v>8</v>
      </c>
      <c r="O752" s="5" t="s">
        <v>28</v>
      </c>
      <c r="P752" s="10">
        <f t="shared" si="11"/>
        <v>2018</v>
      </c>
    </row>
    <row r="753" spans="1:16" x14ac:dyDescent="0.25">
      <c r="A753" t="s">
        <v>10</v>
      </c>
      <c r="B753" t="s">
        <v>17</v>
      </c>
      <c r="C753" s="5" t="s">
        <v>43</v>
      </c>
      <c r="D753" s="5" t="s">
        <v>45</v>
      </c>
      <c r="E753">
        <v>1143</v>
      </c>
      <c r="F753" s="1">
        <v>260</v>
      </c>
      <c r="G753" s="1">
        <v>7</v>
      </c>
      <c r="H753" s="1">
        <v>8001</v>
      </c>
      <c r="I753" s="1">
        <v>0</v>
      </c>
      <c r="J753" s="1">
        <v>8001</v>
      </c>
      <c r="K753" s="1">
        <v>5715</v>
      </c>
      <c r="L753" s="1">
        <v>2286</v>
      </c>
      <c r="M753" s="6">
        <v>43374</v>
      </c>
      <c r="N753" s="8">
        <v>10</v>
      </c>
      <c r="O753" s="5" t="s">
        <v>30</v>
      </c>
      <c r="P753" s="10">
        <f t="shared" si="11"/>
        <v>2018</v>
      </c>
    </row>
    <row r="754" spans="1:16" x14ac:dyDescent="0.25">
      <c r="A754" t="s">
        <v>8</v>
      </c>
      <c r="B754" t="s">
        <v>17</v>
      </c>
      <c r="C754" s="5" t="s">
        <v>43</v>
      </c>
      <c r="D754" s="5" t="s">
        <v>45</v>
      </c>
      <c r="E754">
        <v>615</v>
      </c>
      <c r="F754" s="1">
        <v>260</v>
      </c>
      <c r="G754" s="1">
        <v>15</v>
      </c>
      <c r="H754" s="1">
        <v>9225</v>
      </c>
      <c r="I754" s="1">
        <v>0</v>
      </c>
      <c r="J754" s="1">
        <v>9225</v>
      </c>
      <c r="K754" s="1">
        <v>6150</v>
      </c>
      <c r="L754" s="1">
        <v>3075</v>
      </c>
      <c r="M754" s="6">
        <v>43435</v>
      </c>
      <c r="N754" s="8">
        <v>12</v>
      </c>
      <c r="O754" s="5" t="s">
        <v>32</v>
      </c>
      <c r="P754" s="10">
        <f t="shared" si="11"/>
        <v>2018</v>
      </c>
    </row>
    <row r="755" spans="1:16" x14ac:dyDescent="0.25">
      <c r="A755" t="s">
        <v>10</v>
      </c>
      <c r="B755" t="s">
        <v>18</v>
      </c>
      <c r="C755" s="5" t="s">
        <v>40</v>
      </c>
      <c r="D755" s="5" t="s">
        <v>46</v>
      </c>
      <c r="E755">
        <v>3945</v>
      </c>
      <c r="F755" s="1">
        <v>10</v>
      </c>
      <c r="G755" s="1">
        <v>7</v>
      </c>
      <c r="H755" s="1">
        <v>27615</v>
      </c>
      <c r="I755" s="1">
        <v>276.14999999999998</v>
      </c>
      <c r="J755" s="1">
        <v>27338.850000000002</v>
      </c>
      <c r="K755" s="1">
        <v>19725</v>
      </c>
      <c r="L755" s="1">
        <v>7613.8500000000022</v>
      </c>
      <c r="M755" s="6">
        <v>43101</v>
      </c>
      <c r="N755" s="8">
        <v>1</v>
      </c>
      <c r="O755" s="5" t="s">
        <v>21</v>
      </c>
      <c r="P755" s="10">
        <f t="shared" si="11"/>
        <v>2018</v>
      </c>
    </row>
    <row r="756" spans="1:16" x14ac:dyDescent="0.25">
      <c r="A756" t="s">
        <v>8</v>
      </c>
      <c r="B756" t="s">
        <v>18</v>
      </c>
      <c r="C756" s="5" t="s">
        <v>40</v>
      </c>
      <c r="D756" s="5" t="s">
        <v>46</v>
      </c>
      <c r="E756">
        <v>2296</v>
      </c>
      <c r="F756" s="1">
        <v>10</v>
      </c>
      <c r="G756" s="1">
        <v>15</v>
      </c>
      <c r="H756" s="1">
        <v>34440</v>
      </c>
      <c r="I756" s="1">
        <v>344.4</v>
      </c>
      <c r="J756" s="1">
        <v>34095.599999999999</v>
      </c>
      <c r="K756" s="1">
        <v>22960</v>
      </c>
      <c r="L756" s="1">
        <v>11135.599999999999</v>
      </c>
      <c r="M756" s="6">
        <v>43132</v>
      </c>
      <c r="N756" s="8">
        <v>2</v>
      </c>
      <c r="O756" s="5" t="s">
        <v>22</v>
      </c>
      <c r="P756" s="10">
        <f t="shared" si="11"/>
        <v>2018</v>
      </c>
    </row>
    <row r="757" spans="1:16" x14ac:dyDescent="0.25">
      <c r="A757" t="s">
        <v>10</v>
      </c>
      <c r="B757" t="s">
        <v>18</v>
      </c>
      <c r="C757" s="5" t="s">
        <v>40</v>
      </c>
      <c r="D757" s="5" t="s">
        <v>46</v>
      </c>
      <c r="E757">
        <v>1030</v>
      </c>
      <c r="F757" s="1">
        <v>10</v>
      </c>
      <c r="G757" s="1">
        <v>7</v>
      </c>
      <c r="H757" s="1">
        <v>7210</v>
      </c>
      <c r="I757" s="1">
        <v>72.099999999999994</v>
      </c>
      <c r="J757" s="1">
        <v>7137.9</v>
      </c>
      <c r="K757" s="1">
        <v>5150</v>
      </c>
      <c r="L757" s="1">
        <v>1987.8999999999996</v>
      </c>
      <c r="M757" s="6">
        <v>43221</v>
      </c>
      <c r="N757" s="8">
        <v>5</v>
      </c>
      <c r="O757" s="5" t="s">
        <v>25</v>
      </c>
      <c r="P757" s="10">
        <f t="shared" si="11"/>
        <v>2018</v>
      </c>
    </row>
    <row r="758" spans="1:16" x14ac:dyDescent="0.25">
      <c r="A758" t="s">
        <v>10</v>
      </c>
      <c r="B758" t="s">
        <v>18</v>
      </c>
      <c r="C758" s="5" t="s">
        <v>41</v>
      </c>
      <c r="D758" s="5" t="s">
        <v>46</v>
      </c>
      <c r="E758">
        <v>639</v>
      </c>
      <c r="F758" s="1">
        <v>120</v>
      </c>
      <c r="G758" s="1">
        <v>7</v>
      </c>
      <c r="H758" s="1">
        <v>4473</v>
      </c>
      <c r="I758" s="1">
        <v>44.73</v>
      </c>
      <c r="J758" s="1">
        <v>4428.2700000000004</v>
      </c>
      <c r="K758" s="1">
        <v>3195</v>
      </c>
      <c r="L758" s="1">
        <v>1233.2700000000004</v>
      </c>
      <c r="M758" s="6">
        <v>43405</v>
      </c>
      <c r="N758" s="8">
        <v>11</v>
      </c>
      <c r="O758" s="5" t="s">
        <v>31</v>
      </c>
      <c r="P758" s="10">
        <f t="shared" si="11"/>
        <v>2018</v>
      </c>
    </row>
    <row r="759" spans="1:16" x14ac:dyDescent="0.25">
      <c r="A759" t="s">
        <v>10</v>
      </c>
      <c r="B759" t="s">
        <v>16</v>
      </c>
      <c r="C759" s="5" t="s">
        <v>42</v>
      </c>
      <c r="D759" s="5" t="s">
        <v>46</v>
      </c>
      <c r="E759">
        <v>1326</v>
      </c>
      <c r="F759" s="1">
        <v>250</v>
      </c>
      <c r="G759" s="1">
        <v>7</v>
      </c>
      <c r="H759" s="1">
        <v>9282</v>
      </c>
      <c r="I759" s="1">
        <v>92.82</v>
      </c>
      <c r="J759" s="1">
        <v>9189.18</v>
      </c>
      <c r="K759" s="1">
        <v>6630</v>
      </c>
      <c r="L759" s="1">
        <v>2559.1800000000003</v>
      </c>
      <c r="M759" s="6">
        <v>43160</v>
      </c>
      <c r="N759" s="8">
        <v>3</v>
      </c>
      <c r="O759" s="5" t="s">
        <v>23</v>
      </c>
      <c r="P759" s="10">
        <f t="shared" si="11"/>
        <v>2018</v>
      </c>
    </row>
    <row r="760" spans="1:16" x14ac:dyDescent="0.25">
      <c r="A760" t="s">
        <v>11</v>
      </c>
      <c r="B760" t="s">
        <v>17</v>
      </c>
      <c r="C760" s="5" t="s">
        <v>38</v>
      </c>
      <c r="D760" s="5" t="s">
        <v>46</v>
      </c>
      <c r="E760">
        <v>1858</v>
      </c>
      <c r="F760" s="1">
        <v>3</v>
      </c>
      <c r="G760" s="1">
        <v>12</v>
      </c>
      <c r="H760" s="1">
        <v>22296</v>
      </c>
      <c r="I760" s="1">
        <v>222.96</v>
      </c>
      <c r="J760" s="1">
        <v>22073.040000000001</v>
      </c>
      <c r="K760" s="1">
        <v>5574</v>
      </c>
      <c r="L760" s="1">
        <v>16499.04</v>
      </c>
      <c r="M760" s="6">
        <v>43132</v>
      </c>
      <c r="N760" s="8">
        <v>2</v>
      </c>
      <c r="O760" s="5" t="s">
        <v>22</v>
      </c>
      <c r="P760" s="10">
        <f t="shared" si="11"/>
        <v>2018</v>
      </c>
    </row>
    <row r="761" spans="1:16" x14ac:dyDescent="0.25">
      <c r="A761" t="s">
        <v>10</v>
      </c>
      <c r="B761" t="s">
        <v>20</v>
      </c>
      <c r="C761" s="5" t="s">
        <v>38</v>
      </c>
      <c r="D761" s="5" t="s">
        <v>46</v>
      </c>
      <c r="E761">
        <v>1210</v>
      </c>
      <c r="F761" s="1">
        <v>3</v>
      </c>
      <c r="G761" s="1">
        <v>350</v>
      </c>
      <c r="H761" s="1">
        <v>423500</v>
      </c>
      <c r="I761" s="1">
        <v>4235</v>
      </c>
      <c r="J761" s="1">
        <v>419265</v>
      </c>
      <c r="K761" s="1">
        <v>314600</v>
      </c>
      <c r="L761" s="1">
        <v>104665</v>
      </c>
      <c r="M761" s="6">
        <v>43160</v>
      </c>
      <c r="N761" s="8">
        <v>3</v>
      </c>
      <c r="O761" s="5" t="s">
        <v>23</v>
      </c>
      <c r="P761" s="10">
        <f t="shared" si="11"/>
        <v>2018</v>
      </c>
    </row>
    <row r="762" spans="1:16" x14ac:dyDescent="0.25">
      <c r="A762" t="s">
        <v>10</v>
      </c>
      <c r="B762" t="s">
        <v>17</v>
      </c>
      <c r="C762" s="5" t="s">
        <v>38</v>
      </c>
      <c r="D762" s="5" t="s">
        <v>46</v>
      </c>
      <c r="E762">
        <v>2529</v>
      </c>
      <c r="F762" s="1">
        <v>3</v>
      </c>
      <c r="G762" s="1">
        <v>7</v>
      </c>
      <c r="H762" s="1">
        <v>17703</v>
      </c>
      <c r="I762" s="1">
        <v>177.03</v>
      </c>
      <c r="J762" s="1">
        <v>17525.97</v>
      </c>
      <c r="K762" s="1">
        <v>12645</v>
      </c>
      <c r="L762" s="1">
        <v>4880.9699999999993</v>
      </c>
      <c r="M762" s="6">
        <v>43282</v>
      </c>
      <c r="N762" s="8">
        <v>7</v>
      </c>
      <c r="O762" s="5" t="s">
        <v>27</v>
      </c>
      <c r="P762" s="10">
        <f t="shared" si="11"/>
        <v>2018</v>
      </c>
    </row>
    <row r="763" spans="1:16" x14ac:dyDescent="0.25">
      <c r="A763" t="s">
        <v>11</v>
      </c>
      <c r="B763" t="s">
        <v>16</v>
      </c>
      <c r="C763" s="5" t="s">
        <v>38</v>
      </c>
      <c r="D763" s="5" t="s">
        <v>46</v>
      </c>
      <c r="E763">
        <v>1445</v>
      </c>
      <c r="F763" s="1">
        <v>3</v>
      </c>
      <c r="G763" s="1">
        <v>12</v>
      </c>
      <c r="H763" s="1">
        <v>17340</v>
      </c>
      <c r="I763" s="1">
        <v>173.4</v>
      </c>
      <c r="J763" s="1">
        <v>17166.599999999999</v>
      </c>
      <c r="K763" s="1">
        <v>4335</v>
      </c>
      <c r="L763" s="1">
        <v>12831.599999999999</v>
      </c>
      <c r="M763" s="6">
        <v>43344</v>
      </c>
      <c r="N763" s="8">
        <v>9</v>
      </c>
      <c r="O763" s="5" t="s">
        <v>29</v>
      </c>
      <c r="P763" s="10">
        <f t="shared" si="11"/>
        <v>2018</v>
      </c>
    </row>
    <row r="764" spans="1:16" x14ac:dyDescent="0.25">
      <c r="A764" t="s">
        <v>9</v>
      </c>
      <c r="B764" t="s">
        <v>17</v>
      </c>
      <c r="C764" s="5" t="s">
        <v>38</v>
      </c>
      <c r="D764" s="5" t="s">
        <v>46</v>
      </c>
      <c r="E764">
        <v>330</v>
      </c>
      <c r="F764" s="1">
        <v>3</v>
      </c>
      <c r="G764" s="1">
        <v>125</v>
      </c>
      <c r="H764" s="1">
        <v>41250</v>
      </c>
      <c r="I764" s="1">
        <v>412.5</v>
      </c>
      <c r="J764" s="1">
        <v>40837.5</v>
      </c>
      <c r="K764" s="1">
        <v>39600</v>
      </c>
      <c r="L764" s="1">
        <v>1237.5</v>
      </c>
      <c r="M764" s="6">
        <v>42979</v>
      </c>
      <c r="N764" s="8">
        <v>9</v>
      </c>
      <c r="O764" s="5" t="s">
        <v>29</v>
      </c>
      <c r="P764" s="10">
        <f t="shared" si="11"/>
        <v>2017</v>
      </c>
    </row>
    <row r="765" spans="1:16" x14ac:dyDescent="0.25">
      <c r="A765" t="s">
        <v>11</v>
      </c>
      <c r="B765" t="s">
        <v>18</v>
      </c>
      <c r="C765" s="5" t="s">
        <v>38</v>
      </c>
      <c r="D765" s="5" t="s">
        <v>46</v>
      </c>
      <c r="E765">
        <v>2671</v>
      </c>
      <c r="F765" s="1">
        <v>3</v>
      </c>
      <c r="G765" s="1">
        <v>12</v>
      </c>
      <c r="H765" s="1">
        <v>32052</v>
      </c>
      <c r="I765" s="1">
        <v>320.52</v>
      </c>
      <c r="J765" s="1">
        <v>31731.48</v>
      </c>
      <c r="K765" s="1">
        <v>8013</v>
      </c>
      <c r="L765" s="1">
        <v>23718.48</v>
      </c>
      <c r="M765" s="6">
        <v>43344</v>
      </c>
      <c r="N765" s="8">
        <v>9</v>
      </c>
      <c r="O765" s="5" t="s">
        <v>29</v>
      </c>
      <c r="P765" s="10">
        <f t="shared" si="11"/>
        <v>2018</v>
      </c>
    </row>
    <row r="766" spans="1:16" x14ac:dyDescent="0.25">
      <c r="A766" t="s">
        <v>11</v>
      </c>
      <c r="B766" t="s">
        <v>19</v>
      </c>
      <c r="C766" s="5" t="s">
        <v>38</v>
      </c>
      <c r="D766" s="5" t="s">
        <v>46</v>
      </c>
      <c r="E766">
        <v>766</v>
      </c>
      <c r="F766" s="1">
        <v>3</v>
      </c>
      <c r="G766" s="1">
        <v>12</v>
      </c>
      <c r="H766" s="1">
        <v>9192</v>
      </c>
      <c r="I766" s="1">
        <v>91.92</v>
      </c>
      <c r="J766" s="1">
        <v>9100.08</v>
      </c>
      <c r="K766" s="1">
        <v>2298</v>
      </c>
      <c r="L766" s="1">
        <v>6802.08</v>
      </c>
      <c r="M766" s="6">
        <v>43009</v>
      </c>
      <c r="N766" s="8">
        <v>10</v>
      </c>
      <c r="O766" s="5" t="s">
        <v>30</v>
      </c>
      <c r="P766" s="10">
        <f t="shared" si="11"/>
        <v>2017</v>
      </c>
    </row>
    <row r="767" spans="1:16" x14ac:dyDescent="0.25">
      <c r="A767" t="s">
        <v>7</v>
      </c>
      <c r="B767" t="s">
        <v>20</v>
      </c>
      <c r="C767" s="5" t="s">
        <v>38</v>
      </c>
      <c r="D767" s="5" t="s">
        <v>46</v>
      </c>
      <c r="E767">
        <v>494</v>
      </c>
      <c r="F767" s="1">
        <v>3</v>
      </c>
      <c r="G767" s="1">
        <v>300</v>
      </c>
      <c r="H767" s="1">
        <v>148200</v>
      </c>
      <c r="I767" s="1">
        <v>1482</v>
      </c>
      <c r="J767" s="1">
        <v>146718</v>
      </c>
      <c r="K767" s="1">
        <v>123500</v>
      </c>
      <c r="L767" s="1">
        <v>23218</v>
      </c>
      <c r="M767" s="6">
        <v>43009</v>
      </c>
      <c r="N767" s="8">
        <v>10</v>
      </c>
      <c r="O767" s="5" t="s">
        <v>30</v>
      </c>
      <c r="P767" s="10">
        <f t="shared" ref="P767:P830" si="12">YEAR(M767)</f>
        <v>2017</v>
      </c>
    </row>
    <row r="768" spans="1:16" x14ac:dyDescent="0.25">
      <c r="A768" t="s">
        <v>10</v>
      </c>
      <c r="B768" t="s">
        <v>20</v>
      </c>
      <c r="C768" s="5" t="s">
        <v>38</v>
      </c>
      <c r="D768" s="5" t="s">
        <v>46</v>
      </c>
      <c r="E768">
        <v>1397</v>
      </c>
      <c r="F768" s="1">
        <v>3</v>
      </c>
      <c r="G768" s="1">
        <v>350</v>
      </c>
      <c r="H768" s="1">
        <v>488950</v>
      </c>
      <c r="I768" s="1">
        <v>4889.5</v>
      </c>
      <c r="J768" s="1">
        <v>484060.5</v>
      </c>
      <c r="K768" s="1">
        <v>363220</v>
      </c>
      <c r="L768" s="1">
        <v>120840.5</v>
      </c>
      <c r="M768" s="6">
        <v>43374</v>
      </c>
      <c r="N768" s="8">
        <v>10</v>
      </c>
      <c r="O768" s="5" t="s">
        <v>30</v>
      </c>
      <c r="P768" s="10">
        <f t="shared" si="12"/>
        <v>2018</v>
      </c>
    </row>
    <row r="769" spans="1:16" x14ac:dyDescent="0.25">
      <c r="A769" t="s">
        <v>10</v>
      </c>
      <c r="B769" t="s">
        <v>18</v>
      </c>
      <c r="C769" s="5" t="s">
        <v>38</v>
      </c>
      <c r="D769" s="5" t="s">
        <v>46</v>
      </c>
      <c r="E769">
        <v>2155</v>
      </c>
      <c r="F769" s="1">
        <v>3</v>
      </c>
      <c r="G769" s="1">
        <v>350</v>
      </c>
      <c r="H769" s="1">
        <v>754250</v>
      </c>
      <c r="I769" s="1">
        <v>7542.5</v>
      </c>
      <c r="J769" s="1">
        <v>746707.5</v>
      </c>
      <c r="K769" s="1">
        <v>560300</v>
      </c>
      <c r="L769" s="1">
        <v>186407.5</v>
      </c>
      <c r="M769" s="6">
        <v>43435</v>
      </c>
      <c r="N769" s="8">
        <v>12</v>
      </c>
      <c r="O769" s="5" t="s">
        <v>32</v>
      </c>
      <c r="P769" s="10">
        <f t="shared" si="12"/>
        <v>2018</v>
      </c>
    </row>
    <row r="770" spans="1:16" x14ac:dyDescent="0.25">
      <c r="A770" t="s">
        <v>8</v>
      </c>
      <c r="B770" t="s">
        <v>20</v>
      </c>
      <c r="C770" s="5" t="s">
        <v>39</v>
      </c>
      <c r="D770" s="5" t="s">
        <v>46</v>
      </c>
      <c r="E770">
        <v>2214</v>
      </c>
      <c r="F770" s="1">
        <v>5</v>
      </c>
      <c r="G770" s="1">
        <v>15</v>
      </c>
      <c r="H770" s="1">
        <v>33210</v>
      </c>
      <c r="I770" s="1">
        <v>332.1</v>
      </c>
      <c r="J770" s="1">
        <v>32877.9</v>
      </c>
      <c r="K770" s="1">
        <v>22140</v>
      </c>
      <c r="L770" s="1">
        <v>10737.900000000001</v>
      </c>
      <c r="M770" s="6">
        <v>43160</v>
      </c>
      <c r="N770" s="8">
        <v>3</v>
      </c>
      <c r="O770" s="5" t="s">
        <v>23</v>
      </c>
      <c r="P770" s="10">
        <f t="shared" si="12"/>
        <v>2018</v>
      </c>
    </row>
    <row r="771" spans="1:16" x14ac:dyDescent="0.25">
      <c r="A771" t="s">
        <v>7</v>
      </c>
      <c r="B771" t="s">
        <v>17</v>
      </c>
      <c r="C771" s="5" t="s">
        <v>39</v>
      </c>
      <c r="D771" s="5" t="s">
        <v>46</v>
      </c>
      <c r="E771">
        <v>2301</v>
      </c>
      <c r="F771" s="1">
        <v>5</v>
      </c>
      <c r="G771" s="1">
        <v>300</v>
      </c>
      <c r="H771" s="1">
        <v>690300</v>
      </c>
      <c r="I771" s="1">
        <v>6903</v>
      </c>
      <c r="J771" s="1">
        <v>683397</v>
      </c>
      <c r="K771" s="1">
        <v>575250</v>
      </c>
      <c r="L771" s="1">
        <v>108147</v>
      </c>
      <c r="M771" s="6">
        <v>43191</v>
      </c>
      <c r="N771" s="8">
        <v>4</v>
      </c>
      <c r="O771" s="5" t="s">
        <v>24</v>
      </c>
      <c r="P771" s="10">
        <f t="shared" si="12"/>
        <v>2018</v>
      </c>
    </row>
    <row r="772" spans="1:16" x14ac:dyDescent="0.25">
      <c r="A772" t="s">
        <v>10</v>
      </c>
      <c r="B772" t="s">
        <v>18</v>
      </c>
      <c r="C772" s="5" t="s">
        <v>39</v>
      </c>
      <c r="D772" s="5" t="s">
        <v>46</v>
      </c>
      <c r="E772">
        <v>1375.5</v>
      </c>
      <c r="F772" s="1">
        <v>5</v>
      </c>
      <c r="G772" s="1">
        <v>20</v>
      </c>
      <c r="H772" s="1">
        <v>27510</v>
      </c>
      <c r="I772" s="1">
        <v>275.10000000000002</v>
      </c>
      <c r="J772" s="1">
        <v>27234.899999999998</v>
      </c>
      <c r="K772" s="1">
        <v>13755</v>
      </c>
      <c r="L772" s="1">
        <v>13479.899999999998</v>
      </c>
      <c r="M772" s="6">
        <v>43282</v>
      </c>
      <c r="N772" s="8">
        <v>7</v>
      </c>
      <c r="O772" s="5" t="s">
        <v>27</v>
      </c>
      <c r="P772" s="10">
        <f t="shared" si="12"/>
        <v>2018</v>
      </c>
    </row>
    <row r="773" spans="1:16" x14ac:dyDescent="0.25">
      <c r="A773" t="s">
        <v>10</v>
      </c>
      <c r="B773" t="s">
        <v>16</v>
      </c>
      <c r="C773" s="5" t="s">
        <v>39</v>
      </c>
      <c r="D773" s="5" t="s">
        <v>46</v>
      </c>
      <c r="E773">
        <v>1830</v>
      </c>
      <c r="F773" s="1">
        <v>5</v>
      </c>
      <c r="G773" s="1">
        <v>7</v>
      </c>
      <c r="H773" s="1">
        <v>12810</v>
      </c>
      <c r="I773" s="1">
        <v>128.1</v>
      </c>
      <c r="J773" s="1">
        <v>12681.9</v>
      </c>
      <c r="K773" s="1">
        <v>9150</v>
      </c>
      <c r="L773" s="1">
        <v>3531.8999999999996</v>
      </c>
      <c r="M773" s="6">
        <v>43313</v>
      </c>
      <c r="N773" s="8">
        <v>8</v>
      </c>
      <c r="O773" s="5" t="s">
        <v>28</v>
      </c>
      <c r="P773" s="10">
        <f t="shared" si="12"/>
        <v>2018</v>
      </c>
    </row>
    <row r="774" spans="1:16" x14ac:dyDescent="0.25">
      <c r="A774" t="s">
        <v>7</v>
      </c>
      <c r="B774" t="s">
        <v>17</v>
      </c>
      <c r="C774" s="5" t="s">
        <v>39</v>
      </c>
      <c r="D774" s="5" t="s">
        <v>46</v>
      </c>
      <c r="E774">
        <v>2498</v>
      </c>
      <c r="F774" s="1">
        <v>5</v>
      </c>
      <c r="G774" s="1">
        <v>300</v>
      </c>
      <c r="H774" s="1">
        <v>749400</v>
      </c>
      <c r="I774" s="1">
        <v>7494</v>
      </c>
      <c r="J774" s="1">
        <v>741906</v>
      </c>
      <c r="K774" s="1">
        <v>624500</v>
      </c>
      <c r="L774" s="1">
        <v>117406</v>
      </c>
      <c r="M774" s="6">
        <v>42979</v>
      </c>
      <c r="N774" s="8">
        <v>9</v>
      </c>
      <c r="O774" s="5" t="s">
        <v>29</v>
      </c>
      <c r="P774" s="10">
        <f t="shared" si="12"/>
        <v>2017</v>
      </c>
    </row>
    <row r="775" spans="1:16" x14ac:dyDescent="0.25">
      <c r="A775" t="s">
        <v>9</v>
      </c>
      <c r="B775" t="s">
        <v>17</v>
      </c>
      <c r="C775" s="5" t="s">
        <v>39</v>
      </c>
      <c r="D775" s="5" t="s">
        <v>46</v>
      </c>
      <c r="E775">
        <v>663</v>
      </c>
      <c r="F775" s="1">
        <v>5</v>
      </c>
      <c r="G775" s="1">
        <v>125</v>
      </c>
      <c r="H775" s="1">
        <v>82875</v>
      </c>
      <c r="I775" s="1">
        <v>828.75</v>
      </c>
      <c r="J775" s="1">
        <v>82046.25</v>
      </c>
      <c r="K775" s="1">
        <v>79560</v>
      </c>
      <c r="L775" s="1">
        <v>2486.25</v>
      </c>
      <c r="M775" s="6">
        <v>43009</v>
      </c>
      <c r="N775" s="8">
        <v>10</v>
      </c>
      <c r="O775" s="5" t="s">
        <v>30</v>
      </c>
      <c r="P775" s="10">
        <f t="shared" si="12"/>
        <v>2017</v>
      </c>
    </row>
    <row r="776" spans="1:16" x14ac:dyDescent="0.25">
      <c r="A776" t="s">
        <v>8</v>
      </c>
      <c r="B776" t="s">
        <v>17</v>
      </c>
      <c r="C776" s="5" t="s">
        <v>40</v>
      </c>
      <c r="D776" s="5" t="s">
        <v>46</v>
      </c>
      <c r="E776">
        <v>1514</v>
      </c>
      <c r="F776" s="1">
        <v>10</v>
      </c>
      <c r="G776" s="1">
        <v>15</v>
      </c>
      <c r="H776" s="1">
        <v>22710</v>
      </c>
      <c r="I776" s="1">
        <v>227.1</v>
      </c>
      <c r="J776" s="1">
        <v>22482.9</v>
      </c>
      <c r="K776" s="1">
        <v>15140</v>
      </c>
      <c r="L776" s="1">
        <v>7342.9000000000015</v>
      </c>
      <c r="M776" s="6">
        <v>43132</v>
      </c>
      <c r="N776" s="8">
        <v>2</v>
      </c>
      <c r="O776" s="5" t="s">
        <v>22</v>
      </c>
      <c r="P776" s="10">
        <f t="shared" si="12"/>
        <v>2018</v>
      </c>
    </row>
    <row r="777" spans="1:16" x14ac:dyDescent="0.25">
      <c r="A777" t="s">
        <v>10</v>
      </c>
      <c r="B777" t="s">
        <v>17</v>
      </c>
      <c r="C777" s="5" t="s">
        <v>40</v>
      </c>
      <c r="D777" s="5" t="s">
        <v>46</v>
      </c>
      <c r="E777">
        <v>4492.5</v>
      </c>
      <c r="F777" s="1">
        <v>10</v>
      </c>
      <c r="G777" s="1">
        <v>7</v>
      </c>
      <c r="H777" s="1">
        <v>31447.5</v>
      </c>
      <c r="I777" s="1">
        <v>314.47500000000002</v>
      </c>
      <c r="J777" s="1">
        <v>31133.024999999998</v>
      </c>
      <c r="K777" s="1">
        <v>22462.5</v>
      </c>
      <c r="L777" s="1">
        <v>8670.5249999999978</v>
      </c>
      <c r="M777" s="6">
        <v>43191</v>
      </c>
      <c r="N777" s="8">
        <v>4</v>
      </c>
      <c r="O777" s="5" t="s">
        <v>24</v>
      </c>
      <c r="P777" s="10">
        <f t="shared" si="12"/>
        <v>2018</v>
      </c>
    </row>
    <row r="778" spans="1:16" x14ac:dyDescent="0.25">
      <c r="A778" t="s">
        <v>9</v>
      </c>
      <c r="B778" t="s">
        <v>17</v>
      </c>
      <c r="C778" s="5" t="s">
        <v>40</v>
      </c>
      <c r="D778" s="5" t="s">
        <v>46</v>
      </c>
      <c r="E778">
        <v>727</v>
      </c>
      <c r="F778" s="1">
        <v>10</v>
      </c>
      <c r="G778" s="1">
        <v>125</v>
      </c>
      <c r="H778" s="1">
        <v>90875</v>
      </c>
      <c r="I778" s="1">
        <v>908.75</v>
      </c>
      <c r="J778" s="1">
        <v>89966.25</v>
      </c>
      <c r="K778" s="1">
        <v>87240</v>
      </c>
      <c r="L778" s="1">
        <v>2726.25</v>
      </c>
      <c r="M778" s="6">
        <v>43252</v>
      </c>
      <c r="N778" s="8">
        <v>6</v>
      </c>
      <c r="O778" s="5" t="s">
        <v>26</v>
      </c>
      <c r="P778" s="10">
        <f t="shared" si="12"/>
        <v>2018</v>
      </c>
    </row>
    <row r="779" spans="1:16" x14ac:dyDescent="0.25">
      <c r="A779" t="s">
        <v>9</v>
      </c>
      <c r="B779" t="s">
        <v>18</v>
      </c>
      <c r="C779" s="5" t="s">
        <v>40</v>
      </c>
      <c r="D779" s="5" t="s">
        <v>46</v>
      </c>
      <c r="E779">
        <v>787</v>
      </c>
      <c r="F779" s="1">
        <v>10</v>
      </c>
      <c r="G779" s="1">
        <v>125</v>
      </c>
      <c r="H779" s="1">
        <v>98375</v>
      </c>
      <c r="I779" s="1">
        <v>983.75</v>
      </c>
      <c r="J779" s="1">
        <v>97391.25</v>
      </c>
      <c r="K779" s="1">
        <v>94440</v>
      </c>
      <c r="L779" s="1">
        <v>2951.25</v>
      </c>
      <c r="M779" s="6">
        <v>43252</v>
      </c>
      <c r="N779" s="8">
        <v>6</v>
      </c>
      <c r="O779" s="5" t="s">
        <v>26</v>
      </c>
      <c r="P779" s="10">
        <f t="shared" si="12"/>
        <v>2018</v>
      </c>
    </row>
    <row r="780" spans="1:16" x14ac:dyDescent="0.25">
      <c r="A780" t="s">
        <v>9</v>
      </c>
      <c r="B780" t="s">
        <v>20</v>
      </c>
      <c r="C780" s="5" t="s">
        <v>40</v>
      </c>
      <c r="D780" s="5" t="s">
        <v>46</v>
      </c>
      <c r="E780">
        <v>1823</v>
      </c>
      <c r="F780" s="1">
        <v>10</v>
      </c>
      <c r="G780" s="1">
        <v>125</v>
      </c>
      <c r="H780" s="1">
        <v>227875</v>
      </c>
      <c r="I780" s="1">
        <v>2278.75</v>
      </c>
      <c r="J780" s="1">
        <v>225596.25</v>
      </c>
      <c r="K780" s="1">
        <v>218760</v>
      </c>
      <c r="L780" s="1">
        <v>6836.25</v>
      </c>
      <c r="M780" s="6">
        <v>43282</v>
      </c>
      <c r="N780" s="8">
        <v>7</v>
      </c>
      <c r="O780" s="5" t="s">
        <v>27</v>
      </c>
      <c r="P780" s="10">
        <f t="shared" si="12"/>
        <v>2018</v>
      </c>
    </row>
    <row r="781" spans="1:16" x14ac:dyDescent="0.25">
      <c r="A781" t="s">
        <v>8</v>
      </c>
      <c r="B781" t="s">
        <v>19</v>
      </c>
      <c r="C781" s="5" t="s">
        <v>40</v>
      </c>
      <c r="D781" s="5" t="s">
        <v>46</v>
      </c>
      <c r="E781">
        <v>747</v>
      </c>
      <c r="F781" s="1">
        <v>10</v>
      </c>
      <c r="G781" s="1">
        <v>15</v>
      </c>
      <c r="H781" s="1">
        <v>11205</v>
      </c>
      <c r="I781" s="1">
        <v>112.05</v>
      </c>
      <c r="J781" s="1">
        <v>11092.95</v>
      </c>
      <c r="K781" s="1">
        <v>7470</v>
      </c>
      <c r="L781" s="1">
        <v>3622.9500000000007</v>
      </c>
      <c r="M781" s="6">
        <v>43344</v>
      </c>
      <c r="N781" s="8">
        <v>9</v>
      </c>
      <c r="O781" s="5" t="s">
        <v>29</v>
      </c>
      <c r="P781" s="10">
        <f t="shared" si="12"/>
        <v>2018</v>
      </c>
    </row>
    <row r="782" spans="1:16" x14ac:dyDescent="0.25">
      <c r="A782" t="s">
        <v>11</v>
      </c>
      <c r="B782" t="s">
        <v>19</v>
      </c>
      <c r="C782" s="5" t="s">
        <v>40</v>
      </c>
      <c r="D782" s="5" t="s">
        <v>46</v>
      </c>
      <c r="E782">
        <v>766</v>
      </c>
      <c r="F782" s="1">
        <v>10</v>
      </c>
      <c r="G782" s="1">
        <v>12</v>
      </c>
      <c r="H782" s="1">
        <v>9192</v>
      </c>
      <c r="I782" s="1">
        <v>91.92</v>
      </c>
      <c r="J782" s="1">
        <v>9100.08</v>
      </c>
      <c r="K782" s="1">
        <v>2298</v>
      </c>
      <c r="L782" s="1">
        <v>6802.08</v>
      </c>
      <c r="M782" s="6">
        <v>43009</v>
      </c>
      <c r="N782" s="8">
        <v>10</v>
      </c>
      <c r="O782" s="5" t="s">
        <v>30</v>
      </c>
      <c r="P782" s="10">
        <f t="shared" si="12"/>
        <v>2017</v>
      </c>
    </row>
    <row r="783" spans="1:16" x14ac:dyDescent="0.25">
      <c r="A783" t="s">
        <v>7</v>
      </c>
      <c r="B783" t="s">
        <v>17</v>
      </c>
      <c r="C783" s="5" t="s">
        <v>40</v>
      </c>
      <c r="D783" s="5" t="s">
        <v>46</v>
      </c>
      <c r="E783">
        <v>2905</v>
      </c>
      <c r="F783" s="1">
        <v>10</v>
      </c>
      <c r="G783" s="1">
        <v>300</v>
      </c>
      <c r="H783" s="1">
        <v>871500</v>
      </c>
      <c r="I783" s="1">
        <v>8715</v>
      </c>
      <c r="J783" s="1">
        <v>862785</v>
      </c>
      <c r="K783" s="1">
        <v>726250</v>
      </c>
      <c r="L783" s="1">
        <v>136535</v>
      </c>
      <c r="M783" s="6">
        <v>43405</v>
      </c>
      <c r="N783" s="8">
        <v>11</v>
      </c>
      <c r="O783" s="5" t="s">
        <v>31</v>
      </c>
      <c r="P783" s="10">
        <f t="shared" si="12"/>
        <v>2018</v>
      </c>
    </row>
    <row r="784" spans="1:16" x14ac:dyDescent="0.25">
      <c r="A784" t="s">
        <v>10</v>
      </c>
      <c r="B784" t="s">
        <v>18</v>
      </c>
      <c r="C784" s="5" t="s">
        <v>40</v>
      </c>
      <c r="D784" s="5" t="s">
        <v>46</v>
      </c>
      <c r="E784">
        <v>2155</v>
      </c>
      <c r="F784" s="1">
        <v>10</v>
      </c>
      <c r="G784" s="1">
        <v>350</v>
      </c>
      <c r="H784" s="1">
        <v>754250</v>
      </c>
      <c r="I784" s="1">
        <v>7542.5</v>
      </c>
      <c r="J784" s="1">
        <v>746707.5</v>
      </c>
      <c r="K784" s="1">
        <v>560300</v>
      </c>
      <c r="L784" s="1">
        <v>186407.5</v>
      </c>
      <c r="M784" s="6">
        <v>43435</v>
      </c>
      <c r="N784" s="8">
        <v>12</v>
      </c>
      <c r="O784" s="5" t="s">
        <v>32</v>
      </c>
      <c r="P784" s="10">
        <f t="shared" si="12"/>
        <v>2018</v>
      </c>
    </row>
    <row r="785" spans="1:16" x14ac:dyDescent="0.25">
      <c r="A785" t="s">
        <v>10</v>
      </c>
      <c r="B785" t="s">
        <v>18</v>
      </c>
      <c r="C785" s="5" t="s">
        <v>41</v>
      </c>
      <c r="D785" s="5" t="s">
        <v>46</v>
      </c>
      <c r="E785">
        <v>3864</v>
      </c>
      <c r="F785" s="1">
        <v>120</v>
      </c>
      <c r="G785" s="1">
        <v>20</v>
      </c>
      <c r="H785" s="1">
        <v>77280</v>
      </c>
      <c r="I785" s="1">
        <v>772.80000000000007</v>
      </c>
      <c r="J785" s="1">
        <v>76507.200000000012</v>
      </c>
      <c r="K785" s="1">
        <v>38640</v>
      </c>
      <c r="L785" s="1">
        <v>37867.200000000004</v>
      </c>
      <c r="M785" s="6">
        <v>43191</v>
      </c>
      <c r="N785" s="8">
        <v>4</v>
      </c>
      <c r="O785" s="5" t="s">
        <v>24</v>
      </c>
      <c r="P785" s="10">
        <f t="shared" si="12"/>
        <v>2018</v>
      </c>
    </row>
    <row r="786" spans="1:16" x14ac:dyDescent="0.25">
      <c r="A786" t="s">
        <v>10</v>
      </c>
      <c r="B786" t="s">
        <v>20</v>
      </c>
      <c r="C786" s="5" t="s">
        <v>41</v>
      </c>
      <c r="D786" s="5" t="s">
        <v>46</v>
      </c>
      <c r="E786">
        <v>362</v>
      </c>
      <c r="F786" s="1">
        <v>120</v>
      </c>
      <c r="G786" s="1">
        <v>7</v>
      </c>
      <c r="H786" s="1">
        <v>2534</v>
      </c>
      <c r="I786" s="1">
        <v>25.34</v>
      </c>
      <c r="J786" s="1">
        <v>2508.66</v>
      </c>
      <c r="K786" s="1">
        <v>1810</v>
      </c>
      <c r="L786" s="1">
        <v>698.65999999999985</v>
      </c>
      <c r="M786" s="6">
        <v>43221</v>
      </c>
      <c r="N786" s="8">
        <v>5</v>
      </c>
      <c r="O786" s="5" t="s">
        <v>25</v>
      </c>
      <c r="P786" s="10">
        <f t="shared" si="12"/>
        <v>2018</v>
      </c>
    </row>
    <row r="787" spans="1:16" x14ac:dyDescent="0.25">
      <c r="A787" t="s">
        <v>9</v>
      </c>
      <c r="B787" t="s">
        <v>16</v>
      </c>
      <c r="C787" s="5" t="s">
        <v>41</v>
      </c>
      <c r="D787" s="5" t="s">
        <v>46</v>
      </c>
      <c r="E787">
        <v>923</v>
      </c>
      <c r="F787" s="1">
        <v>120</v>
      </c>
      <c r="G787" s="1">
        <v>125</v>
      </c>
      <c r="H787" s="1">
        <v>115375</v>
      </c>
      <c r="I787" s="1">
        <v>1153.75</v>
      </c>
      <c r="J787" s="1">
        <v>114221.25</v>
      </c>
      <c r="K787" s="1">
        <v>110760</v>
      </c>
      <c r="L787" s="1">
        <v>3461.25</v>
      </c>
      <c r="M787" s="6">
        <v>43313</v>
      </c>
      <c r="N787" s="8">
        <v>8</v>
      </c>
      <c r="O787" s="5" t="s">
        <v>28</v>
      </c>
      <c r="P787" s="10">
        <f t="shared" si="12"/>
        <v>2018</v>
      </c>
    </row>
    <row r="788" spans="1:16" x14ac:dyDescent="0.25">
      <c r="A788" t="s">
        <v>9</v>
      </c>
      <c r="B788" t="s">
        <v>17</v>
      </c>
      <c r="C788" s="5" t="s">
        <v>41</v>
      </c>
      <c r="D788" s="5" t="s">
        <v>46</v>
      </c>
      <c r="E788">
        <v>663</v>
      </c>
      <c r="F788" s="1">
        <v>120</v>
      </c>
      <c r="G788" s="1">
        <v>125</v>
      </c>
      <c r="H788" s="1">
        <v>82875</v>
      </c>
      <c r="I788" s="1">
        <v>828.75</v>
      </c>
      <c r="J788" s="1">
        <v>82046.25</v>
      </c>
      <c r="K788" s="1">
        <v>79560</v>
      </c>
      <c r="L788" s="1">
        <v>2486.25</v>
      </c>
      <c r="M788" s="6">
        <v>43009</v>
      </c>
      <c r="N788" s="8">
        <v>10</v>
      </c>
      <c r="O788" s="5" t="s">
        <v>30</v>
      </c>
      <c r="P788" s="10">
        <f t="shared" si="12"/>
        <v>2017</v>
      </c>
    </row>
    <row r="789" spans="1:16" x14ac:dyDescent="0.25">
      <c r="A789" t="s">
        <v>10</v>
      </c>
      <c r="B789" t="s">
        <v>16</v>
      </c>
      <c r="C789" s="5" t="s">
        <v>41</v>
      </c>
      <c r="D789" s="5" t="s">
        <v>46</v>
      </c>
      <c r="E789">
        <v>2092</v>
      </c>
      <c r="F789" s="1">
        <v>120</v>
      </c>
      <c r="G789" s="1">
        <v>7</v>
      </c>
      <c r="H789" s="1">
        <v>14644</v>
      </c>
      <c r="I789" s="1">
        <v>146.44</v>
      </c>
      <c r="J789" s="1">
        <v>14497.56</v>
      </c>
      <c r="K789" s="1">
        <v>10460</v>
      </c>
      <c r="L789" s="1">
        <v>4037.5599999999995</v>
      </c>
      <c r="M789" s="6">
        <v>43040</v>
      </c>
      <c r="N789" s="8">
        <v>11</v>
      </c>
      <c r="O789" s="5" t="s">
        <v>31</v>
      </c>
      <c r="P789" s="10">
        <f t="shared" si="12"/>
        <v>2017</v>
      </c>
    </row>
    <row r="790" spans="1:16" x14ac:dyDescent="0.25">
      <c r="A790" t="s">
        <v>10</v>
      </c>
      <c r="B790" t="s">
        <v>19</v>
      </c>
      <c r="C790" s="5" t="s">
        <v>42</v>
      </c>
      <c r="D790" s="5" t="s">
        <v>46</v>
      </c>
      <c r="E790">
        <v>263</v>
      </c>
      <c r="F790" s="1">
        <v>250</v>
      </c>
      <c r="G790" s="1">
        <v>7</v>
      </c>
      <c r="H790" s="1">
        <v>1841</v>
      </c>
      <c r="I790" s="1">
        <v>18.41</v>
      </c>
      <c r="J790" s="1">
        <v>1822.59</v>
      </c>
      <c r="K790" s="1">
        <v>1315</v>
      </c>
      <c r="L790" s="1">
        <v>507.58999999999992</v>
      </c>
      <c r="M790" s="6">
        <v>43160</v>
      </c>
      <c r="N790" s="8">
        <v>3</v>
      </c>
      <c r="O790" s="5" t="s">
        <v>23</v>
      </c>
      <c r="P790" s="10">
        <f t="shared" si="12"/>
        <v>2018</v>
      </c>
    </row>
    <row r="791" spans="1:16" x14ac:dyDescent="0.25">
      <c r="A791" t="s">
        <v>10</v>
      </c>
      <c r="B791" t="s">
        <v>16</v>
      </c>
      <c r="C791" s="5" t="s">
        <v>42</v>
      </c>
      <c r="D791" s="5" t="s">
        <v>46</v>
      </c>
      <c r="E791">
        <v>943.5</v>
      </c>
      <c r="F791" s="1">
        <v>250</v>
      </c>
      <c r="G791" s="1">
        <v>350</v>
      </c>
      <c r="H791" s="1">
        <v>330225</v>
      </c>
      <c r="I791" s="1">
        <v>3302.25</v>
      </c>
      <c r="J791" s="1">
        <v>326922.75</v>
      </c>
      <c r="K791" s="1">
        <v>245310</v>
      </c>
      <c r="L791" s="1">
        <v>81612.75</v>
      </c>
      <c r="M791" s="6">
        <v>43191</v>
      </c>
      <c r="N791" s="8">
        <v>4</v>
      </c>
      <c r="O791" s="5" t="s">
        <v>24</v>
      </c>
      <c r="P791" s="10">
        <f t="shared" si="12"/>
        <v>2018</v>
      </c>
    </row>
    <row r="792" spans="1:16" x14ac:dyDescent="0.25">
      <c r="A792" t="s">
        <v>9</v>
      </c>
      <c r="B792" t="s">
        <v>17</v>
      </c>
      <c r="C792" s="5" t="s">
        <v>42</v>
      </c>
      <c r="D792" s="5" t="s">
        <v>46</v>
      </c>
      <c r="E792">
        <v>727</v>
      </c>
      <c r="F792" s="1">
        <v>250</v>
      </c>
      <c r="G792" s="1">
        <v>125</v>
      </c>
      <c r="H792" s="1">
        <v>90875</v>
      </c>
      <c r="I792" s="1">
        <v>908.75</v>
      </c>
      <c r="J792" s="1">
        <v>89966.25</v>
      </c>
      <c r="K792" s="1">
        <v>87240</v>
      </c>
      <c r="L792" s="1">
        <v>2726.25</v>
      </c>
      <c r="M792" s="6">
        <v>43252</v>
      </c>
      <c r="N792" s="8">
        <v>6</v>
      </c>
      <c r="O792" s="5" t="s">
        <v>26</v>
      </c>
      <c r="P792" s="10">
        <f t="shared" si="12"/>
        <v>2018</v>
      </c>
    </row>
    <row r="793" spans="1:16" x14ac:dyDescent="0.25">
      <c r="A793" t="s">
        <v>9</v>
      </c>
      <c r="B793" t="s">
        <v>18</v>
      </c>
      <c r="C793" s="5" t="s">
        <v>42</v>
      </c>
      <c r="D793" s="5" t="s">
        <v>46</v>
      </c>
      <c r="E793">
        <v>787</v>
      </c>
      <c r="F793" s="1">
        <v>250</v>
      </c>
      <c r="G793" s="1">
        <v>125</v>
      </c>
      <c r="H793" s="1">
        <v>98375</v>
      </c>
      <c r="I793" s="1">
        <v>983.75</v>
      </c>
      <c r="J793" s="1">
        <v>97391.25</v>
      </c>
      <c r="K793" s="1">
        <v>94440</v>
      </c>
      <c r="L793" s="1">
        <v>2951.25</v>
      </c>
      <c r="M793" s="6">
        <v>43252</v>
      </c>
      <c r="N793" s="8">
        <v>6</v>
      </c>
      <c r="O793" s="5" t="s">
        <v>26</v>
      </c>
      <c r="P793" s="10">
        <f t="shared" si="12"/>
        <v>2018</v>
      </c>
    </row>
    <row r="794" spans="1:16" x14ac:dyDescent="0.25">
      <c r="A794" t="s">
        <v>7</v>
      </c>
      <c r="B794" t="s">
        <v>19</v>
      </c>
      <c r="C794" s="5" t="s">
        <v>42</v>
      </c>
      <c r="D794" s="5" t="s">
        <v>46</v>
      </c>
      <c r="E794">
        <v>986</v>
      </c>
      <c r="F794" s="1">
        <v>250</v>
      </c>
      <c r="G794" s="1">
        <v>300</v>
      </c>
      <c r="H794" s="1">
        <v>295800</v>
      </c>
      <c r="I794" s="1">
        <v>2958</v>
      </c>
      <c r="J794" s="1">
        <v>292842</v>
      </c>
      <c r="K794" s="1">
        <v>246500</v>
      </c>
      <c r="L794" s="1">
        <v>46342</v>
      </c>
      <c r="M794" s="6">
        <v>43344</v>
      </c>
      <c r="N794" s="8">
        <v>9</v>
      </c>
      <c r="O794" s="5" t="s">
        <v>29</v>
      </c>
      <c r="P794" s="10">
        <f t="shared" si="12"/>
        <v>2018</v>
      </c>
    </row>
    <row r="795" spans="1:16" x14ac:dyDescent="0.25">
      <c r="A795" t="s">
        <v>7</v>
      </c>
      <c r="B795" t="s">
        <v>20</v>
      </c>
      <c r="C795" s="5" t="s">
        <v>42</v>
      </c>
      <c r="D795" s="5" t="s">
        <v>46</v>
      </c>
      <c r="E795">
        <v>494</v>
      </c>
      <c r="F795" s="1">
        <v>250</v>
      </c>
      <c r="G795" s="1">
        <v>300</v>
      </c>
      <c r="H795" s="1">
        <v>148200</v>
      </c>
      <c r="I795" s="1">
        <v>1482</v>
      </c>
      <c r="J795" s="1">
        <v>146718</v>
      </c>
      <c r="K795" s="1">
        <v>123500</v>
      </c>
      <c r="L795" s="1">
        <v>23218</v>
      </c>
      <c r="M795" s="6">
        <v>43009</v>
      </c>
      <c r="N795" s="8">
        <v>10</v>
      </c>
      <c r="O795" s="5" t="s">
        <v>30</v>
      </c>
      <c r="P795" s="10">
        <f t="shared" si="12"/>
        <v>2017</v>
      </c>
    </row>
    <row r="796" spans="1:16" x14ac:dyDescent="0.25">
      <c r="A796" t="s">
        <v>10</v>
      </c>
      <c r="B796" t="s">
        <v>20</v>
      </c>
      <c r="C796" s="5" t="s">
        <v>42</v>
      </c>
      <c r="D796" s="5" t="s">
        <v>46</v>
      </c>
      <c r="E796">
        <v>1397</v>
      </c>
      <c r="F796" s="1">
        <v>250</v>
      </c>
      <c r="G796" s="1">
        <v>350</v>
      </c>
      <c r="H796" s="1">
        <v>488950</v>
      </c>
      <c r="I796" s="1">
        <v>4889.5</v>
      </c>
      <c r="J796" s="1">
        <v>484060.5</v>
      </c>
      <c r="K796" s="1">
        <v>363220</v>
      </c>
      <c r="L796" s="1">
        <v>120840.5</v>
      </c>
      <c r="M796" s="6">
        <v>43374</v>
      </c>
      <c r="N796" s="8">
        <v>10</v>
      </c>
      <c r="O796" s="5" t="s">
        <v>30</v>
      </c>
      <c r="P796" s="10">
        <f t="shared" si="12"/>
        <v>2018</v>
      </c>
    </row>
    <row r="797" spans="1:16" x14ac:dyDescent="0.25">
      <c r="A797" t="s">
        <v>9</v>
      </c>
      <c r="B797" t="s">
        <v>18</v>
      </c>
      <c r="C797" s="5" t="s">
        <v>42</v>
      </c>
      <c r="D797" s="5" t="s">
        <v>46</v>
      </c>
      <c r="E797">
        <v>1744</v>
      </c>
      <c r="F797" s="1">
        <v>250</v>
      </c>
      <c r="G797" s="1">
        <v>125</v>
      </c>
      <c r="H797" s="1">
        <v>218000</v>
      </c>
      <c r="I797" s="1">
        <v>2180</v>
      </c>
      <c r="J797" s="1">
        <v>215820</v>
      </c>
      <c r="K797" s="1">
        <v>209280</v>
      </c>
      <c r="L797" s="1">
        <v>6540</v>
      </c>
      <c r="M797" s="6">
        <v>43405</v>
      </c>
      <c r="N797" s="8">
        <v>11</v>
      </c>
      <c r="O797" s="5" t="s">
        <v>31</v>
      </c>
      <c r="P797" s="10">
        <f t="shared" si="12"/>
        <v>2018</v>
      </c>
    </row>
    <row r="798" spans="1:16" x14ac:dyDescent="0.25">
      <c r="A798" t="s">
        <v>11</v>
      </c>
      <c r="B798" t="s">
        <v>17</v>
      </c>
      <c r="C798" s="5" t="s">
        <v>43</v>
      </c>
      <c r="D798" s="5" t="s">
        <v>46</v>
      </c>
      <c r="E798">
        <v>1989</v>
      </c>
      <c r="F798" s="1">
        <v>260</v>
      </c>
      <c r="G798" s="1">
        <v>12</v>
      </c>
      <c r="H798" s="1">
        <v>23868</v>
      </c>
      <c r="I798" s="1">
        <v>238.68</v>
      </c>
      <c r="J798" s="1">
        <v>23629.32</v>
      </c>
      <c r="K798" s="1">
        <v>5967</v>
      </c>
      <c r="L798" s="1">
        <v>17662.32</v>
      </c>
      <c r="M798" s="6">
        <v>42979</v>
      </c>
      <c r="N798" s="8">
        <v>9</v>
      </c>
      <c r="O798" s="5" t="s">
        <v>29</v>
      </c>
      <c r="P798" s="10">
        <f t="shared" si="12"/>
        <v>2017</v>
      </c>
    </row>
    <row r="799" spans="1:16" x14ac:dyDescent="0.25">
      <c r="A799" t="s">
        <v>8</v>
      </c>
      <c r="B799" t="s">
        <v>18</v>
      </c>
      <c r="C799" s="5" t="s">
        <v>43</v>
      </c>
      <c r="D799" s="5" t="s">
        <v>46</v>
      </c>
      <c r="E799">
        <v>321</v>
      </c>
      <c r="F799" s="1">
        <v>260</v>
      </c>
      <c r="G799" s="1">
        <v>15</v>
      </c>
      <c r="H799" s="1">
        <v>4815</v>
      </c>
      <c r="I799" s="1">
        <v>48.15</v>
      </c>
      <c r="J799" s="1">
        <v>4766.8500000000004</v>
      </c>
      <c r="K799" s="1">
        <v>3210</v>
      </c>
      <c r="L799" s="1">
        <v>1556.8500000000004</v>
      </c>
      <c r="M799" s="6">
        <v>43040</v>
      </c>
      <c r="N799" s="8">
        <v>11</v>
      </c>
      <c r="O799" s="5" t="s">
        <v>31</v>
      </c>
      <c r="P799" s="10">
        <f t="shared" si="12"/>
        <v>2017</v>
      </c>
    </row>
    <row r="800" spans="1:16" x14ac:dyDescent="0.25">
      <c r="A800" t="s">
        <v>9</v>
      </c>
      <c r="B800" t="s">
        <v>16</v>
      </c>
      <c r="C800" s="5" t="s">
        <v>38</v>
      </c>
      <c r="D800" s="5" t="s">
        <v>46</v>
      </c>
      <c r="E800">
        <v>742.5</v>
      </c>
      <c r="F800" s="1">
        <v>3</v>
      </c>
      <c r="G800" s="1">
        <v>125</v>
      </c>
      <c r="H800" s="1">
        <v>92812.5</v>
      </c>
      <c r="I800" s="1">
        <v>1856.25</v>
      </c>
      <c r="J800" s="1">
        <v>90956.25</v>
      </c>
      <c r="K800" s="1">
        <v>89100</v>
      </c>
      <c r="L800" s="1">
        <v>1856.25</v>
      </c>
      <c r="M800" s="6">
        <v>43191</v>
      </c>
      <c r="N800" s="8">
        <v>4</v>
      </c>
      <c r="O800" s="5" t="s">
        <v>24</v>
      </c>
      <c r="P800" s="10">
        <f t="shared" si="12"/>
        <v>2018</v>
      </c>
    </row>
    <row r="801" spans="1:16" x14ac:dyDescent="0.25">
      <c r="A801" t="s">
        <v>11</v>
      </c>
      <c r="B801" t="s">
        <v>16</v>
      </c>
      <c r="C801" s="5" t="s">
        <v>38</v>
      </c>
      <c r="D801" s="5" t="s">
        <v>46</v>
      </c>
      <c r="E801">
        <v>1295</v>
      </c>
      <c r="F801" s="1">
        <v>3</v>
      </c>
      <c r="G801" s="1">
        <v>12</v>
      </c>
      <c r="H801" s="1">
        <v>15540</v>
      </c>
      <c r="I801" s="1">
        <v>310.8</v>
      </c>
      <c r="J801" s="1">
        <v>15229.2</v>
      </c>
      <c r="K801" s="1">
        <v>3885</v>
      </c>
      <c r="L801" s="1">
        <v>11344.2</v>
      </c>
      <c r="M801" s="6">
        <v>43374</v>
      </c>
      <c r="N801" s="8">
        <v>10</v>
      </c>
      <c r="O801" s="5" t="s">
        <v>30</v>
      </c>
      <c r="P801" s="10">
        <f t="shared" si="12"/>
        <v>2018</v>
      </c>
    </row>
    <row r="802" spans="1:16" x14ac:dyDescent="0.25">
      <c r="A802" t="s">
        <v>7</v>
      </c>
      <c r="B802" t="s">
        <v>19</v>
      </c>
      <c r="C802" s="5" t="s">
        <v>38</v>
      </c>
      <c r="D802" s="5" t="s">
        <v>46</v>
      </c>
      <c r="E802">
        <v>214</v>
      </c>
      <c r="F802" s="1">
        <v>3</v>
      </c>
      <c r="G802" s="1">
        <v>300</v>
      </c>
      <c r="H802" s="1">
        <v>64200</v>
      </c>
      <c r="I802" s="1">
        <v>1284</v>
      </c>
      <c r="J802" s="1">
        <v>62916</v>
      </c>
      <c r="K802" s="1">
        <v>53500</v>
      </c>
      <c r="L802" s="1">
        <v>9416</v>
      </c>
      <c r="M802" s="6">
        <v>43009</v>
      </c>
      <c r="N802" s="8">
        <v>10</v>
      </c>
      <c r="O802" s="5" t="s">
        <v>30</v>
      </c>
      <c r="P802" s="10">
        <f t="shared" si="12"/>
        <v>2017</v>
      </c>
    </row>
    <row r="803" spans="1:16" x14ac:dyDescent="0.25">
      <c r="A803" t="s">
        <v>10</v>
      </c>
      <c r="B803" t="s">
        <v>18</v>
      </c>
      <c r="C803" s="5" t="s">
        <v>38</v>
      </c>
      <c r="D803" s="5" t="s">
        <v>46</v>
      </c>
      <c r="E803">
        <v>2145</v>
      </c>
      <c r="F803" s="1">
        <v>3</v>
      </c>
      <c r="G803" s="1">
        <v>7</v>
      </c>
      <c r="H803" s="1">
        <v>15015</v>
      </c>
      <c r="I803" s="1">
        <v>300.3</v>
      </c>
      <c r="J803" s="1">
        <v>14714.7</v>
      </c>
      <c r="K803" s="1">
        <v>10725</v>
      </c>
      <c r="L803" s="1">
        <v>3989.7000000000007</v>
      </c>
      <c r="M803" s="6">
        <v>43040</v>
      </c>
      <c r="N803" s="8">
        <v>11</v>
      </c>
      <c r="O803" s="5" t="s">
        <v>31</v>
      </c>
      <c r="P803" s="10">
        <f t="shared" si="12"/>
        <v>2017</v>
      </c>
    </row>
    <row r="804" spans="1:16" x14ac:dyDescent="0.25">
      <c r="A804" t="s">
        <v>10</v>
      </c>
      <c r="B804" t="s">
        <v>16</v>
      </c>
      <c r="C804" s="5" t="s">
        <v>38</v>
      </c>
      <c r="D804" s="5" t="s">
        <v>46</v>
      </c>
      <c r="E804">
        <v>2852</v>
      </c>
      <c r="F804" s="1">
        <v>3</v>
      </c>
      <c r="G804" s="1">
        <v>350</v>
      </c>
      <c r="H804" s="1">
        <v>998200</v>
      </c>
      <c r="I804" s="1">
        <v>19964</v>
      </c>
      <c r="J804" s="1">
        <v>978236</v>
      </c>
      <c r="K804" s="1">
        <v>741520</v>
      </c>
      <c r="L804" s="1">
        <v>236716</v>
      </c>
      <c r="M804" s="6">
        <v>43435</v>
      </c>
      <c r="N804" s="8">
        <v>12</v>
      </c>
      <c r="O804" s="5" t="s">
        <v>32</v>
      </c>
      <c r="P804" s="10">
        <f t="shared" si="12"/>
        <v>2018</v>
      </c>
    </row>
    <row r="805" spans="1:16" x14ac:dyDescent="0.25">
      <c r="A805" t="s">
        <v>11</v>
      </c>
      <c r="B805" t="s">
        <v>17</v>
      </c>
      <c r="C805" s="5" t="s">
        <v>39</v>
      </c>
      <c r="D805" s="5" t="s">
        <v>46</v>
      </c>
      <c r="E805">
        <v>1142</v>
      </c>
      <c r="F805" s="1">
        <v>5</v>
      </c>
      <c r="G805" s="1">
        <v>12</v>
      </c>
      <c r="H805" s="1">
        <v>13704</v>
      </c>
      <c r="I805" s="1">
        <v>274.08</v>
      </c>
      <c r="J805" s="1">
        <v>13429.92</v>
      </c>
      <c r="K805" s="1">
        <v>3426</v>
      </c>
      <c r="L805" s="1">
        <v>10003.92</v>
      </c>
      <c r="M805" s="6">
        <v>43252</v>
      </c>
      <c r="N805" s="8">
        <v>6</v>
      </c>
      <c r="O805" s="5" t="s">
        <v>26</v>
      </c>
      <c r="P805" s="10">
        <f t="shared" si="12"/>
        <v>2018</v>
      </c>
    </row>
    <row r="806" spans="1:16" x14ac:dyDescent="0.25">
      <c r="A806" t="s">
        <v>10</v>
      </c>
      <c r="B806" t="s">
        <v>17</v>
      </c>
      <c r="C806" s="5" t="s">
        <v>39</v>
      </c>
      <c r="D806" s="5" t="s">
        <v>46</v>
      </c>
      <c r="E806">
        <v>1566</v>
      </c>
      <c r="F806" s="1">
        <v>5</v>
      </c>
      <c r="G806" s="1">
        <v>20</v>
      </c>
      <c r="H806" s="1">
        <v>31320</v>
      </c>
      <c r="I806" s="1">
        <v>626.4</v>
      </c>
      <c r="J806" s="1">
        <v>30693.599999999999</v>
      </c>
      <c r="K806" s="1">
        <v>15660</v>
      </c>
      <c r="L806" s="1">
        <v>15033.599999999999</v>
      </c>
      <c r="M806" s="6">
        <v>43374</v>
      </c>
      <c r="N806" s="8">
        <v>10</v>
      </c>
      <c r="O806" s="5" t="s">
        <v>30</v>
      </c>
      <c r="P806" s="10">
        <f t="shared" si="12"/>
        <v>2018</v>
      </c>
    </row>
    <row r="807" spans="1:16" x14ac:dyDescent="0.25">
      <c r="A807" t="s">
        <v>11</v>
      </c>
      <c r="B807" t="s">
        <v>20</v>
      </c>
      <c r="C807" s="5" t="s">
        <v>39</v>
      </c>
      <c r="D807" s="5" t="s">
        <v>46</v>
      </c>
      <c r="E807">
        <v>690</v>
      </c>
      <c r="F807" s="1">
        <v>5</v>
      </c>
      <c r="G807" s="1">
        <v>12</v>
      </c>
      <c r="H807" s="1">
        <v>8280</v>
      </c>
      <c r="I807" s="1">
        <v>165.6</v>
      </c>
      <c r="J807" s="1">
        <v>8114.4</v>
      </c>
      <c r="K807" s="1">
        <v>2070</v>
      </c>
      <c r="L807" s="1">
        <v>6044.4</v>
      </c>
      <c r="M807" s="6">
        <v>43405</v>
      </c>
      <c r="N807" s="8">
        <v>11</v>
      </c>
      <c r="O807" s="5" t="s">
        <v>31</v>
      </c>
      <c r="P807" s="10">
        <f t="shared" si="12"/>
        <v>2018</v>
      </c>
    </row>
    <row r="808" spans="1:16" x14ac:dyDescent="0.25">
      <c r="A808" t="s">
        <v>9</v>
      </c>
      <c r="B808" t="s">
        <v>20</v>
      </c>
      <c r="C808" s="5" t="s">
        <v>39</v>
      </c>
      <c r="D808" s="5" t="s">
        <v>46</v>
      </c>
      <c r="E808">
        <v>1660</v>
      </c>
      <c r="F808" s="1">
        <v>5</v>
      </c>
      <c r="G808" s="1">
        <v>125</v>
      </c>
      <c r="H808" s="1">
        <v>207500</v>
      </c>
      <c r="I808" s="1">
        <v>4150</v>
      </c>
      <c r="J808" s="1">
        <v>203350</v>
      </c>
      <c r="K808" s="1">
        <v>199200</v>
      </c>
      <c r="L808" s="1">
        <v>4150</v>
      </c>
      <c r="M808" s="6">
        <v>43040</v>
      </c>
      <c r="N808" s="8">
        <v>11</v>
      </c>
      <c r="O808" s="5" t="s">
        <v>31</v>
      </c>
      <c r="P808" s="10">
        <f t="shared" si="12"/>
        <v>2017</v>
      </c>
    </row>
    <row r="809" spans="1:16" x14ac:dyDescent="0.25">
      <c r="A809" t="s">
        <v>8</v>
      </c>
      <c r="B809" t="s">
        <v>16</v>
      </c>
      <c r="C809" s="5" t="s">
        <v>40</v>
      </c>
      <c r="D809" s="5" t="s">
        <v>46</v>
      </c>
      <c r="E809">
        <v>2363</v>
      </c>
      <c r="F809" s="1">
        <v>10</v>
      </c>
      <c r="G809" s="1">
        <v>15</v>
      </c>
      <c r="H809" s="1">
        <v>35445</v>
      </c>
      <c r="I809" s="1">
        <v>708.9</v>
      </c>
      <c r="J809" s="1">
        <v>34736.1</v>
      </c>
      <c r="K809" s="1">
        <v>23630</v>
      </c>
      <c r="L809" s="1">
        <v>11106.099999999999</v>
      </c>
      <c r="M809" s="6">
        <v>43132</v>
      </c>
      <c r="N809" s="8">
        <v>2</v>
      </c>
      <c r="O809" s="5" t="s">
        <v>22</v>
      </c>
      <c r="P809" s="10">
        <f t="shared" si="12"/>
        <v>2018</v>
      </c>
    </row>
    <row r="810" spans="1:16" x14ac:dyDescent="0.25">
      <c r="A810" t="s">
        <v>7</v>
      </c>
      <c r="B810" t="s">
        <v>18</v>
      </c>
      <c r="C810" s="5" t="s">
        <v>40</v>
      </c>
      <c r="D810" s="5" t="s">
        <v>46</v>
      </c>
      <c r="E810">
        <v>918</v>
      </c>
      <c r="F810" s="1">
        <v>10</v>
      </c>
      <c r="G810" s="1">
        <v>300</v>
      </c>
      <c r="H810" s="1">
        <v>275400</v>
      </c>
      <c r="I810" s="1">
        <v>5508</v>
      </c>
      <c r="J810" s="1">
        <v>269892</v>
      </c>
      <c r="K810" s="1">
        <v>229500</v>
      </c>
      <c r="L810" s="1">
        <v>40392</v>
      </c>
      <c r="M810" s="6">
        <v>43221</v>
      </c>
      <c r="N810" s="8">
        <v>5</v>
      </c>
      <c r="O810" s="5" t="s">
        <v>25</v>
      </c>
      <c r="P810" s="10">
        <f t="shared" si="12"/>
        <v>2018</v>
      </c>
    </row>
    <row r="811" spans="1:16" x14ac:dyDescent="0.25">
      <c r="A811" t="s">
        <v>7</v>
      </c>
      <c r="B811" t="s">
        <v>19</v>
      </c>
      <c r="C811" s="5" t="s">
        <v>40</v>
      </c>
      <c r="D811" s="5" t="s">
        <v>46</v>
      </c>
      <c r="E811">
        <v>1728</v>
      </c>
      <c r="F811" s="1">
        <v>10</v>
      </c>
      <c r="G811" s="1">
        <v>300</v>
      </c>
      <c r="H811" s="1">
        <v>518400</v>
      </c>
      <c r="I811" s="1">
        <v>10368</v>
      </c>
      <c r="J811" s="1">
        <v>508032</v>
      </c>
      <c r="K811" s="1">
        <v>432000</v>
      </c>
      <c r="L811" s="1">
        <v>76032</v>
      </c>
      <c r="M811" s="6">
        <v>43221</v>
      </c>
      <c r="N811" s="8">
        <v>5</v>
      </c>
      <c r="O811" s="5" t="s">
        <v>25</v>
      </c>
      <c r="P811" s="10">
        <f t="shared" si="12"/>
        <v>2018</v>
      </c>
    </row>
    <row r="812" spans="1:16" x14ac:dyDescent="0.25">
      <c r="A812" t="s">
        <v>11</v>
      </c>
      <c r="B812" t="s">
        <v>17</v>
      </c>
      <c r="C812" s="5" t="s">
        <v>40</v>
      </c>
      <c r="D812" s="5" t="s">
        <v>46</v>
      </c>
      <c r="E812">
        <v>1142</v>
      </c>
      <c r="F812" s="1">
        <v>10</v>
      </c>
      <c r="G812" s="1">
        <v>12</v>
      </c>
      <c r="H812" s="1">
        <v>13704</v>
      </c>
      <c r="I812" s="1">
        <v>274.08</v>
      </c>
      <c r="J812" s="1">
        <v>13429.92</v>
      </c>
      <c r="K812" s="1">
        <v>3426</v>
      </c>
      <c r="L812" s="1">
        <v>10003.92</v>
      </c>
      <c r="M812" s="6">
        <v>43252</v>
      </c>
      <c r="N812" s="8">
        <v>6</v>
      </c>
      <c r="O812" s="5" t="s">
        <v>26</v>
      </c>
      <c r="P812" s="10">
        <f t="shared" si="12"/>
        <v>2018</v>
      </c>
    </row>
    <row r="813" spans="1:16" x14ac:dyDescent="0.25">
      <c r="A813" t="s">
        <v>9</v>
      </c>
      <c r="B813" t="s">
        <v>20</v>
      </c>
      <c r="C813" s="5" t="s">
        <v>40</v>
      </c>
      <c r="D813" s="5" t="s">
        <v>46</v>
      </c>
      <c r="E813">
        <v>662</v>
      </c>
      <c r="F813" s="1">
        <v>10</v>
      </c>
      <c r="G813" s="1">
        <v>125</v>
      </c>
      <c r="H813" s="1">
        <v>82750</v>
      </c>
      <c r="I813" s="1">
        <v>1655</v>
      </c>
      <c r="J813" s="1">
        <v>81095</v>
      </c>
      <c r="K813" s="1">
        <v>79440</v>
      </c>
      <c r="L813" s="1">
        <v>1655</v>
      </c>
      <c r="M813" s="6">
        <v>43252</v>
      </c>
      <c r="N813" s="8">
        <v>6</v>
      </c>
      <c r="O813" s="5" t="s">
        <v>26</v>
      </c>
      <c r="P813" s="10">
        <f t="shared" si="12"/>
        <v>2018</v>
      </c>
    </row>
    <row r="814" spans="1:16" x14ac:dyDescent="0.25">
      <c r="A814" t="s">
        <v>11</v>
      </c>
      <c r="B814" t="s">
        <v>16</v>
      </c>
      <c r="C814" s="5" t="s">
        <v>40</v>
      </c>
      <c r="D814" s="5" t="s">
        <v>46</v>
      </c>
      <c r="E814">
        <v>1295</v>
      </c>
      <c r="F814" s="1">
        <v>10</v>
      </c>
      <c r="G814" s="1">
        <v>12</v>
      </c>
      <c r="H814" s="1">
        <v>15540</v>
      </c>
      <c r="I814" s="1">
        <v>310.8</v>
      </c>
      <c r="J814" s="1">
        <v>15229.2</v>
      </c>
      <c r="K814" s="1">
        <v>3885</v>
      </c>
      <c r="L814" s="1">
        <v>11344.2</v>
      </c>
      <c r="M814" s="6">
        <v>43374</v>
      </c>
      <c r="N814" s="8">
        <v>10</v>
      </c>
      <c r="O814" s="5" t="s">
        <v>30</v>
      </c>
      <c r="P814" s="10">
        <f t="shared" si="12"/>
        <v>2018</v>
      </c>
    </row>
    <row r="815" spans="1:16" x14ac:dyDescent="0.25">
      <c r="A815" t="s">
        <v>9</v>
      </c>
      <c r="B815" t="s">
        <v>19</v>
      </c>
      <c r="C815" s="5" t="s">
        <v>40</v>
      </c>
      <c r="D815" s="5" t="s">
        <v>46</v>
      </c>
      <c r="E815">
        <v>809</v>
      </c>
      <c r="F815" s="1">
        <v>10</v>
      </c>
      <c r="G815" s="1">
        <v>125</v>
      </c>
      <c r="H815" s="1">
        <v>101125</v>
      </c>
      <c r="I815" s="1">
        <v>2022.5</v>
      </c>
      <c r="J815" s="1">
        <v>99102.5</v>
      </c>
      <c r="K815" s="1">
        <v>97080</v>
      </c>
      <c r="L815" s="1">
        <v>2022.5</v>
      </c>
      <c r="M815" s="6">
        <v>43009</v>
      </c>
      <c r="N815" s="8">
        <v>10</v>
      </c>
      <c r="O815" s="5" t="s">
        <v>30</v>
      </c>
      <c r="P815" s="10">
        <f t="shared" si="12"/>
        <v>2017</v>
      </c>
    </row>
    <row r="816" spans="1:16" x14ac:dyDescent="0.25">
      <c r="A816" t="s">
        <v>9</v>
      </c>
      <c r="B816" t="s">
        <v>20</v>
      </c>
      <c r="C816" s="5" t="s">
        <v>40</v>
      </c>
      <c r="D816" s="5" t="s">
        <v>46</v>
      </c>
      <c r="E816">
        <v>2145</v>
      </c>
      <c r="F816" s="1">
        <v>10</v>
      </c>
      <c r="G816" s="1">
        <v>125</v>
      </c>
      <c r="H816" s="1">
        <v>268125</v>
      </c>
      <c r="I816" s="1">
        <v>5362.5</v>
      </c>
      <c r="J816" s="1">
        <v>262762.5</v>
      </c>
      <c r="K816" s="1">
        <v>257400</v>
      </c>
      <c r="L816" s="1">
        <v>5362.5</v>
      </c>
      <c r="M816" s="6">
        <v>43009</v>
      </c>
      <c r="N816" s="8">
        <v>10</v>
      </c>
      <c r="O816" s="5" t="s">
        <v>30</v>
      </c>
      <c r="P816" s="10">
        <f t="shared" si="12"/>
        <v>2017</v>
      </c>
    </row>
    <row r="817" spans="1:16" x14ac:dyDescent="0.25">
      <c r="A817" t="s">
        <v>11</v>
      </c>
      <c r="B817" t="s">
        <v>18</v>
      </c>
      <c r="C817" s="5" t="s">
        <v>40</v>
      </c>
      <c r="D817" s="5" t="s">
        <v>46</v>
      </c>
      <c r="E817">
        <v>1785</v>
      </c>
      <c r="F817" s="1">
        <v>10</v>
      </c>
      <c r="G817" s="1">
        <v>12</v>
      </c>
      <c r="H817" s="1">
        <v>21420</v>
      </c>
      <c r="I817" s="1">
        <v>428.4</v>
      </c>
      <c r="J817" s="1">
        <v>20991.599999999999</v>
      </c>
      <c r="K817" s="1">
        <v>5355</v>
      </c>
      <c r="L817" s="1">
        <v>15636.599999999999</v>
      </c>
      <c r="M817" s="6">
        <v>43040</v>
      </c>
      <c r="N817" s="8">
        <v>11</v>
      </c>
      <c r="O817" s="5" t="s">
        <v>31</v>
      </c>
      <c r="P817" s="10">
        <f t="shared" si="12"/>
        <v>2017</v>
      </c>
    </row>
    <row r="818" spans="1:16" x14ac:dyDescent="0.25">
      <c r="A818" t="s">
        <v>7</v>
      </c>
      <c r="B818" t="s">
        <v>16</v>
      </c>
      <c r="C818" s="5" t="s">
        <v>40</v>
      </c>
      <c r="D818" s="5" t="s">
        <v>46</v>
      </c>
      <c r="E818">
        <v>1916</v>
      </c>
      <c r="F818" s="1">
        <v>10</v>
      </c>
      <c r="G818" s="1">
        <v>300</v>
      </c>
      <c r="H818" s="1">
        <v>574800</v>
      </c>
      <c r="I818" s="1">
        <v>11496</v>
      </c>
      <c r="J818" s="1">
        <v>563304</v>
      </c>
      <c r="K818" s="1">
        <v>479000</v>
      </c>
      <c r="L818" s="1">
        <v>84304</v>
      </c>
      <c r="M818" s="6">
        <v>43435</v>
      </c>
      <c r="N818" s="8">
        <v>12</v>
      </c>
      <c r="O818" s="5" t="s">
        <v>32</v>
      </c>
      <c r="P818" s="10">
        <f t="shared" si="12"/>
        <v>2018</v>
      </c>
    </row>
    <row r="819" spans="1:16" x14ac:dyDescent="0.25">
      <c r="A819" t="s">
        <v>10</v>
      </c>
      <c r="B819" t="s">
        <v>16</v>
      </c>
      <c r="C819" s="5" t="s">
        <v>40</v>
      </c>
      <c r="D819" s="5" t="s">
        <v>46</v>
      </c>
      <c r="E819">
        <v>2852</v>
      </c>
      <c r="F819" s="1">
        <v>10</v>
      </c>
      <c r="G819" s="1">
        <v>350</v>
      </c>
      <c r="H819" s="1">
        <v>998200</v>
      </c>
      <c r="I819" s="1">
        <v>19964</v>
      </c>
      <c r="J819" s="1">
        <v>978236</v>
      </c>
      <c r="K819" s="1">
        <v>741520</v>
      </c>
      <c r="L819" s="1">
        <v>236716</v>
      </c>
      <c r="M819" s="6">
        <v>43435</v>
      </c>
      <c r="N819" s="8">
        <v>12</v>
      </c>
      <c r="O819" s="5" t="s">
        <v>32</v>
      </c>
      <c r="P819" s="10">
        <f t="shared" si="12"/>
        <v>2018</v>
      </c>
    </row>
    <row r="820" spans="1:16" x14ac:dyDescent="0.25">
      <c r="A820" t="s">
        <v>9</v>
      </c>
      <c r="B820" t="s">
        <v>16</v>
      </c>
      <c r="C820" s="5" t="s">
        <v>40</v>
      </c>
      <c r="D820" s="5" t="s">
        <v>46</v>
      </c>
      <c r="E820">
        <v>2729</v>
      </c>
      <c r="F820" s="1">
        <v>10</v>
      </c>
      <c r="G820" s="1">
        <v>125</v>
      </c>
      <c r="H820" s="1">
        <v>341125</v>
      </c>
      <c r="I820" s="1">
        <v>6822.5</v>
      </c>
      <c r="J820" s="1">
        <v>334302.5</v>
      </c>
      <c r="K820" s="1">
        <v>327480</v>
      </c>
      <c r="L820" s="1">
        <v>6822.5</v>
      </c>
      <c r="M820" s="6">
        <v>43435</v>
      </c>
      <c r="N820" s="8">
        <v>12</v>
      </c>
      <c r="O820" s="5" t="s">
        <v>32</v>
      </c>
      <c r="P820" s="10">
        <f t="shared" si="12"/>
        <v>2018</v>
      </c>
    </row>
    <row r="821" spans="1:16" x14ac:dyDescent="0.25">
      <c r="A821" t="s">
        <v>8</v>
      </c>
      <c r="B821" t="s">
        <v>17</v>
      </c>
      <c r="C821" s="5" t="s">
        <v>40</v>
      </c>
      <c r="D821" s="5" t="s">
        <v>46</v>
      </c>
      <c r="E821">
        <v>1925</v>
      </c>
      <c r="F821" s="1">
        <v>10</v>
      </c>
      <c r="G821" s="1">
        <v>15</v>
      </c>
      <c r="H821" s="1">
        <v>28875</v>
      </c>
      <c r="I821" s="1">
        <v>577.5</v>
      </c>
      <c r="J821" s="1">
        <v>28297.5</v>
      </c>
      <c r="K821" s="1">
        <v>19250</v>
      </c>
      <c r="L821" s="1">
        <v>9047.5</v>
      </c>
      <c r="M821" s="6">
        <v>43070</v>
      </c>
      <c r="N821" s="8">
        <v>12</v>
      </c>
      <c r="O821" s="5" t="s">
        <v>32</v>
      </c>
      <c r="P821" s="10">
        <f t="shared" si="12"/>
        <v>2017</v>
      </c>
    </row>
    <row r="822" spans="1:16" x14ac:dyDescent="0.25">
      <c r="A822" t="s">
        <v>10</v>
      </c>
      <c r="B822" t="s">
        <v>17</v>
      </c>
      <c r="C822" s="5" t="s">
        <v>40</v>
      </c>
      <c r="D822" s="5" t="s">
        <v>46</v>
      </c>
      <c r="E822">
        <v>2013</v>
      </c>
      <c r="F822" s="1">
        <v>10</v>
      </c>
      <c r="G822" s="1">
        <v>7</v>
      </c>
      <c r="H822" s="1">
        <v>14091</v>
      </c>
      <c r="I822" s="1">
        <v>281.82</v>
      </c>
      <c r="J822" s="1">
        <v>13809.18</v>
      </c>
      <c r="K822" s="1">
        <v>10065</v>
      </c>
      <c r="L822" s="1">
        <v>3744.1800000000003</v>
      </c>
      <c r="M822" s="6">
        <v>43070</v>
      </c>
      <c r="N822" s="8">
        <v>12</v>
      </c>
      <c r="O822" s="5" t="s">
        <v>32</v>
      </c>
      <c r="P822" s="10">
        <f t="shared" si="12"/>
        <v>2017</v>
      </c>
    </row>
    <row r="823" spans="1:16" x14ac:dyDescent="0.25">
      <c r="A823" t="s">
        <v>11</v>
      </c>
      <c r="B823" t="s">
        <v>18</v>
      </c>
      <c r="C823" s="5" t="s">
        <v>40</v>
      </c>
      <c r="D823" s="5" t="s">
        <v>46</v>
      </c>
      <c r="E823">
        <v>1055</v>
      </c>
      <c r="F823" s="1">
        <v>10</v>
      </c>
      <c r="G823" s="1">
        <v>12</v>
      </c>
      <c r="H823" s="1">
        <v>12660</v>
      </c>
      <c r="I823" s="1">
        <v>253.2</v>
      </c>
      <c r="J823" s="1">
        <v>12406.8</v>
      </c>
      <c r="K823" s="1">
        <v>3165</v>
      </c>
      <c r="L823" s="1">
        <v>9241.7999999999993</v>
      </c>
      <c r="M823" s="6">
        <v>43435</v>
      </c>
      <c r="N823" s="8">
        <v>12</v>
      </c>
      <c r="O823" s="5" t="s">
        <v>32</v>
      </c>
      <c r="P823" s="10">
        <f t="shared" si="12"/>
        <v>2018</v>
      </c>
    </row>
    <row r="824" spans="1:16" x14ac:dyDescent="0.25">
      <c r="A824" t="s">
        <v>11</v>
      </c>
      <c r="B824" t="s">
        <v>20</v>
      </c>
      <c r="C824" s="5" t="s">
        <v>40</v>
      </c>
      <c r="D824" s="5" t="s">
        <v>46</v>
      </c>
      <c r="E824">
        <v>1084</v>
      </c>
      <c r="F824" s="1">
        <v>10</v>
      </c>
      <c r="G824" s="1">
        <v>12</v>
      </c>
      <c r="H824" s="1">
        <v>13008</v>
      </c>
      <c r="I824" s="1">
        <v>260.16000000000003</v>
      </c>
      <c r="J824" s="1">
        <v>12747.84</v>
      </c>
      <c r="K824" s="1">
        <v>3252</v>
      </c>
      <c r="L824" s="1">
        <v>9495.84</v>
      </c>
      <c r="M824" s="6">
        <v>43435</v>
      </c>
      <c r="N824" s="8">
        <v>12</v>
      </c>
      <c r="O824" s="5" t="s">
        <v>32</v>
      </c>
      <c r="P824" s="10">
        <f t="shared" si="12"/>
        <v>2018</v>
      </c>
    </row>
    <row r="825" spans="1:16" x14ac:dyDescent="0.25">
      <c r="A825" t="s">
        <v>10</v>
      </c>
      <c r="B825" t="s">
        <v>17</v>
      </c>
      <c r="C825" s="5" t="s">
        <v>41</v>
      </c>
      <c r="D825" s="5" t="s">
        <v>46</v>
      </c>
      <c r="E825">
        <v>1566</v>
      </c>
      <c r="F825" s="1">
        <v>120</v>
      </c>
      <c r="G825" s="1">
        <v>20</v>
      </c>
      <c r="H825" s="1">
        <v>31320</v>
      </c>
      <c r="I825" s="1">
        <v>626.4</v>
      </c>
      <c r="J825" s="1">
        <v>30693.599999999999</v>
      </c>
      <c r="K825" s="1">
        <v>15660</v>
      </c>
      <c r="L825" s="1">
        <v>15033.599999999999</v>
      </c>
      <c r="M825" s="6">
        <v>43374</v>
      </c>
      <c r="N825" s="8">
        <v>10</v>
      </c>
      <c r="O825" s="5" t="s">
        <v>30</v>
      </c>
      <c r="P825" s="10">
        <f t="shared" si="12"/>
        <v>2018</v>
      </c>
    </row>
    <row r="826" spans="1:16" x14ac:dyDescent="0.25">
      <c r="A826" t="s">
        <v>10</v>
      </c>
      <c r="B826" t="s">
        <v>19</v>
      </c>
      <c r="C826" s="5" t="s">
        <v>41</v>
      </c>
      <c r="D826" s="5" t="s">
        <v>46</v>
      </c>
      <c r="E826">
        <v>2966</v>
      </c>
      <c r="F826" s="1">
        <v>120</v>
      </c>
      <c r="G826" s="1">
        <v>350</v>
      </c>
      <c r="H826" s="1">
        <v>1038100</v>
      </c>
      <c r="I826" s="1">
        <v>20762</v>
      </c>
      <c r="J826" s="1">
        <v>1017338</v>
      </c>
      <c r="K826" s="1">
        <v>771160</v>
      </c>
      <c r="L826" s="1">
        <v>246178</v>
      </c>
      <c r="M826" s="6">
        <v>43009</v>
      </c>
      <c r="N826" s="8">
        <v>10</v>
      </c>
      <c r="O826" s="5" t="s">
        <v>30</v>
      </c>
      <c r="P826" s="10">
        <f t="shared" si="12"/>
        <v>2017</v>
      </c>
    </row>
    <row r="827" spans="1:16" x14ac:dyDescent="0.25">
      <c r="A827" t="s">
        <v>10</v>
      </c>
      <c r="B827" t="s">
        <v>19</v>
      </c>
      <c r="C827" s="5" t="s">
        <v>41</v>
      </c>
      <c r="D827" s="5" t="s">
        <v>46</v>
      </c>
      <c r="E827">
        <v>2877</v>
      </c>
      <c r="F827" s="1">
        <v>120</v>
      </c>
      <c r="G827" s="1">
        <v>350</v>
      </c>
      <c r="H827" s="1">
        <v>1006950</v>
      </c>
      <c r="I827" s="1">
        <v>20139</v>
      </c>
      <c r="J827" s="1">
        <v>986811</v>
      </c>
      <c r="K827" s="1">
        <v>748020</v>
      </c>
      <c r="L827" s="1">
        <v>238791</v>
      </c>
      <c r="M827" s="6">
        <v>43374</v>
      </c>
      <c r="N827" s="8">
        <v>10</v>
      </c>
      <c r="O827" s="5" t="s">
        <v>30</v>
      </c>
      <c r="P827" s="10">
        <f t="shared" si="12"/>
        <v>2018</v>
      </c>
    </row>
    <row r="828" spans="1:16" x14ac:dyDescent="0.25">
      <c r="A828" t="s">
        <v>9</v>
      </c>
      <c r="B828" t="s">
        <v>19</v>
      </c>
      <c r="C828" s="5" t="s">
        <v>41</v>
      </c>
      <c r="D828" s="5" t="s">
        <v>46</v>
      </c>
      <c r="E828">
        <v>809</v>
      </c>
      <c r="F828" s="1">
        <v>120</v>
      </c>
      <c r="G828" s="1">
        <v>125</v>
      </c>
      <c r="H828" s="1">
        <v>101125</v>
      </c>
      <c r="I828" s="1">
        <v>2022.5</v>
      </c>
      <c r="J828" s="1">
        <v>99102.5</v>
      </c>
      <c r="K828" s="1">
        <v>97080</v>
      </c>
      <c r="L828" s="1">
        <v>2022.5</v>
      </c>
      <c r="M828" s="6">
        <v>43009</v>
      </c>
      <c r="N828" s="8">
        <v>10</v>
      </c>
      <c r="O828" s="5" t="s">
        <v>30</v>
      </c>
      <c r="P828" s="10">
        <f t="shared" si="12"/>
        <v>2017</v>
      </c>
    </row>
    <row r="829" spans="1:16" x14ac:dyDescent="0.25">
      <c r="A829" t="s">
        <v>9</v>
      </c>
      <c r="B829" t="s">
        <v>20</v>
      </c>
      <c r="C829" s="5" t="s">
        <v>41</v>
      </c>
      <c r="D829" s="5" t="s">
        <v>46</v>
      </c>
      <c r="E829">
        <v>2145</v>
      </c>
      <c r="F829" s="1">
        <v>120</v>
      </c>
      <c r="G829" s="1">
        <v>125</v>
      </c>
      <c r="H829" s="1">
        <v>268125</v>
      </c>
      <c r="I829" s="1">
        <v>5362.5</v>
      </c>
      <c r="J829" s="1">
        <v>262762.5</v>
      </c>
      <c r="K829" s="1">
        <v>257400</v>
      </c>
      <c r="L829" s="1">
        <v>5362.5</v>
      </c>
      <c r="M829" s="6">
        <v>43009</v>
      </c>
      <c r="N829" s="8">
        <v>10</v>
      </c>
      <c r="O829" s="5" t="s">
        <v>30</v>
      </c>
      <c r="P829" s="10">
        <f t="shared" si="12"/>
        <v>2017</v>
      </c>
    </row>
    <row r="830" spans="1:16" x14ac:dyDescent="0.25">
      <c r="A830" t="s">
        <v>11</v>
      </c>
      <c r="B830" t="s">
        <v>18</v>
      </c>
      <c r="C830" s="5" t="s">
        <v>41</v>
      </c>
      <c r="D830" s="5" t="s">
        <v>46</v>
      </c>
      <c r="E830">
        <v>1055</v>
      </c>
      <c r="F830" s="1">
        <v>120</v>
      </c>
      <c r="G830" s="1">
        <v>12</v>
      </c>
      <c r="H830" s="1">
        <v>12660</v>
      </c>
      <c r="I830" s="1">
        <v>253.2</v>
      </c>
      <c r="J830" s="1">
        <v>12406.8</v>
      </c>
      <c r="K830" s="1">
        <v>3165</v>
      </c>
      <c r="L830" s="1">
        <v>9241.7999999999993</v>
      </c>
      <c r="M830" s="6">
        <v>43435</v>
      </c>
      <c r="N830" s="8">
        <v>12</v>
      </c>
      <c r="O830" s="5" t="s">
        <v>32</v>
      </c>
      <c r="P830" s="10">
        <f t="shared" si="12"/>
        <v>2018</v>
      </c>
    </row>
    <row r="831" spans="1:16" x14ac:dyDescent="0.25">
      <c r="A831" t="s">
        <v>10</v>
      </c>
      <c r="B831" t="s">
        <v>20</v>
      </c>
      <c r="C831" s="5" t="s">
        <v>41</v>
      </c>
      <c r="D831" s="5" t="s">
        <v>46</v>
      </c>
      <c r="E831">
        <v>544</v>
      </c>
      <c r="F831" s="1">
        <v>120</v>
      </c>
      <c r="G831" s="1">
        <v>20</v>
      </c>
      <c r="H831" s="1">
        <v>10880</v>
      </c>
      <c r="I831" s="1">
        <v>217.6</v>
      </c>
      <c r="J831" s="1">
        <v>10662.4</v>
      </c>
      <c r="K831" s="1">
        <v>5440</v>
      </c>
      <c r="L831" s="1">
        <v>5222.3999999999996</v>
      </c>
      <c r="M831" s="6">
        <v>43070</v>
      </c>
      <c r="N831" s="8">
        <v>12</v>
      </c>
      <c r="O831" s="5" t="s">
        <v>32</v>
      </c>
      <c r="P831" s="10">
        <f t="shared" ref="P831:P894" si="13">YEAR(M831)</f>
        <v>2017</v>
      </c>
    </row>
    <row r="832" spans="1:16" x14ac:dyDescent="0.25">
      <c r="A832" t="s">
        <v>11</v>
      </c>
      <c r="B832" t="s">
        <v>20</v>
      </c>
      <c r="C832" s="5" t="s">
        <v>41</v>
      </c>
      <c r="D832" s="5" t="s">
        <v>46</v>
      </c>
      <c r="E832">
        <v>1084</v>
      </c>
      <c r="F832" s="1">
        <v>120</v>
      </c>
      <c r="G832" s="1">
        <v>12</v>
      </c>
      <c r="H832" s="1">
        <v>13008</v>
      </c>
      <c r="I832" s="1">
        <v>260.16000000000003</v>
      </c>
      <c r="J832" s="1">
        <v>12747.84</v>
      </c>
      <c r="K832" s="1">
        <v>3252</v>
      </c>
      <c r="L832" s="1">
        <v>9495.84</v>
      </c>
      <c r="M832" s="6">
        <v>43435</v>
      </c>
      <c r="N832" s="8">
        <v>12</v>
      </c>
      <c r="O832" s="5" t="s">
        <v>32</v>
      </c>
      <c r="P832" s="10">
        <f t="shared" si="13"/>
        <v>2018</v>
      </c>
    </row>
    <row r="833" spans="1:16" x14ac:dyDescent="0.25">
      <c r="A833" t="s">
        <v>9</v>
      </c>
      <c r="B833" t="s">
        <v>20</v>
      </c>
      <c r="C833" s="5" t="s">
        <v>42</v>
      </c>
      <c r="D833" s="5" t="s">
        <v>46</v>
      </c>
      <c r="E833">
        <v>662</v>
      </c>
      <c r="F833" s="1">
        <v>250</v>
      </c>
      <c r="G833" s="1">
        <v>125</v>
      </c>
      <c r="H833" s="1">
        <v>82750</v>
      </c>
      <c r="I833" s="1">
        <v>1655</v>
      </c>
      <c r="J833" s="1">
        <v>81095</v>
      </c>
      <c r="K833" s="1">
        <v>79440</v>
      </c>
      <c r="L833" s="1">
        <v>1655</v>
      </c>
      <c r="M833" s="6">
        <v>43252</v>
      </c>
      <c r="N833" s="8">
        <v>6</v>
      </c>
      <c r="O833" s="5" t="s">
        <v>26</v>
      </c>
      <c r="P833" s="10">
        <f t="shared" si="13"/>
        <v>2018</v>
      </c>
    </row>
    <row r="834" spans="1:16" x14ac:dyDescent="0.25">
      <c r="A834" t="s">
        <v>7</v>
      </c>
      <c r="B834" t="s">
        <v>19</v>
      </c>
      <c r="C834" s="5" t="s">
        <v>42</v>
      </c>
      <c r="D834" s="5" t="s">
        <v>46</v>
      </c>
      <c r="E834">
        <v>214</v>
      </c>
      <c r="F834" s="1">
        <v>250</v>
      </c>
      <c r="G834" s="1">
        <v>300</v>
      </c>
      <c r="H834" s="1">
        <v>64200</v>
      </c>
      <c r="I834" s="1">
        <v>1284</v>
      </c>
      <c r="J834" s="1">
        <v>62916</v>
      </c>
      <c r="K834" s="1">
        <v>53500</v>
      </c>
      <c r="L834" s="1">
        <v>9416</v>
      </c>
      <c r="M834" s="6">
        <v>43009</v>
      </c>
      <c r="N834" s="8">
        <v>10</v>
      </c>
      <c r="O834" s="5" t="s">
        <v>30</v>
      </c>
      <c r="P834" s="10">
        <f t="shared" si="13"/>
        <v>2017</v>
      </c>
    </row>
    <row r="835" spans="1:16" x14ac:dyDescent="0.25">
      <c r="A835" t="s">
        <v>10</v>
      </c>
      <c r="B835" t="s">
        <v>19</v>
      </c>
      <c r="C835" s="5" t="s">
        <v>42</v>
      </c>
      <c r="D835" s="5" t="s">
        <v>46</v>
      </c>
      <c r="E835">
        <v>2877</v>
      </c>
      <c r="F835" s="1">
        <v>250</v>
      </c>
      <c r="G835" s="1">
        <v>350</v>
      </c>
      <c r="H835" s="1">
        <v>1006950</v>
      </c>
      <c r="I835" s="1">
        <v>20139</v>
      </c>
      <c r="J835" s="1">
        <v>986811</v>
      </c>
      <c r="K835" s="1">
        <v>748020</v>
      </c>
      <c r="L835" s="1">
        <v>238791</v>
      </c>
      <c r="M835" s="6">
        <v>43374</v>
      </c>
      <c r="N835" s="8">
        <v>10</v>
      </c>
      <c r="O835" s="5" t="s">
        <v>30</v>
      </c>
      <c r="P835" s="10">
        <f t="shared" si="13"/>
        <v>2018</v>
      </c>
    </row>
    <row r="836" spans="1:16" x14ac:dyDescent="0.25">
      <c r="A836" t="s">
        <v>9</v>
      </c>
      <c r="B836" t="s">
        <v>16</v>
      </c>
      <c r="C836" s="5" t="s">
        <v>42</v>
      </c>
      <c r="D836" s="5" t="s">
        <v>46</v>
      </c>
      <c r="E836">
        <v>2729</v>
      </c>
      <c r="F836" s="1">
        <v>250</v>
      </c>
      <c r="G836" s="1">
        <v>125</v>
      </c>
      <c r="H836" s="1">
        <v>341125</v>
      </c>
      <c r="I836" s="1">
        <v>6822.5</v>
      </c>
      <c r="J836" s="1">
        <v>334302.5</v>
      </c>
      <c r="K836" s="1">
        <v>327480</v>
      </c>
      <c r="L836" s="1">
        <v>6822.5</v>
      </c>
      <c r="M836" s="6">
        <v>43435</v>
      </c>
      <c r="N836" s="8">
        <v>12</v>
      </c>
      <c r="O836" s="5" t="s">
        <v>32</v>
      </c>
      <c r="P836" s="10">
        <f t="shared" si="13"/>
        <v>2018</v>
      </c>
    </row>
    <row r="837" spans="1:16" x14ac:dyDescent="0.25">
      <c r="A837" t="s">
        <v>10</v>
      </c>
      <c r="B837" t="s">
        <v>17</v>
      </c>
      <c r="C837" s="5" t="s">
        <v>42</v>
      </c>
      <c r="D837" s="5" t="s">
        <v>46</v>
      </c>
      <c r="E837">
        <v>266</v>
      </c>
      <c r="F837" s="1">
        <v>250</v>
      </c>
      <c r="G837" s="1">
        <v>350</v>
      </c>
      <c r="H837" s="1">
        <v>93100</v>
      </c>
      <c r="I837" s="1">
        <v>1862</v>
      </c>
      <c r="J837" s="1">
        <v>91238</v>
      </c>
      <c r="K837" s="1">
        <v>69160</v>
      </c>
      <c r="L837" s="1">
        <v>22078</v>
      </c>
      <c r="M837" s="6">
        <v>43070</v>
      </c>
      <c r="N837" s="8">
        <v>12</v>
      </c>
      <c r="O837" s="5" t="s">
        <v>32</v>
      </c>
      <c r="P837" s="10">
        <f t="shared" si="13"/>
        <v>2017</v>
      </c>
    </row>
    <row r="838" spans="1:16" x14ac:dyDescent="0.25">
      <c r="A838" t="s">
        <v>10</v>
      </c>
      <c r="B838" t="s">
        <v>20</v>
      </c>
      <c r="C838" s="5" t="s">
        <v>42</v>
      </c>
      <c r="D838" s="5" t="s">
        <v>46</v>
      </c>
      <c r="E838">
        <v>1940</v>
      </c>
      <c r="F838" s="1">
        <v>250</v>
      </c>
      <c r="G838" s="1">
        <v>350</v>
      </c>
      <c r="H838" s="1">
        <v>679000</v>
      </c>
      <c r="I838" s="1">
        <v>13580</v>
      </c>
      <c r="J838" s="1">
        <v>665420</v>
      </c>
      <c r="K838" s="1">
        <v>504400</v>
      </c>
      <c r="L838" s="1">
        <v>161020</v>
      </c>
      <c r="M838" s="6">
        <v>43070</v>
      </c>
      <c r="N838" s="8">
        <v>12</v>
      </c>
      <c r="O838" s="5" t="s">
        <v>32</v>
      </c>
      <c r="P838" s="10">
        <f t="shared" si="13"/>
        <v>2017</v>
      </c>
    </row>
    <row r="839" spans="1:16" x14ac:dyDescent="0.25">
      <c r="A839" t="s">
        <v>7</v>
      </c>
      <c r="B839" t="s">
        <v>19</v>
      </c>
      <c r="C839" s="5" t="s">
        <v>43</v>
      </c>
      <c r="D839" s="5" t="s">
        <v>46</v>
      </c>
      <c r="E839">
        <v>259</v>
      </c>
      <c r="F839" s="1">
        <v>260</v>
      </c>
      <c r="G839" s="1">
        <v>300</v>
      </c>
      <c r="H839" s="1">
        <v>77700</v>
      </c>
      <c r="I839" s="1">
        <v>1554</v>
      </c>
      <c r="J839" s="1">
        <v>76146</v>
      </c>
      <c r="K839" s="1">
        <v>64750</v>
      </c>
      <c r="L839" s="1">
        <v>11396</v>
      </c>
      <c r="M839" s="6">
        <v>43160</v>
      </c>
      <c r="N839" s="8">
        <v>3</v>
      </c>
      <c r="O839" s="5" t="s">
        <v>23</v>
      </c>
      <c r="P839" s="10">
        <f t="shared" si="13"/>
        <v>2018</v>
      </c>
    </row>
    <row r="840" spans="1:16" x14ac:dyDescent="0.25">
      <c r="A840" t="s">
        <v>7</v>
      </c>
      <c r="B840" t="s">
        <v>20</v>
      </c>
      <c r="C840" s="5" t="s">
        <v>43</v>
      </c>
      <c r="D840" s="5" t="s">
        <v>46</v>
      </c>
      <c r="E840">
        <v>1101</v>
      </c>
      <c r="F840" s="1">
        <v>260</v>
      </c>
      <c r="G840" s="1">
        <v>300</v>
      </c>
      <c r="H840" s="1">
        <v>330300</v>
      </c>
      <c r="I840" s="1">
        <v>6606</v>
      </c>
      <c r="J840" s="1">
        <v>323694</v>
      </c>
      <c r="K840" s="1">
        <v>275250</v>
      </c>
      <c r="L840" s="1">
        <v>48444</v>
      </c>
      <c r="M840" s="6">
        <v>43160</v>
      </c>
      <c r="N840" s="8">
        <v>3</v>
      </c>
      <c r="O840" s="5" t="s">
        <v>23</v>
      </c>
      <c r="P840" s="10">
        <f t="shared" si="13"/>
        <v>2018</v>
      </c>
    </row>
    <row r="841" spans="1:16" x14ac:dyDescent="0.25">
      <c r="A841" t="s">
        <v>9</v>
      </c>
      <c r="B841" t="s">
        <v>19</v>
      </c>
      <c r="C841" s="5" t="s">
        <v>43</v>
      </c>
      <c r="D841" s="5" t="s">
        <v>46</v>
      </c>
      <c r="E841">
        <v>2276</v>
      </c>
      <c r="F841" s="1">
        <v>260</v>
      </c>
      <c r="G841" s="1">
        <v>125</v>
      </c>
      <c r="H841" s="1">
        <v>284500</v>
      </c>
      <c r="I841" s="1">
        <v>5690</v>
      </c>
      <c r="J841" s="1">
        <v>278810</v>
      </c>
      <c r="K841" s="1">
        <v>273120</v>
      </c>
      <c r="L841" s="1">
        <v>5690</v>
      </c>
      <c r="M841" s="6">
        <v>43221</v>
      </c>
      <c r="N841" s="8">
        <v>5</v>
      </c>
      <c r="O841" s="5" t="s">
        <v>25</v>
      </c>
      <c r="P841" s="10">
        <f t="shared" si="13"/>
        <v>2018</v>
      </c>
    </row>
    <row r="842" spans="1:16" x14ac:dyDescent="0.25">
      <c r="A842" t="s">
        <v>10</v>
      </c>
      <c r="B842" t="s">
        <v>19</v>
      </c>
      <c r="C842" s="5" t="s">
        <v>43</v>
      </c>
      <c r="D842" s="5" t="s">
        <v>46</v>
      </c>
      <c r="E842">
        <v>2966</v>
      </c>
      <c r="F842" s="1">
        <v>260</v>
      </c>
      <c r="G842" s="1">
        <v>350</v>
      </c>
      <c r="H842" s="1">
        <v>1038100</v>
      </c>
      <c r="I842" s="1">
        <v>20762</v>
      </c>
      <c r="J842" s="1">
        <v>1017338</v>
      </c>
      <c r="K842" s="1">
        <v>771160</v>
      </c>
      <c r="L842" s="1">
        <v>246178</v>
      </c>
      <c r="M842" s="6">
        <v>43009</v>
      </c>
      <c r="N842" s="8">
        <v>10</v>
      </c>
      <c r="O842" s="5" t="s">
        <v>30</v>
      </c>
      <c r="P842" s="10">
        <f t="shared" si="13"/>
        <v>2017</v>
      </c>
    </row>
    <row r="843" spans="1:16" x14ac:dyDescent="0.25">
      <c r="A843" t="s">
        <v>10</v>
      </c>
      <c r="B843" t="s">
        <v>17</v>
      </c>
      <c r="C843" s="5" t="s">
        <v>43</v>
      </c>
      <c r="D843" s="5" t="s">
        <v>46</v>
      </c>
      <c r="E843">
        <v>1236</v>
      </c>
      <c r="F843" s="1">
        <v>260</v>
      </c>
      <c r="G843" s="1">
        <v>20</v>
      </c>
      <c r="H843" s="1">
        <v>24720</v>
      </c>
      <c r="I843" s="1">
        <v>494.4</v>
      </c>
      <c r="J843" s="1">
        <v>24225.599999999999</v>
      </c>
      <c r="K843" s="1">
        <v>12360</v>
      </c>
      <c r="L843" s="1">
        <v>11865.599999999999</v>
      </c>
      <c r="M843" s="6">
        <v>43405</v>
      </c>
      <c r="N843" s="8">
        <v>11</v>
      </c>
      <c r="O843" s="5" t="s">
        <v>31</v>
      </c>
      <c r="P843" s="10">
        <f t="shared" si="13"/>
        <v>2018</v>
      </c>
    </row>
    <row r="844" spans="1:16" x14ac:dyDescent="0.25">
      <c r="A844" t="s">
        <v>10</v>
      </c>
      <c r="B844" t="s">
        <v>18</v>
      </c>
      <c r="C844" s="5" t="s">
        <v>43</v>
      </c>
      <c r="D844" s="5" t="s">
        <v>46</v>
      </c>
      <c r="E844">
        <v>941</v>
      </c>
      <c r="F844" s="1">
        <v>260</v>
      </c>
      <c r="G844" s="1">
        <v>20</v>
      </c>
      <c r="H844" s="1">
        <v>18820</v>
      </c>
      <c r="I844" s="1">
        <v>376.4</v>
      </c>
      <c r="J844" s="1">
        <v>18443.599999999999</v>
      </c>
      <c r="K844" s="1">
        <v>9410</v>
      </c>
      <c r="L844" s="1">
        <v>9033.5999999999985</v>
      </c>
      <c r="M844" s="6">
        <v>43405</v>
      </c>
      <c r="N844" s="8">
        <v>11</v>
      </c>
      <c r="O844" s="5" t="s">
        <v>31</v>
      </c>
      <c r="P844" s="10">
        <f t="shared" si="13"/>
        <v>2018</v>
      </c>
    </row>
    <row r="845" spans="1:16" x14ac:dyDescent="0.25">
      <c r="A845" t="s">
        <v>7</v>
      </c>
      <c r="B845" t="s">
        <v>16</v>
      </c>
      <c r="C845" s="5" t="s">
        <v>43</v>
      </c>
      <c r="D845" s="5" t="s">
        <v>46</v>
      </c>
      <c r="E845">
        <v>1916</v>
      </c>
      <c r="F845" s="1">
        <v>260</v>
      </c>
      <c r="G845" s="1">
        <v>300</v>
      </c>
      <c r="H845" s="1">
        <v>574800</v>
      </c>
      <c r="I845" s="1">
        <v>11496</v>
      </c>
      <c r="J845" s="1">
        <v>563304</v>
      </c>
      <c r="K845" s="1">
        <v>479000</v>
      </c>
      <c r="L845" s="1">
        <v>84304</v>
      </c>
      <c r="M845" s="6">
        <v>43435</v>
      </c>
      <c r="N845" s="8">
        <v>12</v>
      </c>
      <c r="O845" s="5" t="s">
        <v>32</v>
      </c>
      <c r="P845" s="10">
        <f t="shared" si="13"/>
        <v>2018</v>
      </c>
    </row>
    <row r="846" spans="1:16" x14ac:dyDescent="0.25">
      <c r="A846" t="s">
        <v>9</v>
      </c>
      <c r="B846" t="s">
        <v>18</v>
      </c>
      <c r="C846" s="5" t="s">
        <v>38</v>
      </c>
      <c r="D846" s="5" t="s">
        <v>46</v>
      </c>
      <c r="E846">
        <v>4243.5</v>
      </c>
      <c r="F846" s="1">
        <v>3</v>
      </c>
      <c r="G846" s="1">
        <v>125</v>
      </c>
      <c r="H846" s="1">
        <v>530437.5</v>
      </c>
      <c r="I846" s="1">
        <v>15913.125</v>
      </c>
      <c r="J846" s="1">
        <v>514524.375</v>
      </c>
      <c r="K846" s="1">
        <v>509220</v>
      </c>
      <c r="L846" s="1">
        <v>5304.375</v>
      </c>
      <c r="M846" s="6">
        <v>43191</v>
      </c>
      <c r="N846" s="8">
        <v>4</v>
      </c>
      <c r="O846" s="5" t="s">
        <v>24</v>
      </c>
      <c r="P846" s="10">
        <f t="shared" si="13"/>
        <v>2018</v>
      </c>
    </row>
    <row r="847" spans="1:16" x14ac:dyDescent="0.25">
      <c r="A847" t="s">
        <v>10</v>
      </c>
      <c r="B847" t="s">
        <v>19</v>
      </c>
      <c r="C847" s="5" t="s">
        <v>38</v>
      </c>
      <c r="D847" s="5" t="s">
        <v>46</v>
      </c>
      <c r="E847">
        <v>2580</v>
      </c>
      <c r="F847" s="1">
        <v>3</v>
      </c>
      <c r="G847" s="1">
        <v>20</v>
      </c>
      <c r="H847" s="1">
        <v>51600</v>
      </c>
      <c r="I847" s="1">
        <v>1548</v>
      </c>
      <c r="J847" s="1">
        <v>50052</v>
      </c>
      <c r="K847" s="1">
        <v>25800</v>
      </c>
      <c r="L847" s="1">
        <v>24252</v>
      </c>
      <c r="M847" s="6">
        <v>43191</v>
      </c>
      <c r="N847" s="8">
        <v>4</v>
      </c>
      <c r="O847" s="5" t="s">
        <v>24</v>
      </c>
      <c r="P847" s="10">
        <f t="shared" si="13"/>
        <v>2018</v>
      </c>
    </row>
    <row r="848" spans="1:16" x14ac:dyDescent="0.25">
      <c r="A848" t="s">
        <v>7</v>
      </c>
      <c r="B848" t="s">
        <v>19</v>
      </c>
      <c r="C848" s="5" t="s">
        <v>38</v>
      </c>
      <c r="D848" s="5" t="s">
        <v>46</v>
      </c>
      <c r="E848">
        <v>689</v>
      </c>
      <c r="F848" s="1">
        <v>3</v>
      </c>
      <c r="G848" s="1">
        <v>300</v>
      </c>
      <c r="H848" s="1">
        <v>206700</v>
      </c>
      <c r="I848" s="1">
        <v>6201</v>
      </c>
      <c r="J848" s="1">
        <v>200499</v>
      </c>
      <c r="K848" s="1">
        <v>172250</v>
      </c>
      <c r="L848" s="1">
        <v>28249</v>
      </c>
      <c r="M848" s="6">
        <v>43252</v>
      </c>
      <c r="N848" s="8">
        <v>6</v>
      </c>
      <c r="O848" s="5" t="s">
        <v>26</v>
      </c>
      <c r="P848" s="10">
        <f t="shared" si="13"/>
        <v>2018</v>
      </c>
    </row>
    <row r="849" spans="1:16" x14ac:dyDescent="0.25">
      <c r="A849" t="s">
        <v>11</v>
      </c>
      <c r="B849" t="s">
        <v>17</v>
      </c>
      <c r="C849" s="5" t="s">
        <v>38</v>
      </c>
      <c r="D849" s="5" t="s">
        <v>46</v>
      </c>
      <c r="E849">
        <v>1947</v>
      </c>
      <c r="F849" s="1">
        <v>3</v>
      </c>
      <c r="G849" s="1">
        <v>12</v>
      </c>
      <c r="H849" s="1">
        <v>23364</v>
      </c>
      <c r="I849" s="1">
        <v>700.92</v>
      </c>
      <c r="J849" s="1">
        <v>22663.08</v>
      </c>
      <c r="K849" s="1">
        <v>5841</v>
      </c>
      <c r="L849" s="1">
        <v>16822.080000000002</v>
      </c>
      <c r="M849" s="6">
        <v>43344</v>
      </c>
      <c r="N849" s="8">
        <v>9</v>
      </c>
      <c r="O849" s="5" t="s">
        <v>29</v>
      </c>
      <c r="P849" s="10">
        <f t="shared" si="13"/>
        <v>2018</v>
      </c>
    </row>
    <row r="850" spans="1:16" x14ac:dyDescent="0.25">
      <c r="A850" t="s">
        <v>11</v>
      </c>
      <c r="B850" t="s">
        <v>16</v>
      </c>
      <c r="C850" s="5" t="s">
        <v>38</v>
      </c>
      <c r="D850" s="5" t="s">
        <v>46</v>
      </c>
      <c r="E850">
        <v>908</v>
      </c>
      <c r="F850" s="1">
        <v>3</v>
      </c>
      <c r="G850" s="1">
        <v>12</v>
      </c>
      <c r="H850" s="1">
        <v>10896</v>
      </c>
      <c r="I850" s="1">
        <v>326.88</v>
      </c>
      <c r="J850" s="1">
        <v>10569.12</v>
      </c>
      <c r="K850" s="1">
        <v>2724</v>
      </c>
      <c r="L850" s="1">
        <v>7845.1200000000008</v>
      </c>
      <c r="M850" s="6">
        <v>43070</v>
      </c>
      <c r="N850" s="8">
        <v>12</v>
      </c>
      <c r="O850" s="5" t="s">
        <v>32</v>
      </c>
      <c r="P850" s="10">
        <f t="shared" si="13"/>
        <v>2017</v>
      </c>
    </row>
    <row r="851" spans="1:16" x14ac:dyDescent="0.25">
      <c r="A851" t="s">
        <v>10</v>
      </c>
      <c r="B851" t="s">
        <v>19</v>
      </c>
      <c r="C851" s="5" t="s">
        <v>39</v>
      </c>
      <c r="D851" s="5" t="s">
        <v>46</v>
      </c>
      <c r="E851">
        <v>1958</v>
      </c>
      <c r="F851" s="1">
        <v>5</v>
      </c>
      <c r="G851" s="1">
        <v>7</v>
      </c>
      <c r="H851" s="1">
        <v>13706</v>
      </c>
      <c r="I851" s="1">
        <v>411.18</v>
      </c>
      <c r="J851" s="1">
        <v>13294.82</v>
      </c>
      <c r="K851" s="1">
        <v>9790</v>
      </c>
      <c r="L851" s="1">
        <v>3504.8199999999997</v>
      </c>
      <c r="M851" s="6">
        <v>43132</v>
      </c>
      <c r="N851" s="8">
        <v>2</v>
      </c>
      <c r="O851" s="5" t="s">
        <v>22</v>
      </c>
      <c r="P851" s="10">
        <f t="shared" si="13"/>
        <v>2018</v>
      </c>
    </row>
    <row r="852" spans="1:16" x14ac:dyDescent="0.25">
      <c r="A852" t="s">
        <v>11</v>
      </c>
      <c r="B852" t="s">
        <v>18</v>
      </c>
      <c r="C852" s="5" t="s">
        <v>39</v>
      </c>
      <c r="D852" s="5" t="s">
        <v>46</v>
      </c>
      <c r="E852">
        <v>1901</v>
      </c>
      <c r="F852" s="1">
        <v>5</v>
      </c>
      <c r="G852" s="1">
        <v>12</v>
      </c>
      <c r="H852" s="1">
        <v>22812</v>
      </c>
      <c r="I852" s="1">
        <v>684.36</v>
      </c>
      <c r="J852" s="1">
        <v>22127.64</v>
      </c>
      <c r="K852" s="1">
        <v>5703</v>
      </c>
      <c r="L852" s="1">
        <v>16424.64</v>
      </c>
      <c r="M852" s="6">
        <v>43252</v>
      </c>
      <c r="N852" s="8">
        <v>6</v>
      </c>
      <c r="O852" s="5" t="s">
        <v>26</v>
      </c>
      <c r="P852" s="10">
        <f t="shared" si="13"/>
        <v>2018</v>
      </c>
    </row>
    <row r="853" spans="1:16" x14ac:dyDescent="0.25">
      <c r="A853" t="s">
        <v>10</v>
      </c>
      <c r="B853" t="s">
        <v>18</v>
      </c>
      <c r="C853" s="5" t="s">
        <v>39</v>
      </c>
      <c r="D853" s="5" t="s">
        <v>46</v>
      </c>
      <c r="E853">
        <v>544</v>
      </c>
      <c r="F853" s="1">
        <v>5</v>
      </c>
      <c r="G853" s="1">
        <v>7</v>
      </c>
      <c r="H853" s="1">
        <v>3808</v>
      </c>
      <c r="I853" s="1">
        <v>114.24</v>
      </c>
      <c r="J853" s="1">
        <v>3693.76</v>
      </c>
      <c r="K853" s="1">
        <v>2720</v>
      </c>
      <c r="L853" s="1">
        <v>973.76000000000022</v>
      </c>
      <c r="M853" s="6">
        <v>43344</v>
      </c>
      <c r="N853" s="8">
        <v>9</v>
      </c>
      <c r="O853" s="5" t="s">
        <v>29</v>
      </c>
      <c r="P853" s="10">
        <f t="shared" si="13"/>
        <v>2018</v>
      </c>
    </row>
    <row r="854" spans="1:16" x14ac:dyDescent="0.25">
      <c r="A854" t="s">
        <v>10</v>
      </c>
      <c r="B854" t="s">
        <v>19</v>
      </c>
      <c r="C854" s="5" t="s">
        <v>39</v>
      </c>
      <c r="D854" s="5" t="s">
        <v>46</v>
      </c>
      <c r="E854">
        <v>1797</v>
      </c>
      <c r="F854" s="1">
        <v>5</v>
      </c>
      <c r="G854" s="1">
        <v>350</v>
      </c>
      <c r="H854" s="1">
        <v>628950</v>
      </c>
      <c r="I854" s="1">
        <v>18868.5</v>
      </c>
      <c r="J854" s="1">
        <v>610081.5</v>
      </c>
      <c r="K854" s="1">
        <v>467220</v>
      </c>
      <c r="L854" s="1">
        <v>142861.5</v>
      </c>
      <c r="M854" s="6">
        <v>42979</v>
      </c>
      <c r="N854" s="8">
        <v>9</v>
      </c>
      <c r="O854" s="5" t="s">
        <v>29</v>
      </c>
      <c r="P854" s="10">
        <f t="shared" si="13"/>
        <v>2017</v>
      </c>
    </row>
    <row r="855" spans="1:16" x14ac:dyDescent="0.25">
      <c r="A855" t="s">
        <v>9</v>
      </c>
      <c r="B855" t="s">
        <v>18</v>
      </c>
      <c r="C855" s="5" t="s">
        <v>39</v>
      </c>
      <c r="D855" s="5" t="s">
        <v>46</v>
      </c>
      <c r="E855">
        <v>1287</v>
      </c>
      <c r="F855" s="1">
        <v>5</v>
      </c>
      <c r="G855" s="1">
        <v>125</v>
      </c>
      <c r="H855" s="1">
        <v>160875</v>
      </c>
      <c r="I855" s="1">
        <v>4826.25</v>
      </c>
      <c r="J855" s="1">
        <v>156048.75</v>
      </c>
      <c r="K855" s="1">
        <v>154440</v>
      </c>
      <c r="L855" s="1">
        <v>1608.75</v>
      </c>
      <c r="M855" s="6">
        <v>43435</v>
      </c>
      <c r="N855" s="8">
        <v>12</v>
      </c>
      <c r="O855" s="5" t="s">
        <v>32</v>
      </c>
      <c r="P855" s="10">
        <f t="shared" si="13"/>
        <v>2018</v>
      </c>
    </row>
    <row r="856" spans="1:16" x14ac:dyDescent="0.25">
      <c r="A856" t="s">
        <v>9</v>
      </c>
      <c r="B856" t="s">
        <v>19</v>
      </c>
      <c r="C856" s="5" t="s">
        <v>39</v>
      </c>
      <c r="D856" s="5" t="s">
        <v>46</v>
      </c>
      <c r="E856">
        <v>1706</v>
      </c>
      <c r="F856" s="1">
        <v>5</v>
      </c>
      <c r="G856" s="1">
        <v>125</v>
      </c>
      <c r="H856" s="1">
        <v>213250</v>
      </c>
      <c r="I856" s="1">
        <v>6397.5</v>
      </c>
      <c r="J856" s="1">
        <v>206852.5</v>
      </c>
      <c r="K856" s="1">
        <v>204720</v>
      </c>
      <c r="L856" s="1">
        <v>2132.5</v>
      </c>
      <c r="M856" s="6">
        <v>43435</v>
      </c>
      <c r="N856" s="8">
        <v>12</v>
      </c>
      <c r="O856" s="5" t="s">
        <v>32</v>
      </c>
      <c r="P856" s="10">
        <f t="shared" si="13"/>
        <v>2018</v>
      </c>
    </row>
    <row r="857" spans="1:16" x14ac:dyDescent="0.25">
      <c r="A857" t="s">
        <v>7</v>
      </c>
      <c r="B857" t="s">
        <v>18</v>
      </c>
      <c r="C857" s="5" t="s">
        <v>40</v>
      </c>
      <c r="D857" s="5" t="s">
        <v>46</v>
      </c>
      <c r="E857">
        <v>2434.5</v>
      </c>
      <c r="F857" s="1">
        <v>10</v>
      </c>
      <c r="G857" s="1">
        <v>300</v>
      </c>
      <c r="H857" s="1">
        <v>730350</v>
      </c>
      <c r="I857" s="1">
        <v>21910.5</v>
      </c>
      <c r="J857" s="1">
        <v>708439.5</v>
      </c>
      <c r="K857" s="1">
        <v>608625</v>
      </c>
      <c r="L857" s="1">
        <v>99814.5</v>
      </c>
      <c r="M857" s="6">
        <v>43101</v>
      </c>
      <c r="N857" s="8">
        <v>1</v>
      </c>
      <c r="O857" s="5" t="s">
        <v>21</v>
      </c>
      <c r="P857" s="10">
        <f t="shared" si="13"/>
        <v>2018</v>
      </c>
    </row>
    <row r="858" spans="1:16" x14ac:dyDescent="0.25">
      <c r="A858" t="s">
        <v>9</v>
      </c>
      <c r="B858" t="s">
        <v>16</v>
      </c>
      <c r="C858" s="5" t="s">
        <v>40</v>
      </c>
      <c r="D858" s="5" t="s">
        <v>46</v>
      </c>
      <c r="E858">
        <v>1774</v>
      </c>
      <c r="F858" s="1">
        <v>10</v>
      </c>
      <c r="G858" s="1">
        <v>125</v>
      </c>
      <c r="H858" s="1">
        <v>221750</v>
      </c>
      <c r="I858" s="1">
        <v>6652.5</v>
      </c>
      <c r="J858" s="1">
        <v>215097.5</v>
      </c>
      <c r="K858" s="1">
        <v>212880</v>
      </c>
      <c r="L858" s="1">
        <v>2217.5</v>
      </c>
      <c r="M858" s="6">
        <v>43160</v>
      </c>
      <c r="N858" s="8">
        <v>3</v>
      </c>
      <c r="O858" s="5" t="s">
        <v>23</v>
      </c>
      <c r="P858" s="10">
        <f t="shared" si="13"/>
        <v>2018</v>
      </c>
    </row>
    <row r="859" spans="1:16" x14ac:dyDescent="0.25">
      <c r="A859" t="s">
        <v>11</v>
      </c>
      <c r="B859" t="s">
        <v>18</v>
      </c>
      <c r="C859" s="5" t="s">
        <v>40</v>
      </c>
      <c r="D859" s="5" t="s">
        <v>46</v>
      </c>
      <c r="E859">
        <v>1901</v>
      </c>
      <c r="F859" s="1">
        <v>10</v>
      </c>
      <c r="G859" s="1">
        <v>12</v>
      </c>
      <c r="H859" s="1">
        <v>22812</v>
      </c>
      <c r="I859" s="1">
        <v>684.36</v>
      </c>
      <c r="J859" s="1">
        <v>22127.64</v>
      </c>
      <c r="K859" s="1">
        <v>5703</v>
      </c>
      <c r="L859" s="1">
        <v>16424.64</v>
      </c>
      <c r="M859" s="6">
        <v>43252</v>
      </c>
      <c r="N859" s="8">
        <v>6</v>
      </c>
      <c r="O859" s="5" t="s">
        <v>26</v>
      </c>
      <c r="P859" s="10">
        <f t="shared" si="13"/>
        <v>2018</v>
      </c>
    </row>
    <row r="860" spans="1:16" x14ac:dyDescent="0.25">
      <c r="A860" t="s">
        <v>7</v>
      </c>
      <c r="B860" t="s">
        <v>19</v>
      </c>
      <c r="C860" s="5" t="s">
        <v>40</v>
      </c>
      <c r="D860" s="5" t="s">
        <v>46</v>
      </c>
      <c r="E860">
        <v>689</v>
      </c>
      <c r="F860" s="1">
        <v>10</v>
      </c>
      <c r="G860" s="1">
        <v>300</v>
      </c>
      <c r="H860" s="1">
        <v>206700</v>
      </c>
      <c r="I860" s="1">
        <v>6201</v>
      </c>
      <c r="J860" s="1">
        <v>200499</v>
      </c>
      <c r="K860" s="1">
        <v>172250</v>
      </c>
      <c r="L860" s="1">
        <v>28249</v>
      </c>
      <c r="M860" s="6">
        <v>43252</v>
      </c>
      <c r="N860" s="8">
        <v>6</v>
      </c>
      <c r="O860" s="5" t="s">
        <v>26</v>
      </c>
      <c r="P860" s="10">
        <f t="shared" si="13"/>
        <v>2018</v>
      </c>
    </row>
    <row r="861" spans="1:16" x14ac:dyDescent="0.25">
      <c r="A861" t="s">
        <v>9</v>
      </c>
      <c r="B861" t="s">
        <v>19</v>
      </c>
      <c r="C861" s="5" t="s">
        <v>40</v>
      </c>
      <c r="D861" s="5" t="s">
        <v>46</v>
      </c>
      <c r="E861">
        <v>1570</v>
      </c>
      <c r="F861" s="1">
        <v>10</v>
      </c>
      <c r="G861" s="1">
        <v>125</v>
      </c>
      <c r="H861" s="1">
        <v>196250</v>
      </c>
      <c r="I861" s="1">
        <v>5887.5</v>
      </c>
      <c r="J861" s="1">
        <v>190362.5</v>
      </c>
      <c r="K861" s="1">
        <v>188400</v>
      </c>
      <c r="L861" s="1">
        <v>1962.5</v>
      </c>
      <c r="M861" s="6">
        <v>43252</v>
      </c>
      <c r="N861" s="8">
        <v>6</v>
      </c>
      <c r="O861" s="5" t="s">
        <v>26</v>
      </c>
      <c r="P861" s="10">
        <f t="shared" si="13"/>
        <v>2018</v>
      </c>
    </row>
    <row r="862" spans="1:16" x14ac:dyDescent="0.25">
      <c r="A862" t="s">
        <v>11</v>
      </c>
      <c r="B862" t="s">
        <v>17</v>
      </c>
      <c r="C862" s="5" t="s">
        <v>40</v>
      </c>
      <c r="D862" s="5" t="s">
        <v>46</v>
      </c>
      <c r="E862">
        <v>1369.5</v>
      </c>
      <c r="F862" s="1">
        <v>10</v>
      </c>
      <c r="G862" s="1">
        <v>12</v>
      </c>
      <c r="H862" s="1">
        <v>16434</v>
      </c>
      <c r="I862" s="1">
        <v>493.02</v>
      </c>
      <c r="J862" s="1">
        <v>15940.98</v>
      </c>
      <c r="K862" s="1">
        <v>4108.5</v>
      </c>
      <c r="L862" s="1">
        <v>11832.48</v>
      </c>
      <c r="M862" s="6">
        <v>43282</v>
      </c>
      <c r="N862" s="8">
        <v>7</v>
      </c>
      <c r="O862" s="5" t="s">
        <v>27</v>
      </c>
      <c r="P862" s="10">
        <f t="shared" si="13"/>
        <v>2018</v>
      </c>
    </row>
    <row r="863" spans="1:16" x14ac:dyDescent="0.25">
      <c r="A863" t="s">
        <v>9</v>
      </c>
      <c r="B863" t="s">
        <v>16</v>
      </c>
      <c r="C863" s="5" t="s">
        <v>40</v>
      </c>
      <c r="D863" s="5" t="s">
        <v>46</v>
      </c>
      <c r="E863">
        <v>2009</v>
      </c>
      <c r="F863" s="1">
        <v>10</v>
      </c>
      <c r="G863" s="1">
        <v>125</v>
      </c>
      <c r="H863" s="1">
        <v>251125</v>
      </c>
      <c r="I863" s="1">
        <v>7533.75</v>
      </c>
      <c r="J863" s="1">
        <v>243591.25</v>
      </c>
      <c r="K863" s="1">
        <v>241080</v>
      </c>
      <c r="L863" s="1">
        <v>2511.25</v>
      </c>
      <c r="M863" s="6">
        <v>43374</v>
      </c>
      <c r="N863" s="8">
        <v>10</v>
      </c>
      <c r="O863" s="5" t="s">
        <v>30</v>
      </c>
      <c r="P863" s="10">
        <f t="shared" si="13"/>
        <v>2018</v>
      </c>
    </row>
    <row r="864" spans="1:16" x14ac:dyDescent="0.25">
      <c r="A864" t="s">
        <v>8</v>
      </c>
      <c r="B864" t="s">
        <v>19</v>
      </c>
      <c r="C864" s="5" t="s">
        <v>40</v>
      </c>
      <c r="D864" s="5" t="s">
        <v>46</v>
      </c>
      <c r="E864">
        <v>1945</v>
      </c>
      <c r="F864" s="1">
        <v>10</v>
      </c>
      <c r="G864" s="1">
        <v>15</v>
      </c>
      <c r="H864" s="1">
        <v>29175</v>
      </c>
      <c r="I864" s="1">
        <v>875.25</v>
      </c>
      <c r="J864" s="1">
        <v>28299.75</v>
      </c>
      <c r="K864" s="1">
        <v>19450</v>
      </c>
      <c r="L864" s="1">
        <v>8849.75</v>
      </c>
      <c r="M864" s="6">
        <v>43009</v>
      </c>
      <c r="N864" s="8">
        <v>10</v>
      </c>
      <c r="O864" s="5" t="s">
        <v>30</v>
      </c>
      <c r="P864" s="10">
        <f t="shared" si="13"/>
        <v>2017</v>
      </c>
    </row>
    <row r="865" spans="1:16" x14ac:dyDescent="0.25">
      <c r="A865" t="s">
        <v>9</v>
      </c>
      <c r="B865" t="s">
        <v>18</v>
      </c>
      <c r="C865" s="5" t="s">
        <v>40</v>
      </c>
      <c r="D865" s="5" t="s">
        <v>46</v>
      </c>
      <c r="E865">
        <v>1287</v>
      </c>
      <c r="F865" s="1">
        <v>10</v>
      </c>
      <c r="G865" s="1">
        <v>125</v>
      </c>
      <c r="H865" s="1">
        <v>160875</v>
      </c>
      <c r="I865" s="1">
        <v>4826.25</v>
      </c>
      <c r="J865" s="1">
        <v>156048.75</v>
      </c>
      <c r="K865" s="1">
        <v>154440</v>
      </c>
      <c r="L865" s="1">
        <v>1608.75</v>
      </c>
      <c r="M865" s="6">
        <v>43435</v>
      </c>
      <c r="N865" s="8">
        <v>12</v>
      </c>
      <c r="O865" s="5" t="s">
        <v>32</v>
      </c>
      <c r="P865" s="10">
        <f t="shared" si="13"/>
        <v>2018</v>
      </c>
    </row>
    <row r="866" spans="1:16" x14ac:dyDescent="0.25">
      <c r="A866" t="s">
        <v>9</v>
      </c>
      <c r="B866" t="s">
        <v>19</v>
      </c>
      <c r="C866" s="5" t="s">
        <v>40</v>
      </c>
      <c r="D866" s="5" t="s">
        <v>46</v>
      </c>
      <c r="E866">
        <v>1706</v>
      </c>
      <c r="F866" s="1">
        <v>10</v>
      </c>
      <c r="G866" s="1">
        <v>125</v>
      </c>
      <c r="H866" s="1">
        <v>213250</v>
      </c>
      <c r="I866" s="1">
        <v>6397.5</v>
      </c>
      <c r="J866" s="1">
        <v>206852.5</v>
      </c>
      <c r="K866" s="1">
        <v>204720</v>
      </c>
      <c r="L866" s="1">
        <v>2132.5</v>
      </c>
      <c r="M866" s="6">
        <v>43435</v>
      </c>
      <c r="N866" s="8">
        <v>12</v>
      </c>
      <c r="O866" s="5" t="s">
        <v>32</v>
      </c>
      <c r="P866" s="10">
        <f t="shared" si="13"/>
        <v>2018</v>
      </c>
    </row>
    <row r="867" spans="1:16" x14ac:dyDescent="0.25">
      <c r="A867" t="s">
        <v>9</v>
      </c>
      <c r="B867" t="s">
        <v>16</v>
      </c>
      <c r="C867" s="5" t="s">
        <v>41</v>
      </c>
      <c r="D867" s="5" t="s">
        <v>46</v>
      </c>
      <c r="E867">
        <v>2009</v>
      </c>
      <c r="F867" s="1">
        <v>120</v>
      </c>
      <c r="G867" s="1">
        <v>125</v>
      </c>
      <c r="H867" s="1">
        <v>251125</v>
      </c>
      <c r="I867" s="1">
        <v>7533.75</v>
      </c>
      <c r="J867" s="1">
        <v>243591.25</v>
      </c>
      <c r="K867" s="1">
        <v>241080</v>
      </c>
      <c r="L867" s="1">
        <v>2511.25</v>
      </c>
      <c r="M867" s="6">
        <v>43374</v>
      </c>
      <c r="N867" s="8">
        <v>10</v>
      </c>
      <c r="O867" s="5" t="s">
        <v>30</v>
      </c>
      <c r="P867" s="10">
        <f t="shared" si="13"/>
        <v>2018</v>
      </c>
    </row>
    <row r="868" spans="1:16" x14ac:dyDescent="0.25">
      <c r="A868" t="s">
        <v>7</v>
      </c>
      <c r="B868" t="s">
        <v>17</v>
      </c>
      <c r="C868" s="5" t="s">
        <v>42</v>
      </c>
      <c r="D868" s="5" t="s">
        <v>46</v>
      </c>
      <c r="E868">
        <v>2844</v>
      </c>
      <c r="F868" s="1">
        <v>250</v>
      </c>
      <c r="G868" s="1">
        <v>300</v>
      </c>
      <c r="H868" s="1">
        <v>853200</v>
      </c>
      <c r="I868" s="1">
        <v>25596</v>
      </c>
      <c r="J868" s="1">
        <v>827604</v>
      </c>
      <c r="K868" s="1">
        <v>711000</v>
      </c>
      <c r="L868" s="1">
        <v>116604</v>
      </c>
      <c r="M868" s="6">
        <v>43132</v>
      </c>
      <c r="N868" s="8">
        <v>2</v>
      </c>
      <c r="O868" s="5" t="s">
        <v>22</v>
      </c>
      <c r="P868" s="10">
        <f t="shared" si="13"/>
        <v>2018</v>
      </c>
    </row>
    <row r="869" spans="1:16" x14ac:dyDescent="0.25">
      <c r="A869" t="s">
        <v>11</v>
      </c>
      <c r="B869" t="s">
        <v>20</v>
      </c>
      <c r="C869" s="5" t="s">
        <v>42</v>
      </c>
      <c r="D869" s="5" t="s">
        <v>46</v>
      </c>
      <c r="E869">
        <v>1916</v>
      </c>
      <c r="F869" s="1">
        <v>250</v>
      </c>
      <c r="G869" s="1">
        <v>12</v>
      </c>
      <c r="H869" s="1">
        <v>22992</v>
      </c>
      <c r="I869" s="1">
        <v>689.76</v>
      </c>
      <c r="J869" s="1">
        <v>22302.240000000002</v>
      </c>
      <c r="K869" s="1">
        <v>5748</v>
      </c>
      <c r="L869" s="1">
        <v>16554.240000000002</v>
      </c>
      <c r="M869" s="6">
        <v>43191</v>
      </c>
      <c r="N869" s="8">
        <v>4</v>
      </c>
      <c r="O869" s="5" t="s">
        <v>24</v>
      </c>
      <c r="P869" s="10">
        <f t="shared" si="13"/>
        <v>2018</v>
      </c>
    </row>
    <row r="870" spans="1:16" x14ac:dyDescent="0.25">
      <c r="A870" t="s">
        <v>9</v>
      </c>
      <c r="B870" t="s">
        <v>19</v>
      </c>
      <c r="C870" s="5" t="s">
        <v>42</v>
      </c>
      <c r="D870" s="5" t="s">
        <v>46</v>
      </c>
      <c r="E870">
        <v>1570</v>
      </c>
      <c r="F870" s="1">
        <v>250</v>
      </c>
      <c r="G870" s="1">
        <v>125</v>
      </c>
      <c r="H870" s="1">
        <v>196250</v>
      </c>
      <c r="I870" s="1">
        <v>5887.5</v>
      </c>
      <c r="J870" s="1">
        <v>190362.5</v>
      </c>
      <c r="K870" s="1">
        <v>188400</v>
      </c>
      <c r="L870" s="1">
        <v>1962.5</v>
      </c>
      <c r="M870" s="6">
        <v>43252</v>
      </c>
      <c r="N870" s="8">
        <v>6</v>
      </c>
      <c r="O870" s="5" t="s">
        <v>26</v>
      </c>
      <c r="P870" s="10">
        <f t="shared" si="13"/>
        <v>2018</v>
      </c>
    </row>
    <row r="871" spans="1:16" x14ac:dyDescent="0.25">
      <c r="A871" t="s">
        <v>7</v>
      </c>
      <c r="B871" t="s">
        <v>16</v>
      </c>
      <c r="C871" s="5" t="s">
        <v>42</v>
      </c>
      <c r="D871" s="5" t="s">
        <v>46</v>
      </c>
      <c r="E871">
        <v>1874</v>
      </c>
      <c r="F871" s="1">
        <v>250</v>
      </c>
      <c r="G871" s="1">
        <v>300</v>
      </c>
      <c r="H871" s="1">
        <v>562200</v>
      </c>
      <c r="I871" s="1">
        <v>16866</v>
      </c>
      <c r="J871" s="1">
        <v>545334</v>
      </c>
      <c r="K871" s="1">
        <v>468500</v>
      </c>
      <c r="L871" s="1">
        <v>76834</v>
      </c>
      <c r="M871" s="6">
        <v>43313</v>
      </c>
      <c r="N871" s="8">
        <v>8</v>
      </c>
      <c r="O871" s="5" t="s">
        <v>28</v>
      </c>
      <c r="P871" s="10">
        <f t="shared" si="13"/>
        <v>2018</v>
      </c>
    </row>
    <row r="872" spans="1:16" x14ac:dyDescent="0.25">
      <c r="A872" t="s">
        <v>10</v>
      </c>
      <c r="B872" t="s">
        <v>20</v>
      </c>
      <c r="C872" s="5" t="s">
        <v>42</v>
      </c>
      <c r="D872" s="5" t="s">
        <v>46</v>
      </c>
      <c r="E872">
        <v>1642</v>
      </c>
      <c r="F872" s="1">
        <v>250</v>
      </c>
      <c r="G872" s="1">
        <v>350</v>
      </c>
      <c r="H872" s="1">
        <v>574700</v>
      </c>
      <c r="I872" s="1">
        <v>17241</v>
      </c>
      <c r="J872" s="1">
        <v>557459</v>
      </c>
      <c r="K872" s="1">
        <v>426920</v>
      </c>
      <c r="L872" s="1">
        <v>130539</v>
      </c>
      <c r="M872" s="6">
        <v>43313</v>
      </c>
      <c r="N872" s="8">
        <v>8</v>
      </c>
      <c r="O872" s="5" t="s">
        <v>28</v>
      </c>
      <c r="P872" s="10">
        <f t="shared" si="13"/>
        <v>2018</v>
      </c>
    </row>
    <row r="873" spans="1:16" x14ac:dyDescent="0.25">
      <c r="A873" t="s">
        <v>8</v>
      </c>
      <c r="B873" t="s">
        <v>19</v>
      </c>
      <c r="C873" s="5" t="s">
        <v>42</v>
      </c>
      <c r="D873" s="5" t="s">
        <v>46</v>
      </c>
      <c r="E873">
        <v>1945</v>
      </c>
      <c r="F873" s="1">
        <v>250</v>
      </c>
      <c r="G873" s="1">
        <v>15</v>
      </c>
      <c r="H873" s="1">
        <v>29175</v>
      </c>
      <c r="I873" s="1">
        <v>875.25</v>
      </c>
      <c r="J873" s="1">
        <v>28299.75</v>
      </c>
      <c r="K873" s="1">
        <v>19450</v>
      </c>
      <c r="L873" s="1">
        <v>8849.75</v>
      </c>
      <c r="M873" s="6">
        <v>43009</v>
      </c>
      <c r="N873" s="8">
        <v>10</v>
      </c>
      <c r="O873" s="5" t="s">
        <v>30</v>
      </c>
      <c r="P873" s="10">
        <f t="shared" si="13"/>
        <v>2017</v>
      </c>
    </row>
    <row r="874" spans="1:16" x14ac:dyDescent="0.25">
      <c r="A874" t="s">
        <v>10</v>
      </c>
      <c r="B874" t="s">
        <v>16</v>
      </c>
      <c r="C874" s="5" t="s">
        <v>38</v>
      </c>
      <c r="D874" s="5" t="s">
        <v>46</v>
      </c>
      <c r="E874">
        <v>831</v>
      </c>
      <c r="F874" s="1">
        <v>3</v>
      </c>
      <c r="G874" s="1">
        <v>20</v>
      </c>
      <c r="H874" s="1">
        <v>16620</v>
      </c>
      <c r="I874" s="1">
        <v>498.6</v>
      </c>
      <c r="J874" s="1">
        <v>16121.4</v>
      </c>
      <c r="K874" s="1">
        <v>8310</v>
      </c>
      <c r="L874" s="1">
        <v>7811.4</v>
      </c>
      <c r="M874" s="6">
        <v>43221</v>
      </c>
      <c r="N874" s="8">
        <v>5</v>
      </c>
      <c r="O874" s="5" t="s">
        <v>25</v>
      </c>
      <c r="P874" s="10">
        <f t="shared" si="13"/>
        <v>2018</v>
      </c>
    </row>
    <row r="875" spans="1:16" x14ac:dyDescent="0.25">
      <c r="A875" t="s">
        <v>10</v>
      </c>
      <c r="B875" t="s">
        <v>20</v>
      </c>
      <c r="C875" s="5" t="s">
        <v>40</v>
      </c>
      <c r="D875" s="5" t="s">
        <v>46</v>
      </c>
      <c r="E875">
        <v>1760</v>
      </c>
      <c r="F875" s="1">
        <v>10</v>
      </c>
      <c r="G875" s="1">
        <v>7</v>
      </c>
      <c r="H875" s="1">
        <v>12320</v>
      </c>
      <c r="I875" s="1">
        <v>369.6</v>
      </c>
      <c r="J875" s="1">
        <v>11950.4</v>
      </c>
      <c r="K875" s="1">
        <v>8800</v>
      </c>
      <c r="L875" s="1">
        <v>3150.3999999999996</v>
      </c>
      <c r="M875" s="6">
        <v>42979</v>
      </c>
      <c r="N875" s="8">
        <v>9</v>
      </c>
      <c r="O875" s="5" t="s">
        <v>29</v>
      </c>
      <c r="P875" s="10">
        <f t="shared" si="13"/>
        <v>2017</v>
      </c>
    </row>
    <row r="876" spans="1:16" x14ac:dyDescent="0.25">
      <c r="A876" t="s">
        <v>10</v>
      </c>
      <c r="B876" t="s">
        <v>16</v>
      </c>
      <c r="C876" s="5" t="s">
        <v>41</v>
      </c>
      <c r="D876" s="5" t="s">
        <v>46</v>
      </c>
      <c r="E876">
        <v>3850.5</v>
      </c>
      <c r="F876" s="1">
        <v>120</v>
      </c>
      <c r="G876" s="1">
        <v>20</v>
      </c>
      <c r="H876" s="1">
        <v>77010</v>
      </c>
      <c r="I876" s="1">
        <v>2310.3000000000002</v>
      </c>
      <c r="J876" s="1">
        <v>74699.700000000012</v>
      </c>
      <c r="K876" s="1">
        <v>38505</v>
      </c>
      <c r="L876" s="1">
        <v>36194.700000000004</v>
      </c>
      <c r="M876" s="6">
        <v>43191</v>
      </c>
      <c r="N876" s="8">
        <v>4</v>
      </c>
      <c r="O876" s="5" t="s">
        <v>24</v>
      </c>
      <c r="P876" s="10">
        <f t="shared" si="13"/>
        <v>2018</v>
      </c>
    </row>
    <row r="877" spans="1:16" x14ac:dyDescent="0.25">
      <c r="A877" t="s">
        <v>11</v>
      </c>
      <c r="B877" t="s">
        <v>19</v>
      </c>
      <c r="C877" s="5" t="s">
        <v>42</v>
      </c>
      <c r="D877" s="5" t="s">
        <v>46</v>
      </c>
      <c r="E877">
        <v>2479</v>
      </c>
      <c r="F877" s="1">
        <v>250</v>
      </c>
      <c r="G877" s="1">
        <v>12</v>
      </c>
      <c r="H877" s="1">
        <v>29748</v>
      </c>
      <c r="I877" s="1">
        <v>892.44</v>
      </c>
      <c r="J877" s="1">
        <v>28855.56</v>
      </c>
      <c r="K877" s="1">
        <v>7437</v>
      </c>
      <c r="L877" s="1">
        <v>21418.560000000001</v>
      </c>
      <c r="M877" s="6">
        <v>43101</v>
      </c>
      <c r="N877" s="8">
        <v>1</v>
      </c>
      <c r="O877" s="5" t="s">
        <v>21</v>
      </c>
      <c r="P877" s="10">
        <f t="shared" si="13"/>
        <v>2018</v>
      </c>
    </row>
    <row r="878" spans="1:16" x14ac:dyDescent="0.25">
      <c r="A878" t="s">
        <v>8</v>
      </c>
      <c r="B878" t="s">
        <v>20</v>
      </c>
      <c r="C878" s="5" t="s">
        <v>39</v>
      </c>
      <c r="D878" s="5" t="s">
        <v>46</v>
      </c>
      <c r="E878">
        <v>2031</v>
      </c>
      <c r="F878" s="1">
        <v>5</v>
      </c>
      <c r="G878" s="1">
        <v>15</v>
      </c>
      <c r="H878" s="1">
        <v>30465</v>
      </c>
      <c r="I878" s="1">
        <v>1218.5999999999999</v>
      </c>
      <c r="J878" s="1">
        <v>29246.400000000001</v>
      </c>
      <c r="K878" s="1">
        <v>20310</v>
      </c>
      <c r="L878" s="1">
        <v>8936.4000000000015</v>
      </c>
      <c r="M878" s="6">
        <v>43374</v>
      </c>
      <c r="N878" s="8">
        <v>10</v>
      </c>
      <c r="O878" s="5" t="s">
        <v>30</v>
      </c>
      <c r="P878" s="10">
        <f t="shared" si="13"/>
        <v>2018</v>
      </c>
    </row>
    <row r="879" spans="1:16" x14ac:dyDescent="0.25">
      <c r="A879" t="s">
        <v>8</v>
      </c>
      <c r="B879" t="s">
        <v>20</v>
      </c>
      <c r="C879" s="5" t="s">
        <v>40</v>
      </c>
      <c r="D879" s="5" t="s">
        <v>46</v>
      </c>
      <c r="E879">
        <v>2031</v>
      </c>
      <c r="F879" s="1">
        <v>10</v>
      </c>
      <c r="G879" s="1">
        <v>15</v>
      </c>
      <c r="H879" s="1">
        <v>30465</v>
      </c>
      <c r="I879" s="1">
        <v>1218.5999999999999</v>
      </c>
      <c r="J879" s="1">
        <v>29246.400000000001</v>
      </c>
      <c r="K879" s="1">
        <v>20310</v>
      </c>
      <c r="L879" s="1">
        <v>8936.4000000000015</v>
      </c>
      <c r="M879" s="6">
        <v>43374</v>
      </c>
      <c r="N879" s="8">
        <v>10</v>
      </c>
      <c r="O879" s="5" t="s">
        <v>30</v>
      </c>
      <c r="P879" s="10">
        <f t="shared" si="13"/>
        <v>2018</v>
      </c>
    </row>
    <row r="880" spans="1:16" x14ac:dyDescent="0.25">
      <c r="A880" t="s">
        <v>8</v>
      </c>
      <c r="B880" t="s">
        <v>18</v>
      </c>
      <c r="C880" s="5" t="s">
        <v>40</v>
      </c>
      <c r="D880" s="5" t="s">
        <v>46</v>
      </c>
      <c r="E880">
        <v>2261</v>
      </c>
      <c r="F880" s="1">
        <v>10</v>
      </c>
      <c r="G880" s="1">
        <v>15</v>
      </c>
      <c r="H880" s="1">
        <v>33915</v>
      </c>
      <c r="I880" s="1">
        <v>1356.6</v>
      </c>
      <c r="J880" s="1">
        <v>32558.400000000001</v>
      </c>
      <c r="K880" s="1">
        <v>22610</v>
      </c>
      <c r="L880" s="1">
        <v>9948.4000000000015</v>
      </c>
      <c r="M880" s="6">
        <v>43070</v>
      </c>
      <c r="N880" s="8">
        <v>12</v>
      </c>
      <c r="O880" s="5" t="s">
        <v>32</v>
      </c>
      <c r="P880" s="10">
        <f t="shared" si="13"/>
        <v>2017</v>
      </c>
    </row>
    <row r="881" spans="1:16" x14ac:dyDescent="0.25">
      <c r="A881" t="s">
        <v>10</v>
      </c>
      <c r="B881" t="s">
        <v>17</v>
      </c>
      <c r="C881" s="5" t="s">
        <v>41</v>
      </c>
      <c r="D881" s="5" t="s">
        <v>46</v>
      </c>
      <c r="E881">
        <v>736</v>
      </c>
      <c r="F881" s="1">
        <v>120</v>
      </c>
      <c r="G881" s="1">
        <v>20</v>
      </c>
      <c r="H881" s="1">
        <v>14720</v>
      </c>
      <c r="I881" s="1">
        <v>588.79999999999995</v>
      </c>
      <c r="J881" s="1">
        <v>14131.2</v>
      </c>
      <c r="K881" s="1">
        <v>7360</v>
      </c>
      <c r="L881" s="1">
        <v>6771.2000000000007</v>
      </c>
      <c r="M881" s="6">
        <v>42979</v>
      </c>
      <c r="N881" s="8">
        <v>9</v>
      </c>
      <c r="O881" s="5" t="s">
        <v>29</v>
      </c>
      <c r="P881" s="10">
        <f t="shared" si="13"/>
        <v>2017</v>
      </c>
    </row>
    <row r="882" spans="1:16" x14ac:dyDescent="0.25">
      <c r="A882" t="s">
        <v>10</v>
      </c>
      <c r="B882" t="s">
        <v>16</v>
      </c>
      <c r="C882" s="5" t="s">
        <v>38</v>
      </c>
      <c r="D882" s="5" t="s">
        <v>46</v>
      </c>
      <c r="E882">
        <v>2851</v>
      </c>
      <c r="F882" s="1">
        <v>3</v>
      </c>
      <c r="G882" s="1">
        <v>7</v>
      </c>
      <c r="H882" s="1">
        <v>19957</v>
      </c>
      <c r="I882" s="1">
        <v>798.28</v>
      </c>
      <c r="J882" s="1">
        <v>19158.72</v>
      </c>
      <c r="K882" s="1">
        <v>14255</v>
      </c>
      <c r="L882" s="1">
        <v>4903.7200000000012</v>
      </c>
      <c r="M882" s="6">
        <v>43009</v>
      </c>
      <c r="N882" s="8">
        <v>10</v>
      </c>
      <c r="O882" s="5" t="s">
        <v>30</v>
      </c>
      <c r="P882" s="10">
        <f t="shared" si="13"/>
        <v>2017</v>
      </c>
    </row>
    <row r="883" spans="1:16" x14ac:dyDescent="0.25">
      <c r="A883" t="s">
        <v>7</v>
      </c>
      <c r="B883" t="s">
        <v>19</v>
      </c>
      <c r="C883" s="5" t="s">
        <v>38</v>
      </c>
      <c r="D883" s="5" t="s">
        <v>46</v>
      </c>
      <c r="E883">
        <v>2021</v>
      </c>
      <c r="F883" s="1">
        <v>3</v>
      </c>
      <c r="G883" s="1">
        <v>300</v>
      </c>
      <c r="H883" s="1">
        <v>606300</v>
      </c>
      <c r="I883" s="1">
        <v>24252</v>
      </c>
      <c r="J883" s="1">
        <v>582048</v>
      </c>
      <c r="K883" s="1">
        <v>505250</v>
      </c>
      <c r="L883" s="1">
        <v>76798</v>
      </c>
      <c r="M883" s="6">
        <v>43374</v>
      </c>
      <c r="N883" s="8">
        <v>10</v>
      </c>
      <c r="O883" s="5" t="s">
        <v>30</v>
      </c>
      <c r="P883" s="10">
        <f t="shared" si="13"/>
        <v>2018</v>
      </c>
    </row>
    <row r="884" spans="1:16" x14ac:dyDescent="0.25">
      <c r="A884" t="s">
        <v>10</v>
      </c>
      <c r="B884" t="s">
        <v>17</v>
      </c>
      <c r="C884" s="5" t="s">
        <v>38</v>
      </c>
      <c r="D884" s="5" t="s">
        <v>46</v>
      </c>
      <c r="E884">
        <v>274</v>
      </c>
      <c r="F884" s="1">
        <v>3</v>
      </c>
      <c r="G884" s="1">
        <v>350</v>
      </c>
      <c r="H884" s="1">
        <v>95900</v>
      </c>
      <c r="I884" s="1">
        <v>3836</v>
      </c>
      <c r="J884" s="1">
        <v>92064</v>
      </c>
      <c r="K884" s="1">
        <v>71240</v>
      </c>
      <c r="L884" s="1">
        <v>20824</v>
      </c>
      <c r="M884" s="6">
        <v>43435</v>
      </c>
      <c r="N884" s="8">
        <v>12</v>
      </c>
      <c r="O884" s="5" t="s">
        <v>32</v>
      </c>
      <c r="P884" s="10">
        <f t="shared" si="13"/>
        <v>2018</v>
      </c>
    </row>
    <row r="885" spans="1:16" x14ac:dyDescent="0.25">
      <c r="A885" t="s">
        <v>8</v>
      </c>
      <c r="B885" t="s">
        <v>16</v>
      </c>
      <c r="C885" s="5" t="s">
        <v>39</v>
      </c>
      <c r="D885" s="5" t="s">
        <v>46</v>
      </c>
      <c r="E885">
        <v>1967</v>
      </c>
      <c r="F885" s="1">
        <v>5</v>
      </c>
      <c r="G885" s="1">
        <v>15</v>
      </c>
      <c r="H885" s="1">
        <v>29505</v>
      </c>
      <c r="I885" s="1">
        <v>1180.2</v>
      </c>
      <c r="J885" s="1">
        <v>28324.799999999999</v>
      </c>
      <c r="K885" s="1">
        <v>19670</v>
      </c>
      <c r="L885" s="1">
        <v>8654.7999999999993</v>
      </c>
      <c r="M885" s="6">
        <v>43160</v>
      </c>
      <c r="N885" s="8">
        <v>3</v>
      </c>
      <c r="O885" s="5" t="s">
        <v>23</v>
      </c>
      <c r="P885" s="10">
        <f t="shared" si="13"/>
        <v>2018</v>
      </c>
    </row>
    <row r="886" spans="1:16" x14ac:dyDescent="0.25">
      <c r="A886" t="s">
        <v>7</v>
      </c>
      <c r="B886" t="s">
        <v>19</v>
      </c>
      <c r="C886" s="5" t="s">
        <v>39</v>
      </c>
      <c r="D886" s="5" t="s">
        <v>46</v>
      </c>
      <c r="E886">
        <v>1859</v>
      </c>
      <c r="F886" s="1">
        <v>5</v>
      </c>
      <c r="G886" s="1">
        <v>300</v>
      </c>
      <c r="H886" s="1">
        <v>557700</v>
      </c>
      <c r="I886" s="1">
        <v>22308</v>
      </c>
      <c r="J886" s="1">
        <v>535392</v>
      </c>
      <c r="K886" s="1">
        <v>464750</v>
      </c>
      <c r="L886" s="1">
        <v>70642</v>
      </c>
      <c r="M886" s="6">
        <v>43313</v>
      </c>
      <c r="N886" s="8">
        <v>8</v>
      </c>
      <c r="O886" s="5" t="s">
        <v>28</v>
      </c>
      <c r="P886" s="10">
        <f t="shared" si="13"/>
        <v>2018</v>
      </c>
    </row>
    <row r="887" spans="1:16" x14ac:dyDescent="0.25">
      <c r="A887" t="s">
        <v>10</v>
      </c>
      <c r="B887" t="s">
        <v>16</v>
      </c>
      <c r="C887" s="5" t="s">
        <v>39</v>
      </c>
      <c r="D887" s="5" t="s">
        <v>46</v>
      </c>
      <c r="E887">
        <v>2851</v>
      </c>
      <c r="F887" s="1">
        <v>5</v>
      </c>
      <c r="G887" s="1">
        <v>7</v>
      </c>
      <c r="H887" s="1">
        <v>19957</v>
      </c>
      <c r="I887" s="1">
        <v>798.28</v>
      </c>
      <c r="J887" s="1">
        <v>19158.72</v>
      </c>
      <c r="K887" s="1">
        <v>14255</v>
      </c>
      <c r="L887" s="1">
        <v>4903.7200000000012</v>
      </c>
      <c r="M887" s="6">
        <v>43009</v>
      </c>
      <c r="N887" s="8">
        <v>10</v>
      </c>
      <c r="O887" s="5" t="s">
        <v>30</v>
      </c>
      <c r="P887" s="10">
        <f t="shared" si="13"/>
        <v>2017</v>
      </c>
    </row>
    <row r="888" spans="1:16" x14ac:dyDescent="0.25">
      <c r="A888" t="s">
        <v>7</v>
      </c>
      <c r="B888" t="s">
        <v>19</v>
      </c>
      <c r="C888" s="5" t="s">
        <v>39</v>
      </c>
      <c r="D888" s="5" t="s">
        <v>46</v>
      </c>
      <c r="E888">
        <v>2021</v>
      </c>
      <c r="F888" s="1">
        <v>5</v>
      </c>
      <c r="G888" s="1">
        <v>300</v>
      </c>
      <c r="H888" s="1">
        <v>606300</v>
      </c>
      <c r="I888" s="1">
        <v>24252</v>
      </c>
      <c r="J888" s="1">
        <v>582048</v>
      </c>
      <c r="K888" s="1">
        <v>505250</v>
      </c>
      <c r="L888" s="1">
        <v>76798</v>
      </c>
      <c r="M888" s="6">
        <v>43374</v>
      </c>
      <c r="N888" s="8">
        <v>10</v>
      </c>
      <c r="O888" s="5" t="s">
        <v>30</v>
      </c>
      <c r="P888" s="10">
        <f t="shared" si="13"/>
        <v>2018</v>
      </c>
    </row>
    <row r="889" spans="1:16" x14ac:dyDescent="0.25">
      <c r="A889" t="s">
        <v>9</v>
      </c>
      <c r="B889" t="s">
        <v>20</v>
      </c>
      <c r="C889" s="5" t="s">
        <v>39</v>
      </c>
      <c r="D889" s="5" t="s">
        <v>46</v>
      </c>
      <c r="E889">
        <v>1138</v>
      </c>
      <c r="F889" s="1">
        <v>5</v>
      </c>
      <c r="G889" s="1">
        <v>125</v>
      </c>
      <c r="H889" s="1">
        <v>142250</v>
      </c>
      <c r="I889" s="1">
        <v>5690</v>
      </c>
      <c r="J889" s="1">
        <v>136560</v>
      </c>
      <c r="K889" s="1">
        <v>136560</v>
      </c>
      <c r="L889" s="1">
        <v>0</v>
      </c>
      <c r="M889" s="6">
        <v>43435</v>
      </c>
      <c r="N889" s="8">
        <v>12</v>
      </c>
      <c r="O889" s="5" t="s">
        <v>32</v>
      </c>
      <c r="P889" s="10">
        <f t="shared" si="13"/>
        <v>2018</v>
      </c>
    </row>
    <row r="890" spans="1:16" x14ac:dyDescent="0.25">
      <c r="A890" t="s">
        <v>10</v>
      </c>
      <c r="B890" t="s">
        <v>16</v>
      </c>
      <c r="C890" s="5" t="s">
        <v>40</v>
      </c>
      <c r="D890" s="5" t="s">
        <v>46</v>
      </c>
      <c r="E890">
        <v>4251</v>
      </c>
      <c r="F890" s="1">
        <v>10</v>
      </c>
      <c r="G890" s="1">
        <v>7</v>
      </c>
      <c r="H890" s="1">
        <v>29757</v>
      </c>
      <c r="I890" s="1">
        <v>1190.28</v>
      </c>
      <c r="J890" s="1">
        <v>28566.720000000001</v>
      </c>
      <c r="K890" s="1">
        <v>21255</v>
      </c>
      <c r="L890" s="1">
        <v>7311.7199999999993</v>
      </c>
      <c r="M890" s="6">
        <v>43101</v>
      </c>
      <c r="N890" s="8">
        <v>1</v>
      </c>
      <c r="O890" s="5" t="s">
        <v>21</v>
      </c>
      <c r="P890" s="10">
        <f t="shared" si="13"/>
        <v>2018</v>
      </c>
    </row>
    <row r="891" spans="1:16" x14ac:dyDescent="0.25">
      <c r="A891" t="s">
        <v>9</v>
      </c>
      <c r="B891" t="s">
        <v>19</v>
      </c>
      <c r="C891" s="5" t="s">
        <v>40</v>
      </c>
      <c r="D891" s="5" t="s">
        <v>46</v>
      </c>
      <c r="E891">
        <v>795</v>
      </c>
      <c r="F891" s="1">
        <v>10</v>
      </c>
      <c r="G891" s="1">
        <v>125</v>
      </c>
      <c r="H891" s="1">
        <v>99375</v>
      </c>
      <c r="I891" s="1">
        <v>3975</v>
      </c>
      <c r="J891" s="1">
        <v>95400</v>
      </c>
      <c r="K891" s="1">
        <v>95400</v>
      </c>
      <c r="L891" s="1">
        <v>0</v>
      </c>
      <c r="M891" s="6">
        <v>43160</v>
      </c>
      <c r="N891" s="8">
        <v>3</v>
      </c>
      <c r="O891" s="5" t="s">
        <v>23</v>
      </c>
      <c r="P891" s="10">
        <f t="shared" si="13"/>
        <v>2018</v>
      </c>
    </row>
    <row r="892" spans="1:16" x14ac:dyDescent="0.25">
      <c r="A892" t="s">
        <v>7</v>
      </c>
      <c r="B892" t="s">
        <v>19</v>
      </c>
      <c r="C892" s="5" t="s">
        <v>40</v>
      </c>
      <c r="D892" s="5" t="s">
        <v>46</v>
      </c>
      <c r="E892">
        <v>1414.5</v>
      </c>
      <c r="F892" s="1">
        <v>10</v>
      </c>
      <c r="G892" s="1">
        <v>300</v>
      </c>
      <c r="H892" s="1">
        <v>424350</v>
      </c>
      <c r="I892" s="1">
        <v>16974</v>
      </c>
      <c r="J892" s="1">
        <v>407376</v>
      </c>
      <c r="K892" s="1">
        <v>353625</v>
      </c>
      <c r="L892" s="1">
        <v>53751</v>
      </c>
      <c r="M892" s="6">
        <v>43191</v>
      </c>
      <c r="N892" s="8">
        <v>4</v>
      </c>
      <c r="O892" s="5" t="s">
        <v>24</v>
      </c>
      <c r="P892" s="10">
        <f t="shared" si="13"/>
        <v>2018</v>
      </c>
    </row>
    <row r="893" spans="1:16" x14ac:dyDescent="0.25">
      <c r="A893" t="s">
        <v>7</v>
      </c>
      <c r="B893" t="s">
        <v>17</v>
      </c>
      <c r="C893" s="5" t="s">
        <v>40</v>
      </c>
      <c r="D893" s="5" t="s">
        <v>46</v>
      </c>
      <c r="E893">
        <v>2918</v>
      </c>
      <c r="F893" s="1">
        <v>10</v>
      </c>
      <c r="G893" s="1">
        <v>300</v>
      </c>
      <c r="H893" s="1">
        <v>875400</v>
      </c>
      <c r="I893" s="1">
        <v>35016</v>
      </c>
      <c r="J893" s="1">
        <v>840384</v>
      </c>
      <c r="K893" s="1">
        <v>729500</v>
      </c>
      <c r="L893" s="1">
        <v>110884</v>
      </c>
      <c r="M893" s="6">
        <v>43221</v>
      </c>
      <c r="N893" s="8">
        <v>5</v>
      </c>
      <c r="O893" s="5" t="s">
        <v>25</v>
      </c>
      <c r="P893" s="10">
        <f t="shared" si="13"/>
        <v>2018</v>
      </c>
    </row>
    <row r="894" spans="1:16" x14ac:dyDescent="0.25">
      <c r="A894" t="s">
        <v>10</v>
      </c>
      <c r="B894" t="s">
        <v>17</v>
      </c>
      <c r="C894" s="5" t="s">
        <v>40</v>
      </c>
      <c r="D894" s="5" t="s">
        <v>46</v>
      </c>
      <c r="E894">
        <v>3450</v>
      </c>
      <c r="F894" s="1">
        <v>10</v>
      </c>
      <c r="G894" s="1">
        <v>350</v>
      </c>
      <c r="H894" s="1">
        <v>1207500</v>
      </c>
      <c r="I894" s="1">
        <v>48300</v>
      </c>
      <c r="J894" s="1">
        <v>1159200</v>
      </c>
      <c r="K894" s="1">
        <v>897000</v>
      </c>
      <c r="L894" s="1">
        <v>262200</v>
      </c>
      <c r="M894" s="6">
        <v>43282</v>
      </c>
      <c r="N894" s="8">
        <v>7</v>
      </c>
      <c r="O894" s="5" t="s">
        <v>27</v>
      </c>
      <c r="P894" s="10">
        <f t="shared" si="13"/>
        <v>2018</v>
      </c>
    </row>
    <row r="895" spans="1:16" x14ac:dyDescent="0.25">
      <c r="A895" t="s">
        <v>9</v>
      </c>
      <c r="B895" t="s">
        <v>18</v>
      </c>
      <c r="C895" s="5" t="s">
        <v>40</v>
      </c>
      <c r="D895" s="5" t="s">
        <v>46</v>
      </c>
      <c r="E895">
        <v>2988</v>
      </c>
      <c r="F895" s="1">
        <v>10</v>
      </c>
      <c r="G895" s="1">
        <v>125</v>
      </c>
      <c r="H895" s="1">
        <v>373500</v>
      </c>
      <c r="I895" s="1">
        <v>14940</v>
      </c>
      <c r="J895" s="1">
        <v>358560</v>
      </c>
      <c r="K895" s="1">
        <v>358560</v>
      </c>
      <c r="L895" s="1">
        <v>0</v>
      </c>
      <c r="M895" s="6">
        <v>43282</v>
      </c>
      <c r="N895" s="8">
        <v>7</v>
      </c>
      <c r="O895" s="5" t="s">
        <v>27</v>
      </c>
      <c r="P895" s="10">
        <f t="shared" ref="P895:P958" si="14">YEAR(M895)</f>
        <v>2018</v>
      </c>
    </row>
    <row r="896" spans="1:16" x14ac:dyDescent="0.25">
      <c r="A896" t="s">
        <v>8</v>
      </c>
      <c r="B896" t="s">
        <v>16</v>
      </c>
      <c r="C896" s="5" t="s">
        <v>40</v>
      </c>
      <c r="D896" s="5" t="s">
        <v>46</v>
      </c>
      <c r="E896">
        <v>218</v>
      </c>
      <c r="F896" s="1">
        <v>10</v>
      </c>
      <c r="G896" s="1">
        <v>15</v>
      </c>
      <c r="H896" s="1">
        <v>3270</v>
      </c>
      <c r="I896" s="1">
        <v>130.80000000000001</v>
      </c>
      <c r="J896" s="1">
        <v>3139.2</v>
      </c>
      <c r="K896" s="1">
        <v>2180</v>
      </c>
      <c r="L896" s="1">
        <v>959.19999999999982</v>
      </c>
      <c r="M896" s="6">
        <v>43344</v>
      </c>
      <c r="N896" s="8">
        <v>9</v>
      </c>
      <c r="O896" s="5" t="s">
        <v>29</v>
      </c>
      <c r="P896" s="10">
        <f t="shared" si="14"/>
        <v>2018</v>
      </c>
    </row>
    <row r="897" spans="1:16" x14ac:dyDescent="0.25">
      <c r="A897" t="s">
        <v>10</v>
      </c>
      <c r="B897" t="s">
        <v>16</v>
      </c>
      <c r="C897" s="5" t="s">
        <v>40</v>
      </c>
      <c r="D897" s="5" t="s">
        <v>46</v>
      </c>
      <c r="E897">
        <v>2074</v>
      </c>
      <c r="F897" s="1">
        <v>10</v>
      </c>
      <c r="G897" s="1">
        <v>20</v>
      </c>
      <c r="H897" s="1">
        <v>41480</v>
      </c>
      <c r="I897" s="1">
        <v>1659.2</v>
      </c>
      <c r="J897" s="1">
        <v>39820.800000000003</v>
      </c>
      <c r="K897" s="1">
        <v>20740</v>
      </c>
      <c r="L897" s="1">
        <v>19080.800000000003</v>
      </c>
      <c r="M897" s="6">
        <v>43344</v>
      </c>
      <c r="N897" s="8">
        <v>9</v>
      </c>
      <c r="O897" s="5" t="s">
        <v>29</v>
      </c>
      <c r="P897" s="10">
        <f t="shared" si="14"/>
        <v>2018</v>
      </c>
    </row>
    <row r="898" spans="1:16" x14ac:dyDescent="0.25">
      <c r="A898" t="s">
        <v>10</v>
      </c>
      <c r="B898" t="s">
        <v>17</v>
      </c>
      <c r="C898" s="5" t="s">
        <v>40</v>
      </c>
      <c r="D898" s="5" t="s">
        <v>46</v>
      </c>
      <c r="E898">
        <v>1056</v>
      </c>
      <c r="F898" s="1">
        <v>10</v>
      </c>
      <c r="G898" s="1">
        <v>20</v>
      </c>
      <c r="H898" s="1">
        <v>21120</v>
      </c>
      <c r="I898" s="1">
        <v>844.8</v>
      </c>
      <c r="J898" s="1">
        <v>20275.2</v>
      </c>
      <c r="K898" s="1">
        <v>10560</v>
      </c>
      <c r="L898" s="1">
        <v>9715.2000000000007</v>
      </c>
      <c r="M898" s="6">
        <v>43344</v>
      </c>
      <c r="N898" s="8">
        <v>9</v>
      </c>
      <c r="O898" s="5" t="s">
        <v>29</v>
      </c>
      <c r="P898" s="10">
        <f t="shared" si="14"/>
        <v>2018</v>
      </c>
    </row>
    <row r="899" spans="1:16" x14ac:dyDescent="0.25">
      <c r="A899" t="s">
        <v>8</v>
      </c>
      <c r="B899" t="s">
        <v>17</v>
      </c>
      <c r="C899" s="5" t="s">
        <v>40</v>
      </c>
      <c r="D899" s="5" t="s">
        <v>46</v>
      </c>
      <c r="E899">
        <v>671</v>
      </c>
      <c r="F899" s="1">
        <v>10</v>
      </c>
      <c r="G899" s="1">
        <v>15</v>
      </c>
      <c r="H899" s="1">
        <v>10065</v>
      </c>
      <c r="I899" s="1">
        <v>402.6</v>
      </c>
      <c r="J899" s="1">
        <v>9662.4</v>
      </c>
      <c r="K899" s="1">
        <v>6710</v>
      </c>
      <c r="L899" s="1">
        <v>2952.3999999999996</v>
      </c>
      <c r="M899" s="6">
        <v>43009</v>
      </c>
      <c r="N899" s="8">
        <v>10</v>
      </c>
      <c r="O899" s="5" t="s">
        <v>30</v>
      </c>
      <c r="P899" s="10">
        <f t="shared" si="14"/>
        <v>2017</v>
      </c>
    </row>
    <row r="900" spans="1:16" x14ac:dyDescent="0.25">
      <c r="A900" t="s">
        <v>8</v>
      </c>
      <c r="B900" t="s">
        <v>20</v>
      </c>
      <c r="C900" s="5" t="s">
        <v>40</v>
      </c>
      <c r="D900" s="5" t="s">
        <v>46</v>
      </c>
      <c r="E900">
        <v>1514</v>
      </c>
      <c r="F900" s="1">
        <v>10</v>
      </c>
      <c r="G900" s="1">
        <v>15</v>
      </c>
      <c r="H900" s="1">
        <v>22710</v>
      </c>
      <c r="I900" s="1">
        <v>908.4</v>
      </c>
      <c r="J900" s="1">
        <v>21801.599999999999</v>
      </c>
      <c r="K900" s="1">
        <v>15140</v>
      </c>
      <c r="L900" s="1">
        <v>6661.5999999999985</v>
      </c>
      <c r="M900" s="6">
        <v>43009</v>
      </c>
      <c r="N900" s="8">
        <v>10</v>
      </c>
      <c r="O900" s="5" t="s">
        <v>30</v>
      </c>
      <c r="P900" s="10">
        <f t="shared" si="14"/>
        <v>2017</v>
      </c>
    </row>
    <row r="901" spans="1:16" x14ac:dyDescent="0.25">
      <c r="A901" t="s">
        <v>10</v>
      </c>
      <c r="B901" t="s">
        <v>17</v>
      </c>
      <c r="C901" s="5" t="s">
        <v>40</v>
      </c>
      <c r="D901" s="5" t="s">
        <v>46</v>
      </c>
      <c r="E901">
        <v>274</v>
      </c>
      <c r="F901" s="1">
        <v>10</v>
      </c>
      <c r="G901" s="1">
        <v>350</v>
      </c>
      <c r="H901" s="1">
        <v>95900</v>
      </c>
      <c r="I901" s="1">
        <v>3836</v>
      </c>
      <c r="J901" s="1">
        <v>92064</v>
      </c>
      <c r="K901" s="1">
        <v>71240</v>
      </c>
      <c r="L901" s="1">
        <v>20824</v>
      </c>
      <c r="M901" s="6">
        <v>43435</v>
      </c>
      <c r="N901" s="8">
        <v>12</v>
      </c>
      <c r="O901" s="5" t="s">
        <v>32</v>
      </c>
      <c r="P901" s="10">
        <f t="shared" si="14"/>
        <v>2018</v>
      </c>
    </row>
    <row r="902" spans="1:16" x14ac:dyDescent="0.25">
      <c r="A902" t="s">
        <v>9</v>
      </c>
      <c r="B902" t="s">
        <v>20</v>
      </c>
      <c r="C902" s="5" t="s">
        <v>40</v>
      </c>
      <c r="D902" s="5" t="s">
        <v>46</v>
      </c>
      <c r="E902">
        <v>1138</v>
      </c>
      <c r="F902" s="1">
        <v>10</v>
      </c>
      <c r="G902" s="1">
        <v>125</v>
      </c>
      <c r="H902" s="1">
        <v>142250</v>
      </c>
      <c r="I902" s="1">
        <v>5690</v>
      </c>
      <c r="J902" s="1">
        <v>136560</v>
      </c>
      <c r="K902" s="1">
        <v>136560</v>
      </c>
      <c r="L902" s="1">
        <v>0</v>
      </c>
      <c r="M902" s="6">
        <v>43435</v>
      </c>
      <c r="N902" s="8">
        <v>12</v>
      </c>
      <c r="O902" s="5" t="s">
        <v>32</v>
      </c>
      <c r="P902" s="10">
        <f t="shared" si="14"/>
        <v>2018</v>
      </c>
    </row>
    <row r="903" spans="1:16" x14ac:dyDescent="0.25">
      <c r="A903" t="s">
        <v>11</v>
      </c>
      <c r="B903" t="s">
        <v>17</v>
      </c>
      <c r="C903" s="5" t="s">
        <v>41</v>
      </c>
      <c r="D903" s="5" t="s">
        <v>46</v>
      </c>
      <c r="E903">
        <v>1465</v>
      </c>
      <c r="F903" s="1">
        <v>120</v>
      </c>
      <c r="G903" s="1">
        <v>12</v>
      </c>
      <c r="H903" s="1">
        <v>17580</v>
      </c>
      <c r="I903" s="1">
        <v>703.2</v>
      </c>
      <c r="J903" s="1">
        <v>16876.8</v>
      </c>
      <c r="K903" s="1">
        <v>4395</v>
      </c>
      <c r="L903" s="1">
        <v>12481.8</v>
      </c>
      <c r="M903" s="6">
        <v>43160</v>
      </c>
      <c r="N903" s="8">
        <v>3</v>
      </c>
      <c r="O903" s="5" t="s">
        <v>23</v>
      </c>
      <c r="P903" s="10">
        <f t="shared" si="14"/>
        <v>2018</v>
      </c>
    </row>
    <row r="904" spans="1:16" x14ac:dyDescent="0.25">
      <c r="A904" t="s">
        <v>10</v>
      </c>
      <c r="B904" t="s">
        <v>16</v>
      </c>
      <c r="C904" s="5" t="s">
        <v>41</v>
      </c>
      <c r="D904" s="5" t="s">
        <v>46</v>
      </c>
      <c r="E904">
        <v>2646</v>
      </c>
      <c r="F904" s="1">
        <v>120</v>
      </c>
      <c r="G904" s="1">
        <v>20</v>
      </c>
      <c r="H904" s="1">
        <v>52920</v>
      </c>
      <c r="I904" s="1">
        <v>2116.8000000000002</v>
      </c>
      <c r="J904" s="1">
        <v>50803.199999999997</v>
      </c>
      <c r="K904" s="1">
        <v>26460</v>
      </c>
      <c r="L904" s="1">
        <v>24343.199999999997</v>
      </c>
      <c r="M904" s="6">
        <v>42979</v>
      </c>
      <c r="N904" s="8">
        <v>9</v>
      </c>
      <c r="O904" s="5" t="s">
        <v>29</v>
      </c>
      <c r="P904" s="10">
        <f t="shared" si="14"/>
        <v>2017</v>
      </c>
    </row>
    <row r="905" spans="1:16" x14ac:dyDescent="0.25">
      <c r="A905" t="s">
        <v>10</v>
      </c>
      <c r="B905" t="s">
        <v>18</v>
      </c>
      <c r="C905" s="5" t="s">
        <v>41</v>
      </c>
      <c r="D905" s="5" t="s">
        <v>46</v>
      </c>
      <c r="E905">
        <v>2177</v>
      </c>
      <c r="F905" s="1">
        <v>120</v>
      </c>
      <c r="G905" s="1">
        <v>350</v>
      </c>
      <c r="H905" s="1">
        <v>761950</v>
      </c>
      <c r="I905" s="1">
        <v>30478</v>
      </c>
      <c r="J905" s="1">
        <v>731472</v>
      </c>
      <c r="K905" s="1">
        <v>566020</v>
      </c>
      <c r="L905" s="1">
        <v>165452</v>
      </c>
      <c r="M905" s="6">
        <v>43374</v>
      </c>
      <c r="N905" s="8">
        <v>10</v>
      </c>
      <c r="O905" s="5" t="s">
        <v>30</v>
      </c>
      <c r="P905" s="10">
        <f t="shared" si="14"/>
        <v>2018</v>
      </c>
    </row>
    <row r="906" spans="1:16" x14ac:dyDescent="0.25">
      <c r="A906" t="s">
        <v>11</v>
      </c>
      <c r="B906" t="s">
        <v>18</v>
      </c>
      <c r="C906" s="5" t="s">
        <v>42</v>
      </c>
      <c r="D906" s="5" t="s">
        <v>46</v>
      </c>
      <c r="E906">
        <v>866</v>
      </c>
      <c r="F906" s="1">
        <v>250</v>
      </c>
      <c r="G906" s="1">
        <v>12</v>
      </c>
      <c r="H906" s="1">
        <v>10392</v>
      </c>
      <c r="I906" s="1">
        <v>415.68</v>
      </c>
      <c r="J906" s="1">
        <v>9976.32</v>
      </c>
      <c r="K906" s="1">
        <v>2598</v>
      </c>
      <c r="L906" s="1">
        <v>7378.32</v>
      </c>
      <c r="M906" s="6">
        <v>43221</v>
      </c>
      <c r="N906" s="8">
        <v>5</v>
      </c>
      <c r="O906" s="5" t="s">
        <v>25</v>
      </c>
      <c r="P906" s="10">
        <f t="shared" si="14"/>
        <v>2018</v>
      </c>
    </row>
    <row r="907" spans="1:16" x14ac:dyDescent="0.25">
      <c r="A907" t="s">
        <v>10</v>
      </c>
      <c r="B907" t="s">
        <v>17</v>
      </c>
      <c r="C907" s="5" t="s">
        <v>42</v>
      </c>
      <c r="D907" s="5" t="s">
        <v>46</v>
      </c>
      <c r="E907">
        <v>349</v>
      </c>
      <c r="F907" s="1">
        <v>250</v>
      </c>
      <c r="G907" s="1">
        <v>350</v>
      </c>
      <c r="H907" s="1">
        <v>122150</v>
      </c>
      <c r="I907" s="1">
        <v>4886</v>
      </c>
      <c r="J907" s="1">
        <v>117264</v>
      </c>
      <c r="K907" s="1">
        <v>90740</v>
      </c>
      <c r="L907" s="1">
        <v>26524</v>
      </c>
      <c r="M907" s="6">
        <v>42979</v>
      </c>
      <c r="N907" s="8">
        <v>9</v>
      </c>
      <c r="O907" s="5" t="s">
        <v>29</v>
      </c>
      <c r="P907" s="10">
        <f t="shared" si="14"/>
        <v>2017</v>
      </c>
    </row>
    <row r="908" spans="1:16" x14ac:dyDescent="0.25">
      <c r="A908" t="s">
        <v>10</v>
      </c>
      <c r="B908" t="s">
        <v>18</v>
      </c>
      <c r="C908" s="5" t="s">
        <v>42</v>
      </c>
      <c r="D908" s="5" t="s">
        <v>46</v>
      </c>
      <c r="E908">
        <v>2177</v>
      </c>
      <c r="F908" s="1">
        <v>250</v>
      </c>
      <c r="G908" s="1">
        <v>350</v>
      </c>
      <c r="H908" s="1">
        <v>761950</v>
      </c>
      <c r="I908" s="1">
        <v>30478</v>
      </c>
      <c r="J908" s="1">
        <v>731472</v>
      </c>
      <c r="K908" s="1">
        <v>566020</v>
      </c>
      <c r="L908" s="1">
        <v>165452</v>
      </c>
      <c r="M908" s="6">
        <v>43374</v>
      </c>
      <c r="N908" s="8">
        <v>10</v>
      </c>
      <c r="O908" s="5" t="s">
        <v>30</v>
      </c>
      <c r="P908" s="10">
        <f t="shared" si="14"/>
        <v>2018</v>
      </c>
    </row>
    <row r="909" spans="1:16" x14ac:dyDescent="0.25">
      <c r="A909" t="s">
        <v>8</v>
      </c>
      <c r="B909" t="s">
        <v>20</v>
      </c>
      <c r="C909" s="5" t="s">
        <v>42</v>
      </c>
      <c r="D909" s="5" t="s">
        <v>46</v>
      </c>
      <c r="E909">
        <v>1514</v>
      </c>
      <c r="F909" s="1">
        <v>250</v>
      </c>
      <c r="G909" s="1">
        <v>15</v>
      </c>
      <c r="H909" s="1">
        <v>22710</v>
      </c>
      <c r="I909" s="1">
        <v>908.4</v>
      </c>
      <c r="J909" s="1">
        <v>21801.599999999999</v>
      </c>
      <c r="K909" s="1">
        <v>15140</v>
      </c>
      <c r="L909" s="1">
        <v>6661.5999999999985</v>
      </c>
      <c r="M909" s="6">
        <v>43009</v>
      </c>
      <c r="N909" s="8">
        <v>10</v>
      </c>
      <c r="O909" s="5" t="s">
        <v>30</v>
      </c>
      <c r="P909" s="10">
        <f t="shared" si="14"/>
        <v>2017</v>
      </c>
    </row>
    <row r="910" spans="1:16" x14ac:dyDescent="0.25">
      <c r="A910" t="s">
        <v>10</v>
      </c>
      <c r="B910" t="s">
        <v>20</v>
      </c>
      <c r="C910" s="5" t="s">
        <v>43</v>
      </c>
      <c r="D910" s="5" t="s">
        <v>46</v>
      </c>
      <c r="E910">
        <v>1865</v>
      </c>
      <c r="F910" s="1">
        <v>260</v>
      </c>
      <c r="G910" s="1">
        <v>350</v>
      </c>
      <c r="H910" s="1">
        <v>652750</v>
      </c>
      <c r="I910" s="1">
        <v>26110</v>
      </c>
      <c r="J910" s="1">
        <v>626640</v>
      </c>
      <c r="K910" s="1">
        <v>484900</v>
      </c>
      <c r="L910" s="1">
        <v>141740</v>
      </c>
      <c r="M910" s="6">
        <v>43132</v>
      </c>
      <c r="N910" s="8">
        <v>2</v>
      </c>
      <c r="O910" s="5" t="s">
        <v>22</v>
      </c>
      <c r="P910" s="10">
        <f t="shared" si="14"/>
        <v>2018</v>
      </c>
    </row>
    <row r="911" spans="1:16" x14ac:dyDescent="0.25">
      <c r="A911" t="s">
        <v>9</v>
      </c>
      <c r="B911" t="s">
        <v>20</v>
      </c>
      <c r="C911" s="5" t="s">
        <v>43</v>
      </c>
      <c r="D911" s="5" t="s">
        <v>46</v>
      </c>
      <c r="E911">
        <v>1074</v>
      </c>
      <c r="F911" s="1">
        <v>260</v>
      </c>
      <c r="G911" s="1">
        <v>125</v>
      </c>
      <c r="H911" s="1">
        <v>134250</v>
      </c>
      <c r="I911" s="1">
        <v>5370</v>
      </c>
      <c r="J911" s="1">
        <v>128880</v>
      </c>
      <c r="K911" s="1">
        <v>128880</v>
      </c>
      <c r="L911" s="1">
        <v>0</v>
      </c>
      <c r="M911" s="6">
        <v>43191</v>
      </c>
      <c r="N911" s="8">
        <v>4</v>
      </c>
      <c r="O911" s="5" t="s">
        <v>24</v>
      </c>
      <c r="P911" s="10">
        <f t="shared" si="14"/>
        <v>2018</v>
      </c>
    </row>
    <row r="912" spans="1:16" x14ac:dyDescent="0.25">
      <c r="A912" t="s">
        <v>10</v>
      </c>
      <c r="B912" t="s">
        <v>19</v>
      </c>
      <c r="C912" s="5" t="s">
        <v>43</v>
      </c>
      <c r="D912" s="5" t="s">
        <v>46</v>
      </c>
      <c r="E912">
        <v>1907</v>
      </c>
      <c r="F912" s="1">
        <v>260</v>
      </c>
      <c r="G912" s="1">
        <v>350</v>
      </c>
      <c r="H912" s="1">
        <v>667450</v>
      </c>
      <c r="I912" s="1">
        <v>26698</v>
      </c>
      <c r="J912" s="1">
        <v>640752</v>
      </c>
      <c r="K912" s="1">
        <v>495820</v>
      </c>
      <c r="L912" s="1">
        <v>144932</v>
      </c>
      <c r="M912" s="6">
        <v>43344</v>
      </c>
      <c r="N912" s="8">
        <v>9</v>
      </c>
      <c r="O912" s="5" t="s">
        <v>29</v>
      </c>
      <c r="P912" s="10">
        <f t="shared" si="14"/>
        <v>2018</v>
      </c>
    </row>
    <row r="913" spans="1:16" x14ac:dyDescent="0.25">
      <c r="A913" t="s">
        <v>8</v>
      </c>
      <c r="B913" t="s">
        <v>17</v>
      </c>
      <c r="C913" s="5" t="s">
        <v>43</v>
      </c>
      <c r="D913" s="5" t="s">
        <v>46</v>
      </c>
      <c r="E913">
        <v>671</v>
      </c>
      <c r="F913" s="1">
        <v>260</v>
      </c>
      <c r="G913" s="1">
        <v>15</v>
      </c>
      <c r="H913" s="1">
        <v>10065</v>
      </c>
      <c r="I913" s="1">
        <v>402.6</v>
      </c>
      <c r="J913" s="1">
        <v>9662.4</v>
      </c>
      <c r="K913" s="1">
        <v>6710</v>
      </c>
      <c r="L913" s="1">
        <v>2952.3999999999996</v>
      </c>
      <c r="M913" s="6">
        <v>43009</v>
      </c>
      <c r="N913" s="8">
        <v>10</v>
      </c>
      <c r="O913" s="5" t="s">
        <v>30</v>
      </c>
      <c r="P913" s="10">
        <f t="shared" si="14"/>
        <v>2017</v>
      </c>
    </row>
    <row r="914" spans="1:16" x14ac:dyDescent="0.25">
      <c r="A914" t="s">
        <v>10</v>
      </c>
      <c r="B914" t="s">
        <v>16</v>
      </c>
      <c r="C914" s="5" t="s">
        <v>43</v>
      </c>
      <c r="D914" s="5" t="s">
        <v>46</v>
      </c>
      <c r="E914">
        <v>1778</v>
      </c>
      <c r="F914" s="1">
        <v>260</v>
      </c>
      <c r="G914" s="1">
        <v>350</v>
      </c>
      <c r="H914" s="1">
        <v>622300</v>
      </c>
      <c r="I914" s="1">
        <v>24892</v>
      </c>
      <c r="J914" s="1">
        <v>597408</v>
      </c>
      <c r="K914" s="1">
        <v>462280</v>
      </c>
      <c r="L914" s="1">
        <v>135128</v>
      </c>
      <c r="M914" s="6">
        <v>43070</v>
      </c>
      <c r="N914" s="8">
        <v>12</v>
      </c>
      <c r="O914" s="5" t="s">
        <v>32</v>
      </c>
      <c r="P914" s="10">
        <f t="shared" si="14"/>
        <v>2017</v>
      </c>
    </row>
    <row r="915" spans="1:16" x14ac:dyDescent="0.25">
      <c r="A915" t="s">
        <v>10</v>
      </c>
      <c r="B915" t="s">
        <v>19</v>
      </c>
      <c r="C915" s="5" t="s">
        <v>39</v>
      </c>
      <c r="D915" s="5" t="s">
        <v>47</v>
      </c>
      <c r="E915">
        <v>1159</v>
      </c>
      <c r="F915" s="1">
        <v>5</v>
      </c>
      <c r="G915" s="1">
        <v>7</v>
      </c>
      <c r="H915" s="1">
        <v>8113</v>
      </c>
      <c r="I915" s="1">
        <v>405.65</v>
      </c>
      <c r="J915" s="1">
        <v>7707.35</v>
      </c>
      <c r="K915" s="1">
        <v>5795</v>
      </c>
      <c r="L915" s="1">
        <v>1912.3500000000004</v>
      </c>
      <c r="M915" s="6">
        <v>43009</v>
      </c>
      <c r="N915" s="8">
        <v>10</v>
      </c>
      <c r="O915" s="5" t="s">
        <v>30</v>
      </c>
      <c r="P915" s="10">
        <f t="shared" si="14"/>
        <v>2017</v>
      </c>
    </row>
    <row r="916" spans="1:16" x14ac:dyDescent="0.25">
      <c r="A916" t="s">
        <v>10</v>
      </c>
      <c r="B916" t="s">
        <v>19</v>
      </c>
      <c r="C916" s="5" t="s">
        <v>40</v>
      </c>
      <c r="D916" s="5" t="s">
        <v>47</v>
      </c>
      <c r="E916">
        <v>1372</v>
      </c>
      <c r="F916" s="1">
        <v>10</v>
      </c>
      <c r="G916" s="1">
        <v>7</v>
      </c>
      <c r="H916" s="1">
        <v>9604</v>
      </c>
      <c r="I916" s="1">
        <v>480.2</v>
      </c>
      <c r="J916" s="1">
        <v>9123.7999999999993</v>
      </c>
      <c r="K916" s="1">
        <v>6860</v>
      </c>
      <c r="L916" s="1">
        <v>2263.7999999999993</v>
      </c>
      <c r="M916" s="6">
        <v>43101</v>
      </c>
      <c r="N916" s="8">
        <v>1</v>
      </c>
      <c r="O916" s="5" t="s">
        <v>21</v>
      </c>
      <c r="P916" s="10">
        <f t="shared" si="14"/>
        <v>2018</v>
      </c>
    </row>
    <row r="917" spans="1:16" x14ac:dyDescent="0.25">
      <c r="A917" t="s">
        <v>10</v>
      </c>
      <c r="B917" t="s">
        <v>16</v>
      </c>
      <c r="C917" s="5" t="s">
        <v>40</v>
      </c>
      <c r="D917" s="5" t="s">
        <v>47</v>
      </c>
      <c r="E917">
        <v>2349</v>
      </c>
      <c r="F917" s="1">
        <v>10</v>
      </c>
      <c r="G917" s="1">
        <v>7</v>
      </c>
      <c r="H917" s="1">
        <v>16443</v>
      </c>
      <c r="I917" s="1">
        <v>822.15</v>
      </c>
      <c r="J917" s="1">
        <v>15620.85</v>
      </c>
      <c r="K917" s="1">
        <v>11745</v>
      </c>
      <c r="L917" s="1">
        <v>3875.8500000000004</v>
      </c>
      <c r="M917" s="6">
        <v>42979</v>
      </c>
      <c r="N917" s="8">
        <v>9</v>
      </c>
      <c r="O917" s="5" t="s">
        <v>29</v>
      </c>
      <c r="P917" s="10">
        <f t="shared" si="14"/>
        <v>2017</v>
      </c>
    </row>
    <row r="918" spans="1:16" x14ac:dyDescent="0.25">
      <c r="A918" t="s">
        <v>10</v>
      </c>
      <c r="B918" t="s">
        <v>20</v>
      </c>
      <c r="C918" s="5" t="s">
        <v>40</v>
      </c>
      <c r="D918" s="5" t="s">
        <v>47</v>
      </c>
      <c r="E918">
        <v>2689</v>
      </c>
      <c r="F918" s="1">
        <v>10</v>
      </c>
      <c r="G918" s="1">
        <v>7</v>
      </c>
      <c r="H918" s="1">
        <v>18823</v>
      </c>
      <c r="I918" s="1">
        <v>941.15</v>
      </c>
      <c r="J918" s="1">
        <v>17881.849999999999</v>
      </c>
      <c r="K918" s="1">
        <v>13445</v>
      </c>
      <c r="L918" s="1">
        <v>4436.8499999999985</v>
      </c>
      <c r="M918" s="6">
        <v>43374</v>
      </c>
      <c r="N918" s="8">
        <v>10</v>
      </c>
      <c r="O918" s="5" t="s">
        <v>30</v>
      </c>
      <c r="P918" s="10">
        <f t="shared" si="14"/>
        <v>2018</v>
      </c>
    </row>
    <row r="919" spans="1:16" x14ac:dyDescent="0.25">
      <c r="A919" t="s">
        <v>11</v>
      </c>
      <c r="B919" t="s">
        <v>16</v>
      </c>
      <c r="C919" s="5" t="s">
        <v>40</v>
      </c>
      <c r="D919" s="5" t="s">
        <v>47</v>
      </c>
      <c r="E919">
        <v>2431</v>
      </c>
      <c r="F919" s="1">
        <v>10</v>
      </c>
      <c r="G919" s="1">
        <v>12</v>
      </c>
      <c r="H919" s="1">
        <v>29172</v>
      </c>
      <c r="I919" s="1">
        <v>1458.6</v>
      </c>
      <c r="J919" s="1">
        <v>27713.4</v>
      </c>
      <c r="K919" s="1">
        <v>7293</v>
      </c>
      <c r="L919" s="1">
        <v>20420.400000000001</v>
      </c>
      <c r="M919" s="6">
        <v>43435</v>
      </c>
      <c r="N919" s="8">
        <v>12</v>
      </c>
      <c r="O919" s="5" t="s">
        <v>32</v>
      </c>
      <c r="P919" s="10">
        <f t="shared" si="14"/>
        <v>2018</v>
      </c>
    </row>
    <row r="920" spans="1:16" x14ac:dyDescent="0.25">
      <c r="A920" t="s">
        <v>11</v>
      </c>
      <c r="B920" t="s">
        <v>16</v>
      </c>
      <c r="C920" s="5" t="s">
        <v>41</v>
      </c>
      <c r="D920" s="5" t="s">
        <v>47</v>
      </c>
      <c r="E920">
        <v>2431</v>
      </c>
      <c r="F920" s="1">
        <v>120</v>
      </c>
      <c r="G920" s="1">
        <v>12</v>
      </c>
      <c r="H920" s="1">
        <v>29172</v>
      </c>
      <c r="I920" s="1">
        <v>1458.6</v>
      </c>
      <c r="J920" s="1">
        <v>27713.4</v>
      </c>
      <c r="K920" s="1">
        <v>7293</v>
      </c>
      <c r="L920" s="1">
        <v>20420.400000000001</v>
      </c>
      <c r="M920" s="6">
        <v>43435</v>
      </c>
      <c r="N920" s="8">
        <v>12</v>
      </c>
      <c r="O920" s="5" t="s">
        <v>32</v>
      </c>
      <c r="P920" s="10">
        <f t="shared" si="14"/>
        <v>2018</v>
      </c>
    </row>
    <row r="921" spans="1:16" x14ac:dyDescent="0.25">
      <c r="A921" t="s">
        <v>10</v>
      </c>
      <c r="B921" t="s">
        <v>20</v>
      </c>
      <c r="C921" s="5" t="s">
        <v>42</v>
      </c>
      <c r="D921" s="5" t="s">
        <v>47</v>
      </c>
      <c r="E921">
        <v>2689</v>
      </c>
      <c r="F921" s="1">
        <v>250</v>
      </c>
      <c r="G921" s="1">
        <v>7</v>
      </c>
      <c r="H921" s="1">
        <v>18823</v>
      </c>
      <c r="I921" s="1">
        <v>941.15</v>
      </c>
      <c r="J921" s="1">
        <v>17881.849999999999</v>
      </c>
      <c r="K921" s="1">
        <v>13445</v>
      </c>
      <c r="L921" s="1">
        <v>4436.8499999999985</v>
      </c>
      <c r="M921" s="6">
        <v>43374</v>
      </c>
      <c r="N921" s="8">
        <v>10</v>
      </c>
      <c r="O921" s="5" t="s">
        <v>30</v>
      </c>
      <c r="P921" s="10">
        <f t="shared" si="14"/>
        <v>2018</v>
      </c>
    </row>
    <row r="922" spans="1:16" x14ac:dyDescent="0.25">
      <c r="A922" t="s">
        <v>10</v>
      </c>
      <c r="B922" t="s">
        <v>20</v>
      </c>
      <c r="C922" s="5" t="s">
        <v>43</v>
      </c>
      <c r="D922" s="5" t="s">
        <v>47</v>
      </c>
      <c r="E922">
        <v>1683</v>
      </c>
      <c r="F922" s="1">
        <v>260</v>
      </c>
      <c r="G922" s="1">
        <v>7</v>
      </c>
      <c r="H922" s="1">
        <v>11781</v>
      </c>
      <c r="I922" s="1">
        <v>589.04999999999995</v>
      </c>
      <c r="J922" s="1">
        <v>11191.95</v>
      </c>
      <c r="K922" s="1">
        <v>8415</v>
      </c>
      <c r="L922" s="1">
        <v>2776.9500000000007</v>
      </c>
      <c r="M922" s="6">
        <v>43282</v>
      </c>
      <c r="N922" s="8">
        <v>7</v>
      </c>
      <c r="O922" s="5" t="s">
        <v>27</v>
      </c>
      <c r="P922" s="10">
        <f t="shared" si="14"/>
        <v>2018</v>
      </c>
    </row>
    <row r="923" spans="1:16" x14ac:dyDescent="0.25">
      <c r="A923" t="s">
        <v>11</v>
      </c>
      <c r="B923" t="s">
        <v>20</v>
      </c>
      <c r="C923" s="5" t="s">
        <v>43</v>
      </c>
      <c r="D923" s="5" t="s">
        <v>47</v>
      </c>
      <c r="E923">
        <v>1123</v>
      </c>
      <c r="F923" s="1">
        <v>260</v>
      </c>
      <c r="G923" s="1">
        <v>12</v>
      </c>
      <c r="H923" s="1">
        <v>13476</v>
      </c>
      <c r="I923" s="1">
        <v>673.8</v>
      </c>
      <c r="J923" s="1">
        <v>12802.2</v>
      </c>
      <c r="K923" s="1">
        <v>3369</v>
      </c>
      <c r="L923" s="1">
        <v>9433.2000000000007</v>
      </c>
      <c r="M923" s="6">
        <v>43313</v>
      </c>
      <c r="N923" s="8">
        <v>8</v>
      </c>
      <c r="O923" s="5" t="s">
        <v>28</v>
      </c>
      <c r="P923" s="10">
        <f t="shared" si="14"/>
        <v>2018</v>
      </c>
    </row>
    <row r="924" spans="1:16" x14ac:dyDescent="0.25">
      <c r="A924" t="s">
        <v>10</v>
      </c>
      <c r="B924" t="s">
        <v>19</v>
      </c>
      <c r="C924" s="5" t="s">
        <v>43</v>
      </c>
      <c r="D924" s="5" t="s">
        <v>47</v>
      </c>
      <c r="E924">
        <v>1159</v>
      </c>
      <c r="F924" s="1">
        <v>260</v>
      </c>
      <c r="G924" s="1">
        <v>7</v>
      </c>
      <c r="H924" s="1">
        <v>8113</v>
      </c>
      <c r="I924" s="1">
        <v>405.65</v>
      </c>
      <c r="J924" s="1">
        <v>7707.35</v>
      </c>
      <c r="K924" s="1">
        <v>5795</v>
      </c>
      <c r="L924" s="1">
        <v>1912.3500000000004</v>
      </c>
      <c r="M924" s="6">
        <v>43009</v>
      </c>
      <c r="N924" s="8">
        <v>10</v>
      </c>
      <c r="O924" s="5" t="s">
        <v>30</v>
      </c>
      <c r="P924" s="10">
        <f t="shared" si="14"/>
        <v>2017</v>
      </c>
    </row>
    <row r="925" spans="1:16" x14ac:dyDescent="0.25">
      <c r="A925" t="s">
        <v>11</v>
      </c>
      <c r="B925" t="s">
        <v>18</v>
      </c>
      <c r="C925" s="5" t="s">
        <v>38</v>
      </c>
      <c r="D925" s="5" t="s">
        <v>47</v>
      </c>
      <c r="E925">
        <v>1865</v>
      </c>
      <c r="F925" s="1">
        <v>3</v>
      </c>
      <c r="G925" s="1">
        <v>12</v>
      </c>
      <c r="H925" s="1">
        <v>22380</v>
      </c>
      <c r="I925" s="1">
        <v>1119</v>
      </c>
      <c r="J925" s="1">
        <v>21261</v>
      </c>
      <c r="K925" s="1">
        <v>5595</v>
      </c>
      <c r="L925" s="1">
        <v>15666</v>
      </c>
      <c r="M925" s="6">
        <v>43132</v>
      </c>
      <c r="N925" s="8">
        <v>2</v>
      </c>
      <c r="O925" s="5" t="s">
        <v>22</v>
      </c>
      <c r="P925" s="10">
        <f t="shared" si="14"/>
        <v>2018</v>
      </c>
    </row>
    <row r="926" spans="1:16" x14ac:dyDescent="0.25">
      <c r="A926" t="s">
        <v>11</v>
      </c>
      <c r="B926" t="s">
        <v>19</v>
      </c>
      <c r="C926" s="5" t="s">
        <v>38</v>
      </c>
      <c r="D926" s="5" t="s">
        <v>47</v>
      </c>
      <c r="E926">
        <v>1116</v>
      </c>
      <c r="F926" s="1">
        <v>3</v>
      </c>
      <c r="G926" s="1">
        <v>12</v>
      </c>
      <c r="H926" s="1">
        <v>13392</v>
      </c>
      <c r="I926" s="1">
        <v>669.6</v>
      </c>
      <c r="J926" s="1">
        <v>12722.4</v>
      </c>
      <c r="K926" s="1">
        <v>3348</v>
      </c>
      <c r="L926" s="1">
        <v>9374.4</v>
      </c>
      <c r="M926" s="6">
        <v>43132</v>
      </c>
      <c r="N926" s="8">
        <v>2</v>
      </c>
      <c r="O926" s="5" t="s">
        <v>22</v>
      </c>
      <c r="P926" s="10">
        <f t="shared" si="14"/>
        <v>2018</v>
      </c>
    </row>
    <row r="927" spans="1:16" x14ac:dyDescent="0.25">
      <c r="A927" t="s">
        <v>10</v>
      </c>
      <c r="B927" t="s">
        <v>18</v>
      </c>
      <c r="C927" s="5" t="s">
        <v>38</v>
      </c>
      <c r="D927" s="5" t="s">
        <v>47</v>
      </c>
      <c r="E927">
        <v>1563</v>
      </c>
      <c r="F927" s="1">
        <v>3</v>
      </c>
      <c r="G927" s="1">
        <v>20</v>
      </c>
      <c r="H927" s="1">
        <v>31260</v>
      </c>
      <c r="I927" s="1">
        <v>1563</v>
      </c>
      <c r="J927" s="1">
        <v>29697</v>
      </c>
      <c r="K927" s="1">
        <v>15630</v>
      </c>
      <c r="L927" s="1">
        <v>14067</v>
      </c>
      <c r="M927" s="6">
        <v>43221</v>
      </c>
      <c r="N927" s="8">
        <v>5</v>
      </c>
      <c r="O927" s="5" t="s">
        <v>25</v>
      </c>
      <c r="P927" s="10">
        <f t="shared" si="14"/>
        <v>2018</v>
      </c>
    </row>
    <row r="928" spans="1:16" x14ac:dyDescent="0.25">
      <c r="A928" t="s">
        <v>7</v>
      </c>
      <c r="B928" t="s">
        <v>17</v>
      </c>
      <c r="C928" s="5" t="s">
        <v>38</v>
      </c>
      <c r="D928" s="5" t="s">
        <v>47</v>
      </c>
      <c r="E928">
        <v>991</v>
      </c>
      <c r="F928" s="1">
        <v>3</v>
      </c>
      <c r="G928" s="1">
        <v>300</v>
      </c>
      <c r="H928" s="1">
        <v>297300</v>
      </c>
      <c r="I928" s="1">
        <v>14865</v>
      </c>
      <c r="J928" s="1">
        <v>282435</v>
      </c>
      <c r="K928" s="1">
        <v>247750</v>
      </c>
      <c r="L928" s="1">
        <v>34685</v>
      </c>
      <c r="M928" s="6">
        <v>43252</v>
      </c>
      <c r="N928" s="8">
        <v>6</v>
      </c>
      <c r="O928" s="5" t="s">
        <v>26</v>
      </c>
      <c r="P928" s="10">
        <f t="shared" si="14"/>
        <v>2018</v>
      </c>
    </row>
    <row r="929" spans="1:16" x14ac:dyDescent="0.25">
      <c r="A929" t="s">
        <v>10</v>
      </c>
      <c r="B929" t="s">
        <v>19</v>
      </c>
      <c r="C929" s="5" t="s">
        <v>38</v>
      </c>
      <c r="D929" s="5" t="s">
        <v>47</v>
      </c>
      <c r="E929">
        <v>1016</v>
      </c>
      <c r="F929" s="1">
        <v>3</v>
      </c>
      <c r="G929" s="1">
        <v>7</v>
      </c>
      <c r="H929" s="1">
        <v>7112</v>
      </c>
      <c r="I929" s="1">
        <v>355.6</v>
      </c>
      <c r="J929" s="1">
        <v>6756.4</v>
      </c>
      <c r="K929" s="1">
        <v>5080</v>
      </c>
      <c r="L929" s="1">
        <v>1676.3999999999996</v>
      </c>
      <c r="M929" s="6">
        <v>43040</v>
      </c>
      <c r="N929" s="8">
        <v>11</v>
      </c>
      <c r="O929" s="5" t="s">
        <v>31</v>
      </c>
      <c r="P929" s="10">
        <f t="shared" si="14"/>
        <v>2017</v>
      </c>
    </row>
    <row r="930" spans="1:16" x14ac:dyDescent="0.25">
      <c r="A930" t="s">
        <v>8</v>
      </c>
      <c r="B930" t="s">
        <v>20</v>
      </c>
      <c r="C930" s="5" t="s">
        <v>38</v>
      </c>
      <c r="D930" s="5" t="s">
        <v>47</v>
      </c>
      <c r="E930">
        <v>2791</v>
      </c>
      <c r="F930" s="1">
        <v>3</v>
      </c>
      <c r="G930" s="1">
        <v>15</v>
      </c>
      <c r="H930" s="1">
        <v>41865</v>
      </c>
      <c r="I930" s="1">
        <v>2093.25</v>
      </c>
      <c r="J930" s="1">
        <v>39771.75</v>
      </c>
      <c r="K930" s="1">
        <v>27910</v>
      </c>
      <c r="L930" s="1">
        <v>11861.75</v>
      </c>
      <c r="M930" s="6">
        <v>43405</v>
      </c>
      <c r="N930" s="8">
        <v>11</v>
      </c>
      <c r="O930" s="5" t="s">
        <v>31</v>
      </c>
      <c r="P930" s="10">
        <f t="shared" si="14"/>
        <v>2018</v>
      </c>
    </row>
    <row r="931" spans="1:16" x14ac:dyDescent="0.25">
      <c r="A931" t="s">
        <v>10</v>
      </c>
      <c r="B931" t="s">
        <v>17</v>
      </c>
      <c r="C931" s="5" t="s">
        <v>38</v>
      </c>
      <c r="D931" s="5" t="s">
        <v>47</v>
      </c>
      <c r="E931">
        <v>570</v>
      </c>
      <c r="F931" s="1">
        <v>3</v>
      </c>
      <c r="G931" s="1">
        <v>7</v>
      </c>
      <c r="H931" s="1">
        <v>3990</v>
      </c>
      <c r="I931" s="1">
        <v>199.5</v>
      </c>
      <c r="J931" s="1">
        <v>3790.5</v>
      </c>
      <c r="K931" s="1">
        <v>2850</v>
      </c>
      <c r="L931" s="1">
        <v>940.5</v>
      </c>
      <c r="M931" s="6">
        <v>43435</v>
      </c>
      <c r="N931" s="8">
        <v>12</v>
      </c>
      <c r="O931" s="5" t="s">
        <v>32</v>
      </c>
      <c r="P931" s="10">
        <f t="shared" si="14"/>
        <v>2018</v>
      </c>
    </row>
    <row r="932" spans="1:16" x14ac:dyDescent="0.25">
      <c r="A932" t="s">
        <v>10</v>
      </c>
      <c r="B932" t="s">
        <v>18</v>
      </c>
      <c r="C932" s="5" t="s">
        <v>38</v>
      </c>
      <c r="D932" s="5" t="s">
        <v>47</v>
      </c>
      <c r="E932">
        <v>2487</v>
      </c>
      <c r="F932" s="1">
        <v>3</v>
      </c>
      <c r="G932" s="1">
        <v>7</v>
      </c>
      <c r="H932" s="1">
        <v>17409</v>
      </c>
      <c r="I932" s="1">
        <v>870.45</v>
      </c>
      <c r="J932" s="1">
        <v>16538.55</v>
      </c>
      <c r="K932" s="1">
        <v>12435</v>
      </c>
      <c r="L932" s="1">
        <v>4103.5499999999993</v>
      </c>
      <c r="M932" s="6">
        <v>43435</v>
      </c>
      <c r="N932" s="8">
        <v>12</v>
      </c>
      <c r="O932" s="5" t="s">
        <v>32</v>
      </c>
      <c r="P932" s="10">
        <f t="shared" si="14"/>
        <v>2018</v>
      </c>
    </row>
    <row r="933" spans="1:16" x14ac:dyDescent="0.25">
      <c r="A933" t="s">
        <v>10</v>
      </c>
      <c r="B933" t="s">
        <v>18</v>
      </c>
      <c r="C933" s="5" t="s">
        <v>39</v>
      </c>
      <c r="D933" s="5" t="s">
        <v>47</v>
      </c>
      <c r="E933">
        <v>1384.5</v>
      </c>
      <c r="F933" s="1">
        <v>5</v>
      </c>
      <c r="G933" s="1">
        <v>350</v>
      </c>
      <c r="H933" s="1">
        <v>484575</v>
      </c>
      <c r="I933" s="1">
        <v>24228.75</v>
      </c>
      <c r="J933" s="1">
        <v>460346.25</v>
      </c>
      <c r="K933" s="1">
        <v>359970</v>
      </c>
      <c r="L933" s="1">
        <v>100376.25</v>
      </c>
      <c r="M933" s="6">
        <v>43101</v>
      </c>
      <c r="N933" s="8">
        <v>1</v>
      </c>
      <c r="O933" s="5" t="s">
        <v>21</v>
      </c>
      <c r="P933" s="10">
        <f t="shared" si="14"/>
        <v>2018</v>
      </c>
    </row>
    <row r="934" spans="1:16" x14ac:dyDescent="0.25">
      <c r="A934" t="s">
        <v>9</v>
      </c>
      <c r="B934" t="s">
        <v>17</v>
      </c>
      <c r="C934" s="5" t="s">
        <v>39</v>
      </c>
      <c r="D934" s="5" t="s">
        <v>47</v>
      </c>
      <c r="E934">
        <v>3627</v>
      </c>
      <c r="F934" s="1">
        <v>5</v>
      </c>
      <c r="G934" s="1">
        <v>125</v>
      </c>
      <c r="H934" s="1">
        <v>453375</v>
      </c>
      <c r="I934" s="1">
        <v>22668.75</v>
      </c>
      <c r="J934" s="1">
        <v>430706.25</v>
      </c>
      <c r="K934" s="1">
        <v>435240</v>
      </c>
      <c r="L934" s="1">
        <v>-4533.75</v>
      </c>
      <c r="M934" s="6">
        <v>43282</v>
      </c>
      <c r="N934" s="8">
        <v>7</v>
      </c>
      <c r="O934" s="5" t="s">
        <v>27</v>
      </c>
      <c r="P934" s="10">
        <f t="shared" si="14"/>
        <v>2018</v>
      </c>
    </row>
    <row r="935" spans="1:16" x14ac:dyDescent="0.25">
      <c r="A935" t="s">
        <v>10</v>
      </c>
      <c r="B935" t="s">
        <v>20</v>
      </c>
      <c r="C935" s="5" t="s">
        <v>39</v>
      </c>
      <c r="D935" s="5" t="s">
        <v>47</v>
      </c>
      <c r="E935">
        <v>720</v>
      </c>
      <c r="F935" s="1">
        <v>5</v>
      </c>
      <c r="G935" s="1">
        <v>350</v>
      </c>
      <c r="H935" s="1">
        <v>252000</v>
      </c>
      <c r="I935" s="1">
        <v>12600</v>
      </c>
      <c r="J935" s="1">
        <v>239400</v>
      </c>
      <c r="K935" s="1">
        <v>187200</v>
      </c>
      <c r="L935" s="1">
        <v>52200</v>
      </c>
      <c r="M935" s="6">
        <v>42979</v>
      </c>
      <c r="N935" s="8">
        <v>9</v>
      </c>
      <c r="O935" s="5" t="s">
        <v>29</v>
      </c>
      <c r="P935" s="10">
        <f t="shared" si="14"/>
        <v>2017</v>
      </c>
    </row>
    <row r="936" spans="1:16" x14ac:dyDescent="0.25">
      <c r="A936" t="s">
        <v>11</v>
      </c>
      <c r="B936" t="s">
        <v>19</v>
      </c>
      <c r="C936" s="5" t="s">
        <v>39</v>
      </c>
      <c r="D936" s="5" t="s">
        <v>47</v>
      </c>
      <c r="E936">
        <v>2342</v>
      </c>
      <c r="F936" s="1">
        <v>5</v>
      </c>
      <c r="G936" s="1">
        <v>12</v>
      </c>
      <c r="H936" s="1">
        <v>28104</v>
      </c>
      <c r="I936" s="1">
        <v>1405.2</v>
      </c>
      <c r="J936" s="1">
        <v>26698.799999999999</v>
      </c>
      <c r="K936" s="1">
        <v>7026</v>
      </c>
      <c r="L936" s="1">
        <v>19672.8</v>
      </c>
      <c r="M936" s="6">
        <v>43405</v>
      </c>
      <c r="N936" s="8">
        <v>11</v>
      </c>
      <c r="O936" s="5" t="s">
        <v>31</v>
      </c>
      <c r="P936" s="10">
        <f t="shared" si="14"/>
        <v>2018</v>
      </c>
    </row>
    <row r="937" spans="1:16" x14ac:dyDescent="0.25">
      <c r="A937" t="s">
        <v>7</v>
      </c>
      <c r="B937" t="s">
        <v>20</v>
      </c>
      <c r="C937" s="5" t="s">
        <v>39</v>
      </c>
      <c r="D937" s="5" t="s">
        <v>47</v>
      </c>
      <c r="E937">
        <v>1100</v>
      </c>
      <c r="F937" s="1">
        <v>5</v>
      </c>
      <c r="G937" s="1">
        <v>300</v>
      </c>
      <c r="H937" s="1">
        <v>330000</v>
      </c>
      <c r="I937" s="1">
        <v>16500</v>
      </c>
      <c r="J937" s="1">
        <v>313500</v>
      </c>
      <c r="K937" s="1">
        <v>275000</v>
      </c>
      <c r="L937" s="1">
        <v>38500</v>
      </c>
      <c r="M937" s="6">
        <v>43070</v>
      </c>
      <c r="N937" s="8">
        <v>12</v>
      </c>
      <c r="O937" s="5" t="s">
        <v>32</v>
      </c>
      <c r="P937" s="10">
        <f t="shared" si="14"/>
        <v>2017</v>
      </c>
    </row>
    <row r="938" spans="1:16" x14ac:dyDescent="0.25">
      <c r="A938" t="s">
        <v>10</v>
      </c>
      <c r="B938" t="s">
        <v>18</v>
      </c>
      <c r="C938" s="5" t="s">
        <v>40</v>
      </c>
      <c r="D938" s="5" t="s">
        <v>47</v>
      </c>
      <c r="E938">
        <v>1303</v>
      </c>
      <c r="F938" s="1">
        <v>10</v>
      </c>
      <c r="G938" s="1">
        <v>20</v>
      </c>
      <c r="H938" s="1">
        <v>26060</v>
      </c>
      <c r="I938" s="1">
        <v>1303</v>
      </c>
      <c r="J938" s="1">
        <v>24757</v>
      </c>
      <c r="K938" s="1">
        <v>13030</v>
      </c>
      <c r="L938" s="1">
        <v>11727</v>
      </c>
      <c r="M938" s="6">
        <v>43132</v>
      </c>
      <c r="N938" s="8">
        <v>2</v>
      </c>
      <c r="O938" s="5" t="s">
        <v>22</v>
      </c>
      <c r="P938" s="10">
        <f t="shared" si="14"/>
        <v>2018</v>
      </c>
    </row>
    <row r="939" spans="1:16" x14ac:dyDescent="0.25">
      <c r="A939" t="s">
        <v>9</v>
      </c>
      <c r="B939" t="s">
        <v>17</v>
      </c>
      <c r="C939" s="5" t="s">
        <v>40</v>
      </c>
      <c r="D939" s="5" t="s">
        <v>47</v>
      </c>
      <c r="E939">
        <v>2992</v>
      </c>
      <c r="F939" s="1">
        <v>10</v>
      </c>
      <c r="G939" s="1">
        <v>125</v>
      </c>
      <c r="H939" s="1">
        <v>374000</v>
      </c>
      <c r="I939" s="1">
        <v>18700</v>
      </c>
      <c r="J939" s="1">
        <v>355300</v>
      </c>
      <c r="K939" s="1">
        <v>359040</v>
      </c>
      <c r="L939" s="1">
        <v>-3740</v>
      </c>
      <c r="M939" s="6">
        <v>43160</v>
      </c>
      <c r="N939" s="8">
        <v>3</v>
      </c>
      <c r="O939" s="5" t="s">
        <v>23</v>
      </c>
      <c r="P939" s="10">
        <f t="shared" si="14"/>
        <v>2018</v>
      </c>
    </row>
    <row r="940" spans="1:16" x14ac:dyDescent="0.25">
      <c r="A940" t="s">
        <v>9</v>
      </c>
      <c r="B940" t="s">
        <v>18</v>
      </c>
      <c r="C940" s="5" t="s">
        <v>40</v>
      </c>
      <c r="D940" s="5" t="s">
        <v>47</v>
      </c>
      <c r="E940">
        <v>2385</v>
      </c>
      <c r="F940" s="1">
        <v>10</v>
      </c>
      <c r="G940" s="1">
        <v>125</v>
      </c>
      <c r="H940" s="1">
        <v>298125</v>
      </c>
      <c r="I940" s="1">
        <v>14906.25</v>
      </c>
      <c r="J940" s="1">
        <v>283218.75</v>
      </c>
      <c r="K940" s="1">
        <v>286200</v>
      </c>
      <c r="L940" s="1">
        <v>-2981.25</v>
      </c>
      <c r="M940" s="6">
        <v>43160</v>
      </c>
      <c r="N940" s="8">
        <v>3</v>
      </c>
      <c r="O940" s="5" t="s">
        <v>23</v>
      </c>
      <c r="P940" s="10">
        <f t="shared" si="14"/>
        <v>2018</v>
      </c>
    </row>
    <row r="941" spans="1:16" x14ac:dyDescent="0.25">
      <c r="A941" t="s">
        <v>7</v>
      </c>
      <c r="B941" t="s">
        <v>20</v>
      </c>
      <c r="C941" s="5" t="s">
        <v>40</v>
      </c>
      <c r="D941" s="5" t="s">
        <v>47</v>
      </c>
      <c r="E941">
        <v>1607</v>
      </c>
      <c r="F941" s="1">
        <v>10</v>
      </c>
      <c r="G941" s="1">
        <v>300</v>
      </c>
      <c r="H941" s="1">
        <v>482100</v>
      </c>
      <c r="I941" s="1">
        <v>24105</v>
      </c>
      <c r="J941" s="1">
        <v>457995</v>
      </c>
      <c r="K941" s="1">
        <v>401750</v>
      </c>
      <c r="L941" s="1">
        <v>56245</v>
      </c>
      <c r="M941" s="6">
        <v>43191</v>
      </c>
      <c r="N941" s="8">
        <v>4</v>
      </c>
      <c r="O941" s="5" t="s">
        <v>24</v>
      </c>
      <c r="P941" s="10">
        <f t="shared" si="14"/>
        <v>2018</v>
      </c>
    </row>
    <row r="942" spans="1:16" x14ac:dyDescent="0.25">
      <c r="A942" t="s">
        <v>10</v>
      </c>
      <c r="B942" t="s">
        <v>17</v>
      </c>
      <c r="C942" s="5" t="s">
        <v>40</v>
      </c>
      <c r="D942" s="5" t="s">
        <v>47</v>
      </c>
      <c r="E942">
        <v>2327</v>
      </c>
      <c r="F942" s="1">
        <v>10</v>
      </c>
      <c r="G942" s="1">
        <v>7</v>
      </c>
      <c r="H942" s="1">
        <v>16289</v>
      </c>
      <c r="I942" s="1">
        <v>814.45</v>
      </c>
      <c r="J942" s="1">
        <v>15474.55</v>
      </c>
      <c r="K942" s="1">
        <v>11635</v>
      </c>
      <c r="L942" s="1">
        <v>3839.5499999999993</v>
      </c>
      <c r="M942" s="6">
        <v>43221</v>
      </c>
      <c r="N942" s="8">
        <v>5</v>
      </c>
      <c r="O942" s="5" t="s">
        <v>25</v>
      </c>
      <c r="P942" s="10">
        <f t="shared" si="14"/>
        <v>2018</v>
      </c>
    </row>
    <row r="943" spans="1:16" x14ac:dyDescent="0.25">
      <c r="A943" t="s">
        <v>7</v>
      </c>
      <c r="B943" t="s">
        <v>17</v>
      </c>
      <c r="C943" s="5" t="s">
        <v>40</v>
      </c>
      <c r="D943" s="5" t="s">
        <v>47</v>
      </c>
      <c r="E943">
        <v>991</v>
      </c>
      <c r="F943" s="1">
        <v>10</v>
      </c>
      <c r="G943" s="1">
        <v>300</v>
      </c>
      <c r="H943" s="1">
        <v>297300</v>
      </c>
      <c r="I943" s="1">
        <v>14865</v>
      </c>
      <c r="J943" s="1">
        <v>282435</v>
      </c>
      <c r="K943" s="1">
        <v>247750</v>
      </c>
      <c r="L943" s="1">
        <v>34685</v>
      </c>
      <c r="M943" s="6">
        <v>43252</v>
      </c>
      <c r="N943" s="8">
        <v>6</v>
      </c>
      <c r="O943" s="5" t="s">
        <v>26</v>
      </c>
      <c r="P943" s="10">
        <f t="shared" si="14"/>
        <v>2018</v>
      </c>
    </row>
    <row r="944" spans="1:16" x14ac:dyDescent="0.25">
      <c r="A944" t="s">
        <v>10</v>
      </c>
      <c r="B944" t="s">
        <v>17</v>
      </c>
      <c r="C944" s="5" t="s">
        <v>40</v>
      </c>
      <c r="D944" s="5" t="s">
        <v>47</v>
      </c>
      <c r="E944">
        <v>602</v>
      </c>
      <c r="F944" s="1">
        <v>10</v>
      </c>
      <c r="G944" s="1">
        <v>350</v>
      </c>
      <c r="H944" s="1">
        <v>210700</v>
      </c>
      <c r="I944" s="1">
        <v>10535</v>
      </c>
      <c r="J944" s="1">
        <v>200165</v>
      </c>
      <c r="K944" s="1">
        <v>156520</v>
      </c>
      <c r="L944" s="1">
        <v>43645</v>
      </c>
      <c r="M944" s="6">
        <v>43252</v>
      </c>
      <c r="N944" s="8">
        <v>6</v>
      </c>
      <c r="O944" s="5" t="s">
        <v>26</v>
      </c>
      <c r="P944" s="10">
        <f t="shared" si="14"/>
        <v>2018</v>
      </c>
    </row>
    <row r="945" spans="1:16" x14ac:dyDescent="0.25">
      <c r="A945" t="s">
        <v>8</v>
      </c>
      <c r="B945" t="s">
        <v>18</v>
      </c>
      <c r="C945" s="5" t="s">
        <v>40</v>
      </c>
      <c r="D945" s="5" t="s">
        <v>47</v>
      </c>
      <c r="E945">
        <v>2620</v>
      </c>
      <c r="F945" s="1">
        <v>10</v>
      </c>
      <c r="G945" s="1">
        <v>15</v>
      </c>
      <c r="H945" s="1">
        <v>39300</v>
      </c>
      <c r="I945" s="1">
        <v>1965</v>
      </c>
      <c r="J945" s="1">
        <v>37335</v>
      </c>
      <c r="K945" s="1">
        <v>26200</v>
      </c>
      <c r="L945" s="1">
        <v>11135</v>
      </c>
      <c r="M945" s="6">
        <v>43344</v>
      </c>
      <c r="N945" s="8">
        <v>9</v>
      </c>
      <c r="O945" s="5" t="s">
        <v>29</v>
      </c>
      <c r="P945" s="10">
        <f t="shared" si="14"/>
        <v>2018</v>
      </c>
    </row>
    <row r="946" spans="1:16" x14ac:dyDescent="0.25">
      <c r="A946" t="s">
        <v>10</v>
      </c>
      <c r="B946" t="s">
        <v>16</v>
      </c>
      <c r="C946" s="5" t="s">
        <v>40</v>
      </c>
      <c r="D946" s="5" t="s">
        <v>47</v>
      </c>
      <c r="E946">
        <v>1228</v>
      </c>
      <c r="F946" s="1">
        <v>10</v>
      </c>
      <c r="G946" s="1">
        <v>350</v>
      </c>
      <c r="H946" s="1">
        <v>429800</v>
      </c>
      <c r="I946" s="1">
        <v>21490</v>
      </c>
      <c r="J946" s="1">
        <v>408310</v>
      </c>
      <c r="K946" s="1">
        <v>319280</v>
      </c>
      <c r="L946" s="1">
        <v>89030</v>
      </c>
      <c r="M946" s="6">
        <v>43009</v>
      </c>
      <c r="N946" s="8">
        <v>10</v>
      </c>
      <c r="O946" s="5" t="s">
        <v>30</v>
      </c>
      <c r="P946" s="10">
        <f t="shared" si="14"/>
        <v>2017</v>
      </c>
    </row>
    <row r="947" spans="1:16" x14ac:dyDescent="0.25">
      <c r="A947" t="s">
        <v>10</v>
      </c>
      <c r="B947" t="s">
        <v>16</v>
      </c>
      <c r="C947" s="5" t="s">
        <v>40</v>
      </c>
      <c r="D947" s="5" t="s">
        <v>47</v>
      </c>
      <c r="E947">
        <v>1389</v>
      </c>
      <c r="F947" s="1">
        <v>10</v>
      </c>
      <c r="G947" s="1">
        <v>20</v>
      </c>
      <c r="H947" s="1">
        <v>27780</v>
      </c>
      <c r="I947" s="1">
        <v>1389</v>
      </c>
      <c r="J947" s="1">
        <v>26391</v>
      </c>
      <c r="K947" s="1">
        <v>13890</v>
      </c>
      <c r="L947" s="1">
        <v>12501</v>
      </c>
      <c r="M947" s="6">
        <v>43009</v>
      </c>
      <c r="N947" s="8">
        <v>10</v>
      </c>
      <c r="O947" s="5" t="s">
        <v>30</v>
      </c>
      <c r="P947" s="10">
        <f t="shared" si="14"/>
        <v>2017</v>
      </c>
    </row>
    <row r="948" spans="1:16" x14ac:dyDescent="0.25">
      <c r="A948" t="s">
        <v>9</v>
      </c>
      <c r="B948" t="s">
        <v>17</v>
      </c>
      <c r="C948" s="5" t="s">
        <v>40</v>
      </c>
      <c r="D948" s="5" t="s">
        <v>47</v>
      </c>
      <c r="E948">
        <v>861</v>
      </c>
      <c r="F948" s="1">
        <v>10</v>
      </c>
      <c r="G948" s="1">
        <v>125</v>
      </c>
      <c r="H948" s="1">
        <v>107625</v>
      </c>
      <c r="I948" s="1">
        <v>5381.25</v>
      </c>
      <c r="J948" s="1">
        <v>102243.75</v>
      </c>
      <c r="K948" s="1">
        <v>103320</v>
      </c>
      <c r="L948" s="1">
        <v>-1076.25</v>
      </c>
      <c r="M948" s="6">
        <v>43374</v>
      </c>
      <c r="N948" s="8">
        <v>10</v>
      </c>
      <c r="O948" s="5" t="s">
        <v>30</v>
      </c>
      <c r="P948" s="10">
        <f t="shared" si="14"/>
        <v>2018</v>
      </c>
    </row>
    <row r="949" spans="1:16" x14ac:dyDescent="0.25">
      <c r="A949" t="s">
        <v>9</v>
      </c>
      <c r="B949" t="s">
        <v>18</v>
      </c>
      <c r="C949" s="5" t="s">
        <v>40</v>
      </c>
      <c r="D949" s="5" t="s">
        <v>47</v>
      </c>
      <c r="E949">
        <v>704</v>
      </c>
      <c r="F949" s="1">
        <v>10</v>
      </c>
      <c r="G949" s="1">
        <v>125</v>
      </c>
      <c r="H949" s="1">
        <v>88000</v>
      </c>
      <c r="I949" s="1">
        <v>4400</v>
      </c>
      <c r="J949" s="1">
        <v>83600</v>
      </c>
      <c r="K949" s="1">
        <v>84480</v>
      </c>
      <c r="L949" s="1">
        <v>-880</v>
      </c>
      <c r="M949" s="6">
        <v>43009</v>
      </c>
      <c r="N949" s="8">
        <v>10</v>
      </c>
      <c r="O949" s="5" t="s">
        <v>30</v>
      </c>
      <c r="P949" s="10">
        <f t="shared" si="14"/>
        <v>2017</v>
      </c>
    </row>
    <row r="950" spans="1:16" x14ac:dyDescent="0.25">
      <c r="A950" t="s">
        <v>10</v>
      </c>
      <c r="B950" t="s">
        <v>16</v>
      </c>
      <c r="C950" s="5" t="s">
        <v>40</v>
      </c>
      <c r="D950" s="5" t="s">
        <v>47</v>
      </c>
      <c r="E950">
        <v>1802</v>
      </c>
      <c r="F950" s="1">
        <v>10</v>
      </c>
      <c r="G950" s="1">
        <v>20</v>
      </c>
      <c r="H950" s="1">
        <v>36040</v>
      </c>
      <c r="I950" s="1">
        <v>1802</v>
      </c>
      <c r="J950" s="1">
        <v>34238</v>
      </c>
      <c r="K950" s="1">
        <v>18020</v>
      </c>
      <c r="L950" s="1">
        <v>16218</v>
      </c>
      <c r="M950" s="6">
        <v>43070</v>
      </c>
      <c r="N950" s="8">
        <v>12</v>
      </c>
      <c r="O950" s="5" t="s">
        <v>32</v>
      </c>
      <c r="P950" s="10">
        <f t="shared" si="14"/>
        <v>2017</v>
      </c>
    </row>
    <row r="951" spans="1:16" x14ac:dyDescent="0.25">
      <c r="A951" t="s">
        <v>10</v>
      </c>
      <c r="B951" t="s">
        <v>17</v>
      </c>
      <c r="C951" s="5" t="s">
        <v>40</v>
      </c>
      <c r="D951" s="5" t="s">
        <v>47</v>
      </c>
      <c r="E951">
        <v>2663</v>
      </c>
      <c r="F951" s="1">
        <v>10</v>
      </c>
      <c r="G951" s="1">
        <v>20</v>
      </c>
      <c r="H951" s="1">
        <v>53260</v>
      </c>
      <c r="I951" s="1">
        <v>2663</v>
      </c>
      <c r="J951" s="1">
        <v>50597</v>
      </c>
      <c r="K951" s="1">
        <v>26630</v>
      </c>
      <c r="L951" s="1">
        <v>23967</v>
      </c>
      <c r="M951" s="6">
        <v>43435</v>
      </c>
      <c r="N951" s="8">
        <v>12</v>
      </c>
      <c r="O951" s="5" t="s">
        <v>32</v>
      </c>
      <c r="P951" s="10">
        <f t="shared" si="14"/>
        <v>2018</v>
      </c>
    </row>
    <row r="952" spans="1:16" x14ac:dyDescent="0.25">
      <c r="A952" t="s">
        <v>10</v>
      </c>
      <c r="B952" t="s">
        <v>18</v>
      </c>
      <c r="C952" s="5" t="s">
        <v>40</v>
      </c>
      <c r="D952" s="5" t="s">
        <v>47</v>
      </c>
      <c r="E952">
        <v>2136</v>
      </c>
      <c r="F952" s="1">
        <v>10</v>
      </c>
      <c r="G952" s="1">
        <v>7</v>
      </c>
      <c r="H952" s="1">
        <v>14952</v>
      </c>
      <c r="I952" s="1">
        <v>747.6</v>
      </c>
      <c r="J952" s="1">
        <v>14204.4</v>
      </c>
      <c r="K952" s="1">
        <v>10680</v>
      </c>
      <c r="L952" s="1">
        <v>3524.3999999999996</v>
      </c>
      <c r="M952" s="6">
        <v>43070</v>
      </c>
      <c r="N952" s="8">
        <v>12</v>
      </c>
      <c r="O952" s="5" t="s">
        <v>32</v>
      </c>
      <c r="P952" s="10">
        <f t="shared" si="14"/>
        <v>2017</v>
      </c>
    </row>
    <row r="953" spans="1:16" x14ac:dyDescent="0.25">
      <c r="A953" t="s">
        <v>8</v>
      </c>
      <c r="B953" t="s">
        <v>19</v>
      </c>
      <c r="C953" s="5" t="s">
        <v>40</v>
      </c>
      <c r="D953" s="5" t="s">
        <v>47</v>
      </c>
      <c r="E953">
        <v>2116</v>
      </c>
      <c r="F953" s="1">
        <v>10</v>
      </c>
      <c r="G953" s="1">
        <v>15</v>
      </c>
      <c r="H953" s="1">
        <v>31740</v>
      </c>
      <c r="I953" s="1">
        <v>1587</v>
      </c>
      <c r="J953" s="1">
        <v>30153</v>
      </c>
      <c r="K953" s="1">
        <v>21160</v>
      </c>
      <c r="L953" s="1">
        <v>8993</v>
      </c>
      <c r="M953" s="6">
        <v>43070</v>
      </c>
      <c r="N953" s="8">
        <v>12</v>
      </c>
      <c r="O953" s="5" t="s">
        <v>32</v>
      </c>
      <c r="P953" s="10">
        <f t="shared" si="14"/>
        <v>2017</v>
      </c>
    </row>
    <row r="954" spans="1:16" x14ac:dyDescent="0.25">
      <c r="A954" t="s">
        <v>8</v>
      </c>
      <c r="B954" t="s">
        <v>17</v>
      </c>
      <c r="C954" s="5" t="s">
        <v>41</v>
      </c>
      <c r="D954" s="5" t="s">
        <v>47</v>
      </c>
      <c r="E954">
        <v>555</v>
      </c>
      <c r="F954" s="1">
        <v>120</v>
      </c>
      <c r="G954" s="1">
        <v>15</v>
      </c>
      <c r="H954" s="1">
        <v>8325</v>
      </c>
      <c r="I954" s="1">
        <v>416.25</v>
      </c>
      <c r="J954" s="1">
        <v>7908.75</v>
      </c>
      <c r="K954" s="1">
        <v>5550</v>
      </c>
      <c r="L954" s="1">
        <v>2358.75</v>
      </c>
      <c r="M954" s="6">
        <v>43101</v>
      </c>
      <c r="N954" s="8">
        <v>1</v>
      </c>
      <c r="O954" s="5" t="s">
        <v>21</v>
      </c>
      <c r="P954" s="10">
        <f t="shared" si="14"/>
        <v>2018</v>
      </c>
    </row>
    <row r="955" spans="1:16" x14ac:dyDescent="0.25">
      <c r="A955" t="s">
        <v>8</v>
      </c>
      <c r="B955" t="s">
        <v>20</v>
      </c>
      <c r="C955" s="5" t="s">
        <v>41</v>
      </c>
      <c r="D955" s="5" t="s">
        <v>47</v>
      </c>
      <c r="E955">
        <v>2861</v>
      </c>
      <c r="F955" s="1">
        <v>120</v>
      </c>
      <c r="G955" s="1">
        <v>15</v>
      </c>
      <c r="H955" s="1">
        <v>42915</v>
      </c>
      <c r="I955" s="1">
        <v>2145.75</v>
      </c>
      <c r="J955" s="1">
        <v>40769.25</v>
      </c>
      <c r="K955" s="1">
        <v>28610</v>
      </c>
      <c r="L955" s="1">
        <v>12159.25</v>
      </c>
      <c r="M955" s="6">
        <v>43101</v>
      </c>
      <c r="N955" s="8">
        <v>1</v>
      </c>
      <c r="O955" s="5" t="s">
        <v>21</v>
      </c>
      <c r="P955" s="10">
        <f t="shared" si="14"/>
        <v>2018</v>
      </c>
    </row>
    <row r="956" spans="1:16" x14ac:dyDescent="0.25">
      <c r="A956" t="s">
        <v>9</v>
      </c>
      <c r="B956" t="s">
        <v>19</v>
      </c>
      <c r="C956" s="5" t="s">
        <v>41</v>
      </c>
      <c r="D956" s="5" t="s">
        <v>47</v>
      </c>
      <c r="E956">
        <v>807</v>
      </c>
      <c r="F956" s="1">
        <v>120</v>
      </c>
      <c r="G956" s="1">
        <v>125</v>
      </c>
      <c r="H956" s="1">
        <v>100875</v>
      </c>
      <c r="I956" s="1">
        <v>5043.75</v>
      </c>
      <c r="J956" s="1">
        <v>95831.25</v>
      </c>
      <c r="K956" s="1">
        <v>96840</v>
      </c>
      <c r="L956" s="1">
        <v>-1008.75</v>
      </c>
      <c r="M956" s="6">
        <v>43132</v>
      </c>
      <c r="N956" s="8">
        <v>2</v>
      </c>
      <c r="O956" s="5" t="s">
        <v>22</v>
      </c>
      <c r="P956" s="10">
        <f t="shared" si="14"/>
        <v>2018</v>
      </c>
    </row>
    <row r="957" spans="1:16" x14ac:dyDescent="0.25">
      <c r="A957" t="s">
        <v>10</v>
      </c>
      <c r="B957" t="s">
        <v>17</v>
      </c>
      <c r="C957" s="5" t="s">
        <v>41</v>
      </c>
      <c r="D957" s="5" t="s">
        <v>47</v>
      </c>
      <c r="E957">
        <v>602</v>
      </c>
      <c r="F957" s="1">
        <v>120</v>
      </c>
      <c r="G957" s="1">
        <v>350</v>
      </c>
      <c r="H957" s="1">
        <v>210700</v>
      </c>
      <c r="I957" s="1">
        <v>10535</v>
      </c>
      <c r="J957" s="1">
        <v>200165</v>
      </c>
      <c r="K957" s="1">
        <v>156520</v>
      </c>
      <c r="L957" s="1">
        <v>43645</v>
      </c>
      <c r="M957" s="6">
        <v>43252</v>
      </c>
      <c r="N957" s="8">
        <v>6</v>
      </c>
      <c r="O957" s="5" t="s">
        <v>26</v>
      </c>
      <c r="P957" s="10">
        <f t="shared" si="14"/>
        <v>2018</v>
      </c>
    </row>
    <row r="958" spans="1:16" x14ac:dyDescent="0.25">
      <c r="A958" t="s">
        <v>10</v>
      </c>
      <c r="B958" t="s">
        <v>17</v>
      </c>
      <c r="C958" s="5" t="s">
        <v>41</v>
      </c>
      <c r="D958" s="5" t="s">
        <v>47</v>
      </c>
      <c r="E958">
        <v>2832</v>
      </c>
      <c r="F958" s="1">
        <v>120</v>
      </c>
      <c r="G958" s="1">
        <v>20</v>
      </c>
      <c r="H958" s="1">
        <v>56640</v>
      </c>
      <c r="I958" s="1">
        <v>2832</v>
      </c>
      <c r="J958" s="1">
        <v>53808</v>
      </c>
      <c r="K958" s="1">
        <v>28320</v>
      </c>
      <c r="L958" s="1">
        <v>25488</v>
      </c>
      <c r="M958" s="6">
        <v>43313</v>
      </c>
      <c r="N958" s="8">
        <v>8</v>
      </c>
      <c r="O958" s="5" t="s">
        <v>28</v>
      </c>
      <c r="P958" s="10">
        <f t="shared" si="14"/>
        <v>2018</v>
      </c>
    </row>
    <row r="959" spans="1:16" x14ac:dyDescent="0.25">
      <c r="A959" t="s">
        <v>10</v>
      </c>
      <c r="B959" t="s">
        <v>18</v>
      </c>
      <c r="C959" s="5" t="s">
        <v>41</v>
      </c>
      <c r="D959" s="5" t="s">
        <v>47</v>
      </c>
      <c r="E959">
        <v>1579</v>
      </c>
      <c r="F959" s="1">
        <v>120</v>
      </c>
      <c r="G959" s="1">
        <v>20</v>
      </c>
      <c r="H959" s="1">
        <v>31580</v>
      </c>
      <c r="I959" s="1">
        <v>1579</v>
      </c>
      <c r="J959" s="1">
        <v>30001</v>
      </c>
      <c r="K959" s="1">
        <v>15790</v>
      </c>
      <c r="L959" s="1">
        <v>14211</v>
      </c>
      <c r="M959" s="6">
        <v>43313</v>
      </c>
      <c r="N959" s="8">
        <v>8</v>
      </c>
      <c r="O959" s="5" t="s">
        <v>28</v>
      </c>
      <c r="P959" s="10">
        <f t="shared" ref="P959:P1022" si="15">YEAR(M959)</f>
        <v>2018</v>
      </c>
    </row>
    <row r="960" spans="1:16" x14ac:dyDescent="0.25">
      <c r="A960" t="s">
        <v>9</v>
      </c>
      <c r="B960" t="s">
        <v>17</v>
      </c>
      <c r="C960" s="5" t="s">
        <v>41</v>
      </c>
      <c r="D960" s="5" t="s">
        <v>47</v>
      </c>
      <c r="E960">
        <v>861</v>
      </c>
      <c r="F960" s="1">
        <v>120</v>
      </c>
      <c r="G960" s="1">
        <v>125</v>
      </c>
      <c r="H960" s="1">
        <v>107625</v>
      </c>
      <c r="I960" s="1">
        <v>5381.25</v>
      </c>
      <c r="J960" s="1">
        <v>102243.75</v>
      </c>
      <c r="K960" s="1">
        <v>103320</v>
      </c>
      <c r="L960" s="1">
        <v>-1076.25</v>
      </c>
      <c r="M960" s="6">
        <v>43374</v>
      </c>
      <c r="N960" s="8">
        <v>10</v>
      </c>
      <c r="O960" s="5" t="s">
        <v>30</v>
      </c>
      <c r="P960" s="10">
        <f t="shared" si="15"/>
        <v>2018</v>
      </c>
    </row>
    <row r="961" spans="1:16" x14ac:dyDescent="0.25">
      <c r="A961" t="s">
        <v>9</v>
      </c>
      <c r="B961" t="s">
        <v>18</v>
      </c>
      <c r="C961" s="5" t="s">
        <v>41</v>
      </c>
      <c r="D961" s="5" t="s">
        <v>47</v>
      </c>
      <c r="E961">
        <v>704</v>
      </c>
      <c r="F961" s="1">
        <v>120</v>
      </c>
      <c r="G961" s="1">
        <v>125</v>
      </c>
      <c r="H961" s="1">
        <v>88000</v>
      </c>
      <c r="I961" s="1">
        <v>4400</v>
      </c>
      <c r="J961" s="1">
        <v>83600</v>
      </c>
      <c r="K961" s="1">
        <v>84480</v>
      </c>
      <c r="L961" s="1">
        <v>-880</v>
      </c>
      <c r="M961" s="6">
        <v>43009</v>
      </c>
      <c r="N961" s="8">
        <v>10</v>
      </c>
      <c r="O961" s="5" t="s">
        <v>30</v>
      </c>
      <c r="P961" s="10">
        <f t="shared" si="15"/>
        <v>2017</v>
      </c>
    </row>
    <row r="962" spans="1:16" x14ac:dyDescent="0.25">
      <c r="A962" t="s">
        <v>10</v>
      </c>
      <c r="B962" t="s">
        <v>18</v>
      </c>
      <c r="C962" s="5" t="s">
        <v>41</v>
      </c>
      <c r="D962" s="5" t="s">
        <v>47</v>
      </c>
      <c r="E962">
        <v>1033</v>
      </c>
      <c r="F962" s="1">
        <v>120</v>
      </c>
      <c r="G962" s="1">
        <v>20</v>
      </c>
      <c r="H962" s="1">
        <v>20660</v>
      </c>
      <c r="I962" s="1">
        <v>1033</v>
      </c>
      <c r="J962" s="1">
        <v>19627</v>
      </c>
      <c r="K962" s="1">
        <v>10330</v>
      </c>
      <c r="L962" s="1">
        <v>9297</v>
      </c>
      <c r="M962" s="6">
        <v>43070</v>
      </c>
      <c r="N962" s="8">
        <v>12</v>
      </c>
      <c r="O962" s="5" t="s">
        <v>32</v>
      </c>
      <c r="P962" s="10">
        <f t="shared" si="15"/>
        <v>2017</v>
      </c>
    </row>
    <row r="963" spans="1:16" x14ac:dyDescent="0.25">
      <c r="A963" t="s">
        <v>7</v>
      </c>
      <c r="B963" t="s">
        <v>19</v>
      </c>
      <c r="C963" s="5" t="s">
        <v>41</v>
      </c>
      <c r="D963" s="5" t="s">
        <v>47</v>
      </c>
      <c r="E963">
        <v>1250</v>
      </c>
      <c r="F963" s="1">
        <v>120</v>
      </c>
      <c r="G963" s="1">
        <v>300</v>
      </c>
      <c r="H963" s="1">
        <v>375000</v>
      </c>
      <c r="I963" s="1">
        <v>18750</v>
      </c>
      <c r="J963" s="1">
        <v>356250</v>
      </c>
      <c r="K963" s="1">
        <v>312500</v>
      </c>
      <c r="L963" s="1">
        <v>43750</v>
      </c>
      <c r="M963" s="6">
        <v>43435</v>
      </c>
      <c r="N963" s="8">
        <v>12</v>
      </c>
      <c r="O963" s="5" t="s">
        <v>32</v>
      </c>
      <c r="P963" s="10">
        <f t="shared" si="15"/>
        <v>2018</v>
      </c>
    </row>
    <row r="964" spans="1:16" x14ac:dyDescent="0.25">
      <c r="A964" t="s">
        <v>10</v>
      </c>
      <c r="B964" t="s">
        <v>16</v>
      </c>
      <c r="C964" s="5" t="s">
        <v>42</v>
      </c>
      <c r="D964" s="5" t="s">
        <v>47</v>
      </c>
      <c r="E964">
        <v>1389</v>
      </c>
      <c r="F964" s="1">
        <v>250</v>
      </c>
      <c r="G964" s="1">
        <v>20</v>
      </c>
      <c r="H964" s="1">
        <v>27780</v>
      </c>
      <c r="I964" s="1">
        <v>1389</v>
      </c>
      <c r="J964" s="1">
        <v>26391</v>
      </c>
      <c r="K964" s="1">
        <v>13890</v>
      </c>
      <c r="L964" s="1">
        <v>12501</v>
      </c>
      <c r="M964" s="6">
        <v>43009</v>
      </c>
      <c r="N964" s="8">
        <v>10</v>
      </c>
      <c r="O964" s="5" t="s">
        <v>30</v>
      </c>
      <c r="P964" s="10">
        <f t="shared" si="15"/>
        <v>2017</v>
      </c>
    </row>
    <row r="965" spans="1:16" x14ac:dyDescent="0.25">
      <c r="A965" t="s">
        <v>10</v>
      </c>
      <c r="B965" t="s">
        <v>17</v>
      </c>
      <c r="C965" s="5" t="s">
        <v>42</v>
      </c>
      <c r="D965" s="5" t="s">
        <v>47</v>
      </c>
      <c r="E965">
        <v>1265</v>
      </c>
      <c r="F965" s="1">
        <v>250</v>
      </c>
      <c r="G965" s="1">
        <v>20</v>
      </c>
      <c r="H965" s="1">
        <v>25300</v>
      </c>
      <c r="I965" s="1">
        <v>1265</v>
      </c>
      <c r="J965" s="1">
        <v>24035</v>
      </c>
      <c r="K965" s="1">
        <v>12650</v>
      </c>
      <c r="L965" s="1">
        <v>11385</v>
      </c>
      <c r="M965" s="6">
        <v>43040</v>
      </c>
      <c r="N965" s="8">
        <v>11</v>
      </c>
      <c r="O965" s="5" t="s">
        <v>31</v>
      </c>
      <c r="P965" s="10">
        <f t="shared" si="15"/>
        <v>2017</v>
      </c>
    </row>
    <row r="966" spans="1:16" x14ac:dyDescent="0.25">
      <c r="A966" t="s">
        <v>10</v>
      </c>
      <c r="B966" t="s">
        <v>19</v>
      </c>
      <c r="C966" s="5" t="s">
        <v>42</v>
      </c>
      <c r="D966" s="5" t="s">
        <v>47</v>
      </c>
      <c r="E966">
        <v>2297</v>
      </c>
      <c r="F966" s="1">
        <v>250</v>
      </c>
      <c r="G966" s="1">
        <v>20</v>
      </c>
      <c r="H966" s="1">
        <v>45940</v>
      </c>
      <c r="I966" s="1">
        <v>2297</v>
      </c>
      <c r="J966" s="1">
        <v>43643</v>
      </c>
      <c r="K966" s="1">
        <v>22970</v>
      </c>
      <c r="L966" s="1">
        <v>20673</v>
      </c>
      <c r="M966" s="6">
        <v>43040</v>
      </c>
      <c r="N966" s="8">
        <v>11</v>
      </c>
      <c r="O966" s="5" t="s">
        <v>31</v>
      </c>
      <c r="P966" s="10">
        <f t="shared" si="15"/>
        <v>2017</v>
      </c>
    </row>
    <row r="967" spans="1:16" x14ac:dyDescent="0.25">
      <c r="A967" t="s">
        <v>10</v>
      </c>
      <c r="B967" t="s">
        <v>17</v>
      </c>
      <c r="C967" s="5" t="s">
        <v>42</v>
      </c>
      <c r="D967" s="5" t="s">
        <v>47</v>
      </c>
      <c r="E967">
        <v>2663</v>
      </c>
      <c r="F967" s="1">
        <v>250</v>
      </c>
      <c r="G967" s="1">
        <v>20</v>
      </c>
      <c r="H967" s="1">
        <v>53260</v>
      </c>
      <c r="I967" s="1">
        <v>2663</v>
      </c>
      <c r="J967" s="1">
        <v>50597</v>
      </c>
      <c r="K967" s="1">
        <v>26630</v>
      </c>
      <c r="L967" s="1">
        <v>23967</v>
      </c>
      <c r="M967" s="6">
        <v>43435</v>
      </c>
      <c r="N967" s="8">
        <v>12</v>
      </c>
      <c r="O967" s="5" t="s">
        <v>32</v>
      </c>
      <c r="P967" s="10">
        <f t="shared" si="15"/>
        <v>2018</v>
      </c>
    </row>
    <row r="968" spans="1:16" x14ac:dyDescent="0.25">
      <c r="A968" t="s">
        <v>10</v>
      </c>
      <c r="B968" t="s">
        <v>17</v>
      </c>
      <c r="C968" s="5" t="s">
        <v>42</v>
      </c>
      <c r="D968" s="5" t="s">
        <v>47</v>
      </c>
      <c r="E968">
        <v>570</v>
      </c>
      <c r="F968" s="1">
        <v>250</v>
      </c>
      <c r="G968" s="1">
        <v>7</v>
      </c>
      <c r="H968" s="1">
        <v>3990</v>
      </c>
      <c r="I968" s="1">
        <v>199.5</v>
      </c>
      <c r="J968" s="1">
        <v>3790.5</v>
      </c>
      <c r="K968" s="1">
        <v>2850</v>
      </c>
      <c r="L968" s="1">
        <v>940.5</v>
      </c>
      <c r="M968" s="6">
        <v>43435</v>
      </c>
      <c r="N968" s="8">
        <v>12</v>
      </c>
      <c r="O968" s="5" t="s">
        <v>32</v>
      </c>
      <c r="P968" s="10">
        <f t="shared" si="15"/>
        <v>2018</v>
      </c>
    </row>
    <row r="969" spans="1:16" x14ac:dyDescent="0.25">
      <c r="A969" t="s">
        <v>10</v>
      </c>
      <c r="B969" t="s">
        <v>18</v>
      </c>
      <c r="C969" s="5" t="s">
        <v>42</v>
      </c>
      <c r="D969" s="5" t="s">
        <v>47</v>
      </c>
      <c r="E969">
        <v>2487</v>
      </c>
      <c r="F969" s="1">
        <v>250</v>
      </c>
      <c r="G969" s="1">
        <v>7</v>
      </c>
      <c r="H969" s="1">
        <v>17409</v>
      </c>
      <c r="I969" s="1">
        <v>870.45</v>
      </c>
      <c r="J969" s="1">
        <v>16538.55</v>
      </c>
      <c r="K969" s="1">
        <v>12435</v>
      </c>
      <c r="L969" s="1">
        <v>4103.5499999999993</v>
      </c>
      <c r="M969" s="6">
        <v>43435</v>
      </c>
      <c r="N969" s="8">
        <v>12</v>
      </c>
      <c r="O969" s="5" t="s">
        <v>32</v>
      </c>
      <c r="P969" s="10">
        <f t="shared" si="15"/>
        <v>2018</v>
      </c>
    </row>
    <row r="970" spans="1:16" x14ac:dyDescent="0.25">
      <c r="A970" t="s">
        <v>10</v>
      </c>
      <c r="B970" t="s">
        <v>19</v>
      </c>
      <c r="C970" s="5" t="s">
        <v>43</v>
      </c>
      <c r="D970" s="5" t="s">
        <v>47</v>
      </c>
      <c r="E970">
        <v>1350</v>
      </c>
      <c r="F970" s="1">
        <v>260</v>
      </c>
      <c r="G970" s="1">
        <v>350</v>
      </c>
      <c r="H970" s="1">
        <v>472500</v>
      </c>
      <c r="I970" s="1">
        <v>23625</v>
      </c>
      <c r="J970" s="1">
        <v>448875</v>
      </c>
      <c r="K970" s="1">
        <v>351000</v>
      </c>
      <c r="L970" s="1">
        <v>97875</v>
      </c>
      <c r="M970" s="6">
        <v>43132</v>
      </c>
      <c r="N970" s="8">
        <v>2</v>
      </c>
      <c r="O970" s="5" t="s">
        <v>22</v>
      </c>
      <c r="P970" s="10">
        <f t="shared" si="15"/>
        <v>2018</v>
      </c>
    </row>
    <row r="971" spans="1:16" x14ac:dyDescent="0.25">
      <c r="A971" t="s">
        <v>10</v>
      </c>
      <c r="B971" t="s">
        <v>16</v>
      </c>
      <c r="C971" s="5" t="s">
        <v>43</v>
      </c>
      <c r="D971" s="5" t="s">
        <v>47</v>
      </c>
      <c r="E971">
        <v>552</v>
      </c>
      <c r="F971" s="1">
        <v>260</v>
      </c>
      <c r="G971" s="1">
        <v>350</v>
      </c>
      <c r="H971" s="1">
        <v>193200</v>
      </c>
      <c r="I971" s="1">
        <v>9660</v>
      </c>
      <c r="J971" s="1">
        <v>183540</v>
      </c>
      <c r="K971" s="1">
        <v>143520</v>
      </c>
      <c r="L971" s="1">
        <v>40020</v>
      </c>
      <c r="M971" s="6">
        <v>43313</v>
      </c>
      <c r="N971" s="8">
        <v>8</v>
      </c>
      <c r="O971" s="5" t="s">
        <v>28</v>
      </c>
      <c r="P971" s="10">
        <f t="shared" si="15"/>
        <v>2018</v>
      </c>
    </row>
    <row r="972" spans="1:16" x14ac:dyDescent="0.25">
      <c r="A972" t="s">
        <v>10</v>
      </c>
      <c r="B972" t="s">
        <v>16</v>
      </c>
      <c r="C972" s="5" t="s">
        <v>43</v>
      </c>
      <c r="D972" s="5" t="s">
        <v>47</v>
      </c>
      <c r="E972">
        <v>1228</v>
      </c>
      <c r="F972" s="1">
        <v>260</v>
      </c>
      <c r="G972" s="1">
        <v>350</v>
      </c>
      <c r="H972" s="1">
        <v>429800</v>
      </c>
      <c r="I972" s="1">
        <v>21490</v>
      </c>
      <c r="J972" s="1">
        <v>408310</v>
      </c>
      <c r="K972" s="1">
        <v>319280</v>
      </c>
      <c r="L972" s="1">
        <v>89030</v>
      </c>
      <c r="M972" s="6">
        <v>43009</v>
      </c>
      <c r="N972" s="8">
        <v>10</v>
      </c>
      <c r="O972" s="5" t="s">
        <v>30</v>
      </c>
      <c r="P972" s="10">
        <f t="shared" si="15"/>
        <v>2017</v>
      </c>
    </row>
    <row r="973" spans="1:16" x14ac:dyDescent="0.25">
      <c r="A973" t="s">
        <v>7</v>
      </c>
      <c r="B973" t="s">
        <v>19</v>
      </c>
      <c r="C973" s="5" t="s">
        <v>43</v>
      </c>
      <c r="D973" s="5" t="s">
        <v>47</v>
      </c>
      <c r="E973">
        <v>1250</v>
      </c>
      <c r="F973" s="1">
        <v>260</v>
      </c>
      <c r="G973" s="1">
        <v>300</v>
      </c>
      <c r="H973" s="1">
        <v>375000</v>
      </c>
      <c r="I973" s="1">
        <v>18750</v>
      </c>
      <c r="J973" s="1">
        <v>356250</v>
      </c>
      <c r="K973" s="1">
        <v>312500</v>
      </c>
      <c r="L973" s="1">
        <v>43750</v>
      </c>
      <c r="M973" s="6">
        <v>43435</v>
      </c>
      <c r="N973" s="8">
        <v>12</v>
      </c>
      <c r="O973" s="5" t="s">
        <v>32</v>
      </c>
      <c r="P973" s="10">
        <f t="shared" si="15"/>
        <v>2018</v>
      </c>
    </row>
    <row r="974" spans="1:16" x14ac:dyDescent="0.25">
      <c r="A974" t="s">
        <v>8</v>
      </c>
      <c r="B974" t="s">
        <v>18</v>
      </c>
      <c r="C974" s="5" t="s">
        <v>40</v>
      </c>
      <c r="D974" s="5" t="s">
        <v>47</v>
      </c>
      <c r="E974">
        <v>3801</v>
      </c>
      <c r="F974" s="1">
        <v>10</v>
      </c>
      <c r="G974" s="1">
        <v>15</v>
      </c>
      <c r="H974" s="1">
        <v>57015</v>
      </c>
      <c r="I974" s="1">
        <v>3420.8999999999996</v>
      </c>
      <c r="J974" s="1">
        <v>53594.100000000006</v>
      </c>
      <c r="K974" s="1">
        <v>38010</v>
      </c>
      <c r="L974" s="1">
        <v>15584.100000000002</v>
      </c>
      <c r="M974" s="6">
        <v>43191</v>
      </c>
      <c r="N974" s="8">
        <v>4</v>
      </c>
      <c r="O974" s="5" t="s">
        <v>24</v>
      </c>
      <c r="P974" s="10">
        <f t="shared" si="15"/>
        <v>2018</v>
      </c>
    </row>
    <row r="975" spans="1:16" x14ac:dyDescent="0.25">
      <c r="A975" t="s">
        <v>10</v>
      </c>
      <c r="B975" t="s">
        <v>17</v>
      </c>
      <c r="C975" s="5" t="s">
        <v>38</v>
      </c>
      <c r="D975" s="5" t="s">
        <v>47</v>
      </c>
      <c r="E975">
        <v>1117.5</v>
      </c>
      <c r="F975" s="1">
        <v>3</v>
      </c>
      <c r="G975" s="1">
        <v>20</v>
      </c>
      <c r="H975" s="1">
        <v>22350</v>
      </c>
      <c r="I975" s="1">
        <v>1341</v>
      </c>
      <c r="J975" s="1">
        <v>21009</v>
      </c>
      <c r="K975" s="1">
        <v>11175</v>
      </c>
      <c r="L975" s="1">
        <v>9834</v>
      </c>
      <c r="M975" s="6">
        <v>43101</v>
      </c>
      <c r="N975" s="8">
        <v>1</v>
      </c>
      <c r="O975" s="5" t="s">
        <v>21</v>
      </c>
      <c r="P975" s="10">
        <f t="shared" si="15"/>
        <v>2018</v>
      </c>
    </row>
    <row r="976" spans="1:16" x14ac:dyDescent="0.25">
      <c r="A976" t="s">
        <v>8</v>
      </c>
      <c r="B976" t="s">
        <v>16</v>
      </c>
      <c r="C976" s="5" t="s">
        <v>38</v>
      </c>
      <c r="D976" s="5" t="s">
        <v>47</v>
      </c>
      <c r="E976">
        <v>2844</v>
      </c>
      <c r="F976" s="1">
        <v>3</v>
      </c>
      <c r="G976" s="1">
        <v>15</v>
      </c>
      <c r="H976" s="1">
        <v>42660</v>
      </c>
      <c r="I976" s="1">
        <v>2559.6</v>
      </c>
      <c r="J976" s="1">
        <v>40100.400000000001</v>
      </c>
      <c r="K976" s="1">
        <v>28440</v>
      </c>
      <c r="L976" s="1">
        <v>11660.400000000001</v>
      </c>
      <c r="M976" s="6">
        <v>43252</v>
      </c>
      <c r="N976" s="8">
        <v>6</v>
      </c>
      <c r="O976" s="5" t="s">
        <v>26</v>
      </c>
      <c r="P976" s="10">
        <f t="shared" si="15"/>
        <v>2018</v>
      </c>
    </row>
    <row r="977" spans="1:16" x14ac:dyDescent="0.25">
      <c r="A977" t="s">
        <v>11</v>
      </c>
      <c r="B977" t="s">
        <v>20</v>
      </c>
      <c r="C977" s="5" t="s">
        <v>38</v>
      </c>
      <c r="D977" s="5" t="s">
        <v>47</v>
      </c>
      <c r="E977">
        <v>562</v>
      </c>
      <c r="F977" s="1">
        <v>3</v>
      </c>
      <c r="G977" s="1">
        <v>12</v>
      </c>
      <c r="H977" s="1">
        <v>6744</v>
      </c>
      <c r="I977" s="1">
        <v>404.64</v>
      </c>
      <c r="J977" s="1">
        <v>6339.36</v>
      </c>
      <c r="K977" s="1">
        <v>1686</v>
      </c>
      <c r="L977" s="1">
        <v>4653.3599999999997</v>
      </c>
      <c r="M977" s="6">
        <v>43344</v>
      </c>
      <c r="N977" s="8">
        <v>9</v>
      </c>
      <c r="O977" s="5" t="s">
        <v>29</v>
      </c>
      <c r="P977" s="10">
        <f t="shared" si="15"/>
        <v>2018</v>
      </c>
    </row>
    <row r="978" spans="1:16" x14ac:dyDescent="0.25">
      <c r="A978" t="s">
        <v>11</v>
      </c>
      <c r="B978" t="s">
        <v>16</v>
      </c>
      <c r="C978" s="5" t="s">
        <v>38</v>
      </c>
      <c r="D978" s="5" t="s">
        <v>47</v>
      </c>
      <c r="E978">
        <v>2299</v>
      </c>
      <c r="F978" s="1">
        <v>3</v>
      </c>
      <c r="G978" s="1">
        <v>12</v>
      </c>
      <c r="H978" s="1">
        <v>27588</v>
      </c>
      <c r="I978" s="1">
        <v>1655.28</v>
      </c>
      <c r="J978" s="1">
        <v>25932.720000000001</v>
      </c>
      <c r="K978" s="1">
        <v>6897</v>
      </c>
      <c r="L978" s="1">
        <v>19035.72</v>
      </c>
      <c r="M978" s="6">
        <v>43009</v>
      </c>
      <c r="N978" s="8">
        <v>10</v>
      </c>
      <c r="O978" s="5" t="s">
        <v>30</v>
      </c>
      <c r="P978" s="10">
        <f t="shared" si="15"/>
        <v>2017</v>
      </c>
    </row>
    <row r="979" spans="1:16" x14ac:dyDescent="0.25">
      <c r="A979" t="s">
        <v>8</v>
      </c>
      <c r="B979" t="s">
        <v>17</v>
      </c>
      <c r="C979" s="5" t="s">
        <v>38</v>
      </c>
      <c r="D979" s="5" t="s">
        <v>47</v>
      </c>
      <c r="E979">
        <v>2030</v>
      </c>
      <c r="F979" s="1">
        <v>3</v>
      </c>
      <c r="G979" s="1">
        <v>15</v>
      </c>
      <c r="H979" s="1">
        <v>30450</v>
      </c>
      <c r="I979" s="1">
        <v>1827</v>
      </c>
      <c r="J979" s="1">
        <v>28623</v>
      </c>
      <c r="K979" s="1">
        <v>20300</v>
      </c>
      <c r="L979" s="1">
        <v>8323</v>
      </c>
      <c r="M979" s="6">
        <v>43405</v>
      </c>
      <c r="N979" s="8">
        <v>11</v>
      </c>
      <c r="O979" s="5" t="s">
        <v>31</v>
      </c>
      <c r="P979" s="10">
        <f t="shared" si="15"/>
        <v>2018</v>
      </c>
    </row>
    <row r="980" spans="1:16" x14ac:dyDescent="0.25">
      <c r="A980" t="s">
        <v>10</v>
      </c>
      <c r="B980" t="s">
        <v>17</v>
      </c>
      <c r="C980" s="5" t="s">
        <v>38</v>
      </c>
      <c r="D980" s="5" t="s">
        <v>47</v>
      </c>
      <c r="E980">
        <v>263</v>
      </c>
      <c r="F980" s="1">
        <v>3</v>
      </c>
      <c r="G980" s="1">
        <v>7</v>
      </c>
      <c r="H980" s="1">
        <v>1841</v>
      </c>
      <c r="I980" s="1">
        <v>110.46</v>
      </c>
      <c r="J980" s="1">
        <v>1730.54</v>
      </c>
      <c r="K980" s="1">
        <v>1315</v>
      </c>
      <c r="L980" s="1">
        <v>415.53999999999996</v>
      </c>
      <c r="M980" s="6">
        <v>43040</v>
      </c>
      <c r="N980" s="8">
        <v>11</v>
      </c>
      <c r="O980" s="5" t="s">
        <v>31</v>
      </c>
      <c r="P980" s="10">
        <f t="shared" si="15"/>
        <v>2017</v>
      </c>
    </row>
    <row r="981" spans="1:16" x14ac:dyDescent="0.25">
      <c r="A981" t="s">
        <v>9</v>
      </c>
      <c r="B981" t="s">
        <v>19</v>
      </c>
      <c r="C981" s="5" t="s">
        <v>38</v>
      </c>
      <c r="D981" s="5" t="s">
        <v>47</v>
      </c>
      <c r="E981">
        <v>887</v>
      </c>
      <c r="F981" s="1">
        <v>3</v>
      </c>
      <c r="G981" s="1">
        <v>125</v>
      </c>
      <c r="H981" s="1">
        <v>110875</v>
      </c>
      <c r="I981" s="1">
        <v>6652.5</v>
      </c>
      <c r="J981" s="1">
        <v>104222.5</v>
      </c>
      <c r="K981" s="1">
        <v>106440</v>
      </c>
      <c r="L981" s="1">
        <v>-2217.5</v>
      </c>
      <c r="M981" s="6">
        <v>43070</v>
      </c>
      <c r="N981" s="8">
        <v>12</v>
      </c>
      <c r="O981" s="5" t="s">
        <v>32</v>
      </c>
      <c r="P981" s="10">
        <f t="shared" si="15"/>
        <v>2017</v>
      </c>
    </row>
    <row r="982" spans="1:16" x14ac:dyDescent="0.25">
      <c r="A982" t="s">
        <v>10</v>
      </c>
      <c r="B982" t="s">
        <v>20</v>
      </c>
      <c r="C982" s="5" t="s">
        <v>39</v>
      </c>
      <c r="D982" s="5" t="s">
        <v>47</v>
      </c>
      <c r="E982">
        <v>980</v>
      </c>
      <c r="F982" s="1">
        <v>5</v>
      </c>
      <c r="G982" s="1">
        <v>350</v>
      </c>
      <c r="H982" s="1">
        <v>343000</v>
      </c>
      <c r="I982" s="1">
        <v>20580</v>
      </c>
      <c r="J982" s="1">
        <v>322420</v>
      </c>
      <c r="K982" s="1">
        <v>254800</v>
      </c>
      <c r="L982" s="1">
        <v>67620</v>
      </c>
      <c r="M982" s="6">
        <v>43191</v>
      </c>
      <c r="N982" s="8">
        <v>4</v>
      </c>
      <c r="O982" s="5" t="s">
        <v>24</v>
      </c>
      <c r="P982" s="10">
        <f t="shared" si="15"/>
        <v>2018</v>
      </c>
    </row>
    <row r="983" spans="1:16" x14ac:dyDescent="0.25">
      <c r="A983" t="s">
        <v>10</v>
      </c>
      <c r="B983" t="s">
        <v>19</v>
      </c>
      <c r="C983" s="5" t="s">
        <v>39</v>
      </c>
      <c r="D983" s="5" t="s">
        <v>47</v>
      </c>
      <c r="E983">
        <v>1460</v>
      </c>
      <c r="F983" s="1">
        <v>5</v>
      </c>
      <c r="G983" s="1">
        <v>350</v>
      </c>
      <c r="H983" s="1">
        <v>511000</v>
      </c>
      <c r="I983" s="1">
        <v>30660</v>
      </c>
      <c r="J983" s="1">
        <v>480340</v>
      </c>
      <c r="K983" s="1">
        <v>379600</v>
      </c>
      <c r="L983" s="1">
        <v>100740</v>
      </c>
      <c r="M983" s="6">
        <v>43221</v>
      </c>
      <c r="N983" s="8">
        <v>5</v>
      </c>
      <c r="O983" s="5" t="s">
        <v>25</v>
      </c>
      <c r="P983" s="10">
        <f t="shared" si="15"/>
        <v>2018</v>
      </c>
    </row>
    <row r="984" spans="1:16" x14ac:dyDescent="0.25">
      <c r="A984" t="s">
        <v>10</v>
      </c>
      <c r="B984" t="s">
        <v>18</v>
      </c>
      <c r="C984" s="5" t="s">
        <v>39</v>
      </c>
      <c r="D984" s="5" t="s">
        <v>47</v>
      </c>
      <c r="E984">
        <v>1403</v>
      </c>
      <c r="F984" s="1">
        <v>5</v>
      </c>
      <c r="G984" s="1">
        <v>7</v>
      </c>
      <c r="H984" s="1">
        <v>9821</v>
      </c>
      <c r="I984" s="1">
        <v>589.26</v>
      </c>
      <c r="J984" s="1">
        <v>9231.74</v>
      </c>
      <c r="K984" s="1">
        <v>7015</v>
      </c>
      <c r="L984" s="1">
        <v>2216.7399999999998</v>
      </c>
      <c r="M984" s="6">
        <v>43009</v>
      </c>
      <c r="N984" s="8">
        <v>10</v>
      </c>
      <c r="O984" s="5" t="s">
        <v>30</v>
      </c>
      <c r="P984" s="10">
        <f t="shared" si="15"/>
        <v>2017</v>
      </c>
    </row>
    <row r="985" spans="1:16" x14ac:dyDescent="0.25">
      <c r="A985" t="s">
        <v>11</v>
      </c>
      <c r="B985" t="s">
        <v>17</v>
      </c>
      <c r="C985" s="5" t="s">
        <v>39</v>
      </c>
      <c r="D985" s="5" t="s">
        <v>47</v>
      </c>
      <c r="E985">
        <v>2723</v>
      </c>
      <c r="F985" s="1">
        <v>5</v>
      </c>
      <c r="G985" s="1">
        <v>12</v>
      </c>
      <c r="H985" s="1">
        <v>32676</v>
      </c>
      <c r="I985" s="1">
        <v>1960.56</v>
      </c>
      <c r="J985" s="1">
        <v>30715.439999999999</v>
      </c>
      <c r="K985" s="1">
        <v>8169</v>
      </c>
      <c r="L985" s="1">
        <v>22546.44</v>
      </c>
      <c r="M985" s="6">
        <v>43405</v>
      </c>
      <c r="N985" s="8">
        <v>11</v>
      </c>
      <c r="O985" s="5" t="s">
        <v>31</v>
      </c>
      <c r="P985" s="10">
        <f t="shared" si="15"/>
        <v>2018</v>
      </c>
    </row>
    <row r="986" spans="1:16" x14ac:dyDescent="0.25">
      <c r="A986" t="s">
        <v>10</v>
      </c>
      <c r="B986" t="s">
        <v>18</v>
      </c>
      <c r="C986" s="5" t="s">
        <v>40</v>
      </c>
      <c r="D986" s="5" t="s">
        <v>47</v>
      </c>
      <c r="E986">
        <v>1496</v>
      </c>
      <c r="F986" s="1">
        <v>10</v>
      </c>
      <c r="G986" s="1">
        <v>350</v>
      </c>
      <c r="H986" s="1">
        <v>523600</v>
      </c>
      <c r="I986" s="1">
        <v>31416</v>
      </c>
      <c r="J986" s="1">
        <v>492184</v>
      </c>
      <c r="K986" s="1">
        <v>388960</v>
      </c>
      <c r="L986" s="1">
        <v>103224</v>
      </c>
      <c r="M986" s="6">
        <v>43252</v>
      </c>
      <c r="N986" s="8">
        <v>6</v>
      </c>
      <c r="O986" s="5" t="s">
        <v>26</v>
      </c>
      <c r="P986" s="10">
        <f t="shared" si="15"/>
        <v>2018</v>
      </c>
    </row>
    <row r="987" spans="1:16" x14ac:dyDescent="0.25">
      <c r="A987" t="s">
        <v>11</v>
      </c>
      <c r="B987" t="s">
        <v>16</v>
      </c>
      <c r="C987" s="5" t="s">
        <v>40</v>
      </c>
      <c r="D987" s="5" t="s">
        <v>47</v>
      </c>
      <c r="E987">
        <v>2299</v>
      </c>
      <c r="F987" s="1">
        <v>10</v>
      </c>
      <c r="G987" s="1">
        <v>12</v>
      </c>
      <c r="H987" s="1">
        <v>27588</v>
      </c>
      <c r="I987" s="1">
        <v>1655.28</v>
      </c>
      <c r="J987" s="1">
        <v>25932.720000000001</v>
      </c>
      <c r="K987" s="1">
        <v>6897</v>
      </c>
      <c r="L987" s="1">
        <v>19035.72</v>
      </c>
      <c r="M987" s="6">
        <v>43009</v>
      </c>
      <c r="N987" s="8">
        <v>10</v>
      </c>
      <c r="O987" s="5" t="s">
        <v>30</v>
      </c>
      <c r="P987" s="10">
        <f t="shared" si="15"/>
        <v>2017</v>
      </c>
    </row>
    <row r="988" spans="1:16" x14ac:dyDescent="0.25">
      <c r="A988" t="s">
        <v>10</v>
      </c>
      <c r="B988" t="s">
        <v>17</v>
      </c>
      <c r="C988" s="5" t="s">
        <v>40</v>
      </c>
      <c r="D988" s="5" t="s">
        <v>47</v>
      </c>
      <c r="E988">
        <v>727</v>
      </c>
      <c r="F988" s="1">
        <v>10</v>
      </c>
      <c r="G988" s="1">
        <v>350</v>
      </c>
      <c r="H988" s="1">
        <v>254450</v>
      </c>
      <c r="I988" s="1">
        <v>15267</v>
      </c>
      <c r="J988" s="1">
        <v>239183</v>
      </c>
      <c r="K988" s="1">
        <v>189020</v>
      </c>
      <c r="L988" s="1">
        <v>50163</v>
      </c>
      <c r="M988" s="6">
        <v>43009</v>
      </c>
      <c r="N988" s="8">
        <v>10</v>
      </c>
      <c r="O988" s="5" t="s">
        <v>30</v>
      </c>
      <c r="P988" s="10">
        <f t="shared" si="15"/>
        <v>2017</v>
      </c>
    </row>
    <row r="989" spans="1:16" x14ac:dyDescent="0.25">
      <c r="A989" t="s">
        <v>9</v>
      </c>
      <c r="B989" t="s">
        <v>16</v>
      </c>
      <c r="C989" s="5" t="s">
        <v>41</v>
      </c>
      <c r="D989" s="5" t="s">
        <v>47</v>
      </c>
      <c r="E989">
        <v>952</v>
      </c>
      <c r="F989" s="1">
        <v>120</v>
      </c>
      <c r="G989" s="1">
        <v>125</v>
      </c>
      <c r="H989" s="1">
        <v>119000</v>
      </c>
      <c r="I989" s="1">
        <v>7140</v>
      </c>
      <c r="J989" s="1">
        <v>111860</v>
      </c>
      <c r="K989" s="1">
        <v>114240</v>
      </c>
      <c r="L989" s="1">
        <v>-2380</v>
      </c>
      <c r="M989" s="6">
        <v>43132</v>
      </c>
      <c r="N989" s="8">
        <v>2</v>
      </c>
      <c r="O989" s="5" t="s">
        <v>22</v>
      </c>
      <c r="P989" s="10">
        <f t="shared" si="15"/>
        <v>2018</v>
      </c>
    </row>
    <row r="990" spans="1:16" x14ac:dyDescent="0.25">
      <c r="A990" t="s">
        <v>9</v>
      </c>
      <c r="B990" t="s">
        <v>17</v>
      </c>
      <c r="C990" s="5" t="s">
        <v>41</v>
      </c>
      <c r="D990" s="5" t="s">
        <v>47</v>
      </c>
      <c r="E990">
        <v>2755</v>
      </c>
      <c r="F990" s="1">
        <v>120</v>
      </c>
      <c r="G990" s="1">
        <v>125</v>
      </c>
      <c r="H990" s="1">
        <v>344375</v>
      </c>
      <c r="I990" s="1">
        <v>20662.5</v>
      </c>
      <c r="J990" s="1">
        <v>323712.5</v>
      </c>
      <c r="K990" s="1">
        <v>330600</v>
      </c>
      <c r="L990" s="1">
        <v>-6887.5</v>
      </c>
      <c r="M990" s="6">
        <v>43132</v>
      </c>
      <c r="N990" s="8">
        <v>2</v>
      </c>
      <c r="O990" s="5" t="s">
        <v>22</v>
      </c>
      <c r="P990" s="10">
        <f t="shared" si="15"/>
        <v>2018</v>
      </c>
    </row>
    <row r="991" spans="1:16" x14ac:dyDescent="0.25">
      <c r="A991" t="s">
        <v>8</v>
      </c>
      <c r="B991" t="s">
        <v>19</v>
      </c>
      <c r="C991" s="5" t="s">
        <v>41</v>
      </c>
      <c r="D991" s="5" t="s">
        <v>47</v>
      </c>
      <c r="E991">
        <v>1530</v>
      </c>
      <c r="F991" s="1">
        <v>120</v>
      </c>
      <c r="G991" s="1">
        <v>15</v>
      </c>
      <c r="H991" s="1">
        <v>22950</v>
      </c>
      <c r="I991" s="1">
        <v>1377</v>
      </c>
      <c r="J991" s="1">
        <v>21573</v>
      </c>
      <c r="K991" s="1">
        <v>15300</v>
      </c>
      <c r="L991" s="1">
        <v>6273</v>
      </c>
      <c r="M991" s="6">
        <v>43221</v>
      </c>
      <c r="N991" s="8">
        <v>5</v>
      </c>
      <c r="O991" s="5" t="s">
        <v>25</v>
      </c>
      <c r="P991" s="10">
        <f t="shared" si="15"/>
        <v>2018</v>
      </c>
    </row>
    <row r="992" spans="1:16" x14ac:dyDescent="0.25">
      <c r="A992" t="s">
        <v>10</v>
      </c>
      <c r="B992" t="s">
        <v>18</v>
      </c>
      <c r="C992" s="5" t="s">
        <v>41</v>
      </c>
      <c r="D992" s="5" t="s">
        <v>47</v>
      </c>
      <c r="E992">
        <v>1496</v>
      </c>
      <c r="F992" s="1">
        <v>120</v>
      </c>
      <c r="G992" s="1">
        <v>350</v>
      </c>
      <c r="H992" s="1">
        <v>523600</v>
      </c>
      <c r="I992" s="1">
        <v>31416</v>
      </c>
      <c r="J992" s="1">
        <v>492184</v>
      </c>
      <c r="K992" s="1">
        <v>388960</v>
      </c>
      <c r="L992" s="1">
        <v>103224</v>
      </c>
      <c r="M992" s="6">
        <v>43252</v>
      </c>
      <c r="N992" s="8">
        <v>6</v>
      </c>
      <c r="O992" s="5" t="s">
        <v>26</v>
      </c>
      <c r="P992" s="10">
        <f t="shared" si="15"/>
        <v>2018</v>
      </c>
    </row>
    <row r="993" spans="1:16" x14ac:dyDescent="0.25">
      <c r="A993" t="s">
        <v>10</v>
      </c>
      <c r="B993" t="s">
        <v>20</v>
      </c>
      <c r="C993" s="5" t="s">
        <v>41</v>
      </c>
      <c r="D993" s="5" t="s">
        <v>47</v>
      </c>
      <c r="E993">
        <v>1498</v>
      </c>
      <c r="F993" s="1">
        <v>120</v>
      </c>
      <c r="G993" s="1">
        <v>7</v>
      </c>
      <c r="H993" s="1">
        <v>10486</v>
      </c>
      <c r="I993" s="1">
        <v>629.16</v>
      </c>
      <c r="J993" s="1">
        <v>9856.84</v>
      </c>
      <c r="K993" s="1">
        <v>7490</v>
      </c>
      <c r="L993" s="1">
        <v>2366.84</v>
      </c>
      <c r="M993" s="6">
        <v>43252</v>
      </c>
      <c r="N993" s="8">
        <v>6</v>
      </c>
      <c r="O993" s="5" t="s">
        <v>26</v>
      </c>
      <c r="P993" s="10">
        <f t="shared" si="15"/>
        <v>2018</v>
      </c>
    </row>
    <row r="994" spans="1:16" x14ac:dyDescent="0.25">
      <c r="A994" t="s">
        <v>7</v>
      </c>
      <c r="B994" t="s">
        <v>18</v>
      </c>
      <c r="C994" s="5" t="s">
        <v>41</v>
      </c>
      <c r="D994" s="5" t="s">
        <v>47</v>
      </c>
      <c r="E994">
        <v>1221</v>
      </c>
      <c r="F994" s="1">
        <v>120</v>
      </c>
      <c r="G994" s="1">
        <v>300</v>
      </c>
      <c r="H994" s="1">
        <v>366300</v>
      </c>
      <c r="I994" s="1">
        <v>21978</v>
      </c>
      <c r="J994" s="1">
        <v>344322</v>
      </c>
      <c r="K994" s="1">
        <v>305250</v>
      </c>
      <c r="L994" s="1">
        <v>39072</v>
      </c>
      <c r="M994" s="6">
        <v>43009</v>
      </c>
      <c r="N994" s="8">
        <v>10</v>
      </c>
      <c r="O994" s="5" t="s">
        <v>30</v>
      </c>
      <c r="P994" s="10">
        <f t="shared" si="15"/>
        <v>2017</v>
      </c>
    </row>
    <row r="995" spans="1:16" x14ac:dyDescent="0.25">
      <c r="A995" t="s">
        <v>10</v>
      </c>
      <c r="B995" t="s">
        <v>18</v>
      </c>
      <c r="C995" s="5" t="s">
        <v>41</v>
      </c>
      <c r="D995" s="5" t="s">
        <v>47</v>
      </c>
      <c r="E995">
        <v>2076</v>
      </c>
      <c r="F995" s="1">
        <v>120</v>
      </c>
      <c r="G995" s="1">
        <v>350</v>
      </c>
      <c r="H995" s="1">
        <v>726600</v>
      </c>
      <c r="I995" s="1">
        <v>43596</v>
      </c>
      <c r="J995" s="1">
        <v>683004</v>
      </c>
      <c r="K995" s="1">
        <v>539760</v>
      </c>
      <c r="L995" s="1">
        <v>143244</v>
      </c>
      <c r="M995" s="6">
        <v>43009</v>
      </c>
      <c r="N995" s="8">
        <v>10</v>
      </c>
      <c r="O995" s="5" t="s">
        <v>30</v>
      </c>
      <c r="P995" s="10">
        <f t="shared" si="15"/>
        <v>2017</v>
      </c>
    </row>
    <row r="996" spans="1:16" x14ac:dyDescent="0.25">
      <c r="A996" t="s">
        <v>8</v>
      </c>
      <c r="B996" t="s">
        <v>16</v>
      </c>
      <c r="C996" s="5" t="s">
        <v>42</v>
      </c>
      <c r="D996" s="5" t="s">
        <v>47</v>
      </c>
      <c r="E996">
        <v>2844</v>
      </c>
      <c r="F996" s="1">
        <v>250</v>
      </c>
      <c r="G996" s="1">
        <v>15</v>
      </c>
      <c r="H996" s="1">
        <v>42660</v>
      </c>
      <c r="I996" s="1">
        <v>2559.6</v>
      </c>
      <c r="J996" s="1">
        <v>40100.400000000001</v>
      </c>
      <c r="K996" s="1">
        <v>28440</v>
      </c>
      <c r="L996" s="1">
        <v>11660.400000000001</v>
      </c>
      <c r="M996" s="6">
        <v>43252</v>
      </c>
      <c r="N996" s="8">
        <v>6</v>
      </c>
      <c r="O996" s="5" t="s">
        <v>26</v>
      </c>
      <c r="P996" s="10">
        <f t="shared" si="15"/>
        <v>2018</v>
      </c>
    </row>
    <row r="997" spans="1:16" x14ac:dyDescent="0.25">
      <c r="A997" t="s">
        <v>10</v>
      </c>
      <c r="B997" t="s">
        <v>20</v>
      </c>
      <c r="C997" s="5" t="s">
        <v>42</v>
      </c>
      <c r="D997" s="5" t="s">
        <v>47</v>
      </c>
      <c r="E997">
        <v>1498</v>
      </c>
      <c r="F997" s="1">
        <v>250</v>
      </c>
      <c r="G997" s="1">
        <v>7</v>
      </c>
      <c r="H997" s="1">
        <v>10486</v>
      </c>
      <c r="I997" s="1">
        <v>629.16</v>
      </c>
      <c r="J997" s="1">
        <v>9856.84</v>
      </c>
      <c r="K997" s="1">
        <v>7490</v>
      </c>
      <c r="L997" s="1">
        <v>2366.84</v>
      </c>
      <c r="M997" s="6">
        <v>43252</v>
      </c>
      <c r="N997" s="8">
        <v>6</v>
      </c>
      <c r="O997" s="5" t="s">
        <v>26</v>
      </c>
      <c r="P997" s="10">
        <f t="shared" si="15"/>
        <v>2018</v>
      </c>
    </row>
    <row r="998" spans="1:16" x14ac:dyDescent="0.25">
      <c r="A998" t="s">
        <v>7</v>
      </c>
      <c r="B998" t="s">
        <v>18</v>
      </c>
      <c r="C998" s="5" t="s">
        <v>42</v>
      </c>
      <c r="D998" s="5" t="s">
        <v>47</v>
      </c>
      <c r="E998">
        <v>1221</v>
      </c>
      <c r="F998" s="1">
        <v>250</v>
      </c>
      <c r="G998" s="1">
        <v>300</v>
      </c>
      <c r="H998" s="1">
        <v>366300</v>
      </c>
      <c r="I998" s="1">
        <v>21978</v>
      </c>
      <c r="J998" s="1">
        <v>344322</v>
      </c>
      <c r="K998" s="1">
        <v>305250</v>
      </c>
      <c r="L998" s="1">
        <v>39072</v>
      </c>
      <c r="M998" s="6">
        <v>43009</v>
      </c>
      <c r="N998" s="8">
        <v>10</v>
      </c>
      <c r="O998" s="5" t="s">
        <v>30</v>
      </c>
      <c r="P998" s="10">
        <f t="shared" si="15"/>
        <v>2017</v>
      </c>
    </row>
    <row r="999" spans="1:16" x14ac:dyDescent="0.25">
      <c r="A999" t="s">
        <v>10</v>
      </c>
      <c r="B999" t="s">
        <v>20</v>
      </c>
      <c r="C999" s="5" t="s">
        <v>42</v>
      </c>
      <c r="D999" s="5" t="s">
        <v>47</v>
      </c>
      <c r="E999">
        <v>1123</v>
      </c>
      <c r="F999" s="1">
        <v>250</v>
      </c>
      <c r="G999" s="1">
        <v>20</v>
      </c>
      <c r="H999" s="1">
        <v>22460</v>
      </c>
      <c r="I999" s="1">
        <v>1347.6</v>
      </c>
      <c r="J999" s="1">
        <v>21112.400000000001</v>
      </c>
      <c r="K999" s="1">
        <v>11230</v>
      </c>
      <c r="L999" s="1">
        <v>9882.4000000000015</v>
      </c>
      <c r="M999" s="6">
        <v>43040</v>
      </c>
      <c r="N999" s="8">
        <v>11</v>
      </c>
      <c r="O999" s="5" t="s">
        <v>31</v>
      </c>
      <c r="P999" s="10">
        <f t="shared" si="15"/>
        <v>2017</v>
      </c>
    </row>
    <row r="1000" spans="1:16" x14ac:dyDescent="0.25">
      <c r="A1000" t="s">
        <v>7</v>
      </c>
      <c r="B1000" t="s">
        <v>16</v>
      </c>
      <c r="C1000" s="5" t="s">
        <v>42</v>
      </c>
      <c r="D1000" s="5" t="s">
        <v>47</v>
      </c>
      <c r="E1000">
        <v>2436</v>
      </c>
      <c r="F1000" s="1">
        <v>250</v>
      </c>
      <c r="G1000" s="1">
        <v>300</v>
      </c>
      <c r="H1000" s="1">
        <v>730800</v>
      </c>
      <c r="I1000" s="1">
        <v>43848</v>
      </c>
      <c r="J1000" s="1">
        <v>686952</v>
      </c>
      <c r="K1000" s="1">
        <v>609000</v>
      </c>
      <c r="L1000" s="1">
        <v>77952</v>
      </c>
      <c r="M1000" s="6">
        <v>43070</v>
      </c>
      <c r="N1000" s="8">
        <v>12</v>
      </c>
      <c r="O1000" s="5" t="s">
        <v>32</v>
      </c>
      <c r="P1000" s="10">
        <f t="shared" si="15"/>
        <v>2017</v>
      </c>
    </row>
    <row r="1001" spans="1:16" x14ac:dyDescent="0.25">
      <c r="A1001" t="s">
        <v>9</v>
      </c>
      <c r="B1001" t="s">
        <v>18</v>
      </c>
      <c r="C1001" s="5" t="s">
        <v>43</v>
      </c>
      <c r="D1001" s="5" t="s">
        <v>47</v>
      </c>
      <c r="E1001">
        <v>1987.5</v>
      </c>
      <c r="F1001" s="1">
        <v>260</v>
      </c>
      <c r="G1001" s="1">
        <v>125</v>
      </c>
      <c r="H1001" s="1">
        <v>248437.5</v>
      </c>
      <c r="I1001" s="1">
        <v>14906.25</v>
      </c>
      <c r="J1001" s="1">
        <v>233531.25</v>
      </c>
      <c r="K1001" s="1">
        <v>238500</v>
      </c>
      <c r="L1001" s="1">
        <v>-4968.75</v>
      </c>
      <c r="M1001" s="6">
        <v>43101</v>
      </c>
      <c r="N1001" s="8">
        <v>1</v>
      </c>
      <c r="O1001" s="5" t="s">
        <v>21</v>
      </c>
      <c r="P1001" s="10">
        <f t="shared" si="15"/>
        <v>2018</v>
      </c>
    </row>
    <row r="1002" spans="1:16" x14ac:dyDescent="0.25">
      <c r="A1002" t="s">
        <v>10</v>
      </c>
      <c r="B1002" t="s">
        <v>20</v>
      </c>
      <c r="C1002" s="5" t="s">
        <v>43</v>
      </c>
      <c r="D1002" s="5" t="s">
        <v>47</v>
      </c>
      <c r="E1002">
        <v>1679</v>
      </c>
      <c r="F1002" s="1">
        <v>260</v>
      </c>
      <c r="G1002" s="1">
        <v>350</v>
      </c>
      <c r="H1002" s="1">
        <v>587650</v>
      </c>
      <c r="I1002" s="1">
        <v>35259</v>
      </c>
      <c r="J1002" s="1">
        <v>552391</v>
      </c>
      <c r="K1002" s="1">
        <v>436540</v>
      </c>
      <c r="L1002" s="1">
        <v>115851</v>
      </c>
      <c r="M1002" s="6">
        <v>43344</v>
      </c>
      <c r="N1002" s="8">
        <v>9</v>
      </c>
      <c r="O1002" s="5" t="s">
        <v>29</v>
      </c>
      <c r="P1002" s="10">
        <f t="shared" si="15"/>
        <v>2018</v>
      </c>
    </row>
    <row r="1003" spans="1:16" x14ac:dyDescent="0.25">
      <c r="A1003" t="s">
        <v>10</v>
      </c>
      <c r="B1003" t="s">
        <v>17</v>
      </c>
      <c r="C1003" s="5" t="s">
        <v>43</v>
      </c>
      <c r="D1003" s="5" t="s">
        <v>47</v>
      </c>
      <c r="E1003">
        <v>727</v>
      </c>
      <c r="F1003" s="1">
        <v>260</v>
      </c>
      <c r="G1003" s="1">
        <v>350</v>
      </c>
      <c r="H1003" s="1">
        <v>254450</v>
      </c>
      <c r="I1003" s="1">
        <v>15267</v>
      </c>
      <c r="J1003" s="1">
        <v>239183</v>
      </c>
      <c r="K1003" s="1">
        <v>189020</v>
      </c>
      <c r="L1003" s="1">
        <v>50163</v>
      </c>
      <c r="M1003" s="6">
        <v>43009</v>
      </c>
      <c r="N1003" s="8">
        <v>10</v>
      </c>
      <c r="O1003" s="5" t="s">
        <v>30</v>
      </c>
      <c r="P1003" s="10">
        <f t="shared" si="15"/>
        <v>2017</v>
      </c>
    </row>
    <row r="1004" spans="1:16" x14ac:dyDescent="0.25">
      <c r="A1004" t="s">
        <v>10</v>
      </c>
      <c r="B1004" t="s">
        <v>18</v>
      </c>
      <c r="C1004" s="5" t="s">
        <v>43</v>
      </c>
      <c r="D1004" s="5" t="s">
        <v>47</v>
      </c>
      <c r="E1004">
        <v>1403</v>
      </c>
      <c r="F1004" s="1">
        <v>260</v>
      </c>
      <c r="G1004" s="1">
        <v>7</v>
      </c>
      <c r="H1004" s="1">
        <v>9821</v>
      </c>
      <c r="I1004" s="1">
        <v>589.26</v>
      </c>
      <c r="J1004" s="1">
        <v>9231.74</v>
      </c>
      <c r="K1004" s="1">
        <v>7015</v>
      </c>
      <c r="L1004" s="1">
        <v>2216.7399999999998</v>
      </c>
      <c r="M1004" s="6">
        <v>43009</v>
      </c>
      <c r="N1004" s="8">
        <v>10</v>
      </c>
      <c r="O1004" s="5" t="s">
        <v>30</v>
      </c>
      <c r="P1004" s="10">
        <f t="shared" si="15"/>
        <v>2017</v>
      </c>
    </row>
    <row r="1005" spans="1:16" x14ac:dyDescent="0.25">
      <c r="A1005" t="s">
        <v>10</v>
      </c>
      <c r="B1005" t="s">
        <v>18</v>
      </c>
      <c r="C1005" s="5" t="s">
        <v>43</v>
      </c>
      <c r="D1005" s="5" t="s">
        <v>47</v>
      </c>
      <c r="E1005">
        <v>2076</v>
      </c>
      <c r="F1005" s="1">
        <v>260</v>
      </c>
      <c r="G1005" s="1">
        <v>350</v>
      </c>
      <c r="H1005" s="1">
        <v>726600</v>
      </c>
      <c r="I1005" s="1">
        <v>43596</v>
      </c>
      <c r="J1005" s="1">
        <v>683004</v>
      </c>
      <c r="K1005" s="1">
        <v>539760</v>
      </c>
      <c r="L1005" s="1">
        <v>143244</v>
      </c>
      <c r="M1005" s="6">
        <v>43009</v>
      </c>
      <c r="N1005" s="8">
        <v>10</v>
      </c>
      <c r="O1005" s="5" t="s">
        <v>30</v>
      </c>
      <c r="P1005" s="10">
        <f t="shared" si="15"/>
        <v>2017</v>
      </c>
    </row>
    <row r="1006" spans="1:16" x14ac:dyDescent="0.25">
      <c r="A1006" t="s">
        <v>10</v>
      </c>
      <c r="B1006" t="s">
        <v>18</v>
      </c>
      <c r="C1006" s="5" t="s">
        <v>39</v>
      </c>
      <c r="D1006" s="5" t="s">
        <v>47</v>
      </c>
      <c r="E1006">
        <v>1757</v>
      </c>
      <c r="F1006" s="1">
        <v>5</v>
      </c>
      <c r="G1006" s="1">
        <v>20</v>
      </c>
      <c r="H1006" s="1">
        <v>35140</v>
      </c>
      <c r="I1006" s="1">
        <v>2108.4</v>
      </c>
      <c r="J1006" s="1">
        <v>33031.599999999999</v>
      </c>
      <c r="K1006" s="1">
        <v>17570</v>
      </c>
      <c r="L1006" s="1">
        <v>15461.599999999999</v>
      </c>
      <c r="M1006" s="6">
        <v>43009</v>
      </c>
      <c r="N1006" s="8">
        <v>10</v>
      </c>
      <c r="O1006" s="5" t="s">
        <v>30</v>
      </c>
      <c r="P1006" s="10">
        <f t="shared" si="15"/>
        <v>2017</v>
      </c>
    </row>
    <row r="1007" spans="1:16" x14ac:dyDescent="0.25">
      <c r="A1007" t="s">
        <v>8</v>
      </c>
      <c r="B1007" t="s">
        <v>17</v>
      </c>
      <c r="C1007" s="5" t="s">
        <v>40</v>
      </c>
      <c r="D1007" s="5" t="s">
        <v>47</v>
      </c>
      <c r="E1007">
        <v>2198</v>
      </c>
      <c r="F1007" s="1">
        <v>10</v>
      </c>
      <c r="G1007" s="1">
        <v>15</v>
      </c>
      <c r="H1007" s="1">
        <v>32970</v>
      </c>
      <c r="I1007" s="1">
        <v>1978.2</v>
      </c>
      <c r="J1007" s="1">
        <v>30991.8</v>
      </c>
      <c r="K1007" s="1">
        <v>21980</v>
      </c>
      <c r="L1007" s="1">
        <v>9011.7999999999993</v>
      </c>
      <c r="M1007" s="6">
        <v>43313</v>
      </c>
      <c r="N1007" s="8">
        <v>8</v>
      </c>
      <c r="O1007" s="5" t="s">
        <v>28</v>
      </c>
      <c r="P1007" s="10">
        <f t="shared" si="15"/>
        <v>2018</v>
      </c>
    </row>
    <row r="1008" spans="1:16" x14ac:dyDescent="0.25">
      <c r="A1008" t="s">
        <v>8</v>
      </c>
      <c r="B1008" t="s">
        <v>19</v>
      </c>
      <c r="C1008" s="5" t="s">
        <v>40</v>
      </c>
      <c r="D1008" s="5" t="s">
        <v>47</v>
      </c>
      <c r="E1008">
        <v>1743</v>
      </c>
      <c r="F1008" s="1">
        <v>10</v>
      </c>
      <c r="G1008" s="1">
        <v>15</v>
      </c>
      <c r="H1008" s="1">
        <v>26145</v>
      </c>
      <c r="I1008" s="1">
        <v>1568.7</v>
      </c>
      <c r="J1008" s="1">
        <v>24576.3</v>
      </c>
      <c r="K1008" s="1">
        <v>17430</v>
      </c>
      <c r="L1008" s="1">
        <v>7146.2999999999993</v>
      </c>
      <c r="M1008" s="6">
        <v>43313</v>
      </c>
      <c r="N1008" s="8">
        <v>8</v>
      </c>
      <c r="O1008" s="5" t="s">
        <v>28</v>
      </c>
      <c r="P1008" s="10">
        <f t="shared" si="15"/>
        <v>2018</v>
      </c>
    </row>
    <row r="1009" spans="1:16" x14ac:dyDescent="0.25">
      <c r="A1009" t="s">
        <v>8</v>
      </c>
      <c r="B1009" t="s">
        <v>17</v>
      </c>
      <c r="C1009" s="5" t="s">
        <v>40</v>
      </c>
      <c r="D1009" s="5" t="s">
        <v>47</v>
      </c>
      <c r="E1009">
        <v>1153</v>
      </c>
      <c r="F1009" s="1">
        <v>10</v>
      </c>
      <c r="G1009" s="1">
        <v>15</v>
      </c>
      <c r="H1009" s="1">
        <v>17295</v>
      </c>
      <c r="I1009" s="1">
        <v>1037.7</v>
      </c>
      <c r="J1009" s="1">
        <v>16257.3</v>
      </c>
      <c r="K1009" s="1">
        <v>11530</v>
      </c>
      <c r="L1009" s="1">
        <v>4727.2999999999993</v>
      </c>
      <c r="M1009" s="6">
        <v>43374</v>
      </c>
      <c r="N1009" s="8">
        <v>10</v>
      </c>
      <c r="O1009" s="5" t="s">
        <v>30</v>
      </c>
      <c r="P1009" s="10">
        <f t="shared" si="15"/>
        <v>2018</v>
      </c>
    </row>
    <row r="1010" spans="1:16" x14ac:dyDescent="0.25">
      <c r="A1010" t="s">
        <v>10</v>
      </c>
      <c r="B1010" t="s">
        <v>18</v>
      </c>
      <c r="C1010" s="5" t="s">
        <v>40</v>
      </c>
      <c r="D1010" s="5" t="s">
        <v>47</v>
      </c>
      <c r="E1010">
        <v>1757</v>
      </c>
      <c r="F1010" s="1">
        <v>10</v>
      </c>
      <c r="G1010" s="1">
        <v>20</v>
      </c>
      <c r="H1010" s="1">
        <v>35140</v>
      </c>
      <c r="I1010" s="1">
        <v>2108.4</v>
      </c>
      <c r="J1010" s="1">
        <v>33031.599999999999</v>
      </c>
      <c r="K1010" s="1">
        <v>17570</v>
      </c>
      <c r="L1010" s="1">
        <v>15461.599999999999</v>
      </c>
      <c r="M1010" s="6">
        <v>43009</v>
      </c>
      <c r="N1010" s="8">
        <v>10</v>
      </c>
      <c r="O1010" s="5" t="s">
        <v>30</v>
      </c>
      <c r="P1010" s="10">
        <f t="shared" si="15"/>
        <v>2017</v>
      </c>
    </row>
    <row r="1011" spans="1:16" x14ac:dyDescent="0.25">
      <c r="A1011" t="s">
        <v>10</v>
      </c>
      <c r="B1011" t="s">
        <v>19</v>
      </c>
      <c r="C1011" s="5" t="s">
        <v>41</v>
      </c>
      <c r="D1011" s="5" t="s">
        <v>47</v>
      </c>
      <c r="E1011">
        <v>1001</v>
      </c>
      <c r="F1011" s="1">
        <v>120</v>
      </c>
      <c r="G1011" s="1">
        <v>20</v>
      </c>
      <c r="H1011" s="1">
        <v>20020</v>
      </c>
      <c r="I1011" s="1">
        <v>1201.2</v>
      </c>
      <c r="J1011" s="1">
        <v>18818.8</v>
      </c>
      <c r="K1011" s="1">
        <v>10010</v>
      </c>
      <c r="L1011" s="1">
        <v>8808.7999999999993</v>
      </c>
      <c r="M1011" s="6">
        <v>43313</v>
      </c>
      <c r="N1011" s="8">
        <v>8</v>
      </c>
      <c r="O1011" s="5" t="s">
        <v>28</v>
      </c>
      <c r="P1011" s="10">
        <f t="shared" si="15"/>
        <v>2018</v>
      </c>
    </row>
    <row r="1012" spans="1:16" x14ac:dyDescent="0.25">
      <c r="A1012" t="s">
        <v>10</v>
      </c>
      <c r="B1012" t="s">
        <v>20</v>
      </c>
      <c r="C1012" s="5" t="s">
        <v>41</v>
      </c>
      <c r="D1012" s="5" t="s">
        <v>47</v>
      </c>
      <c r="E1012">
        <v>1333</v>
      </c>
      <c r="F1012" s="1">
        <v>120</v>
      </c>
      <c r="G1012" s="1">
        <v>7</v>
      </c>
      <c r="H1012" s="1">
        <v>9331</v>
      </c>
      <c r="I1012" s="1">
        <v>559.86</v>
      </c>
      <c r="J1012" s="1">
        <v>8771.14</v>
      </c>
      <c r="K1012" s="1">
        <v>6665</v>
      </c>
      <c r="L1012" s="1">
        <v>2106.1399999999994</v>
      </c>
      <c r="M1012" s="6">
        <v>43405</v>
      </c>
      <c r="N1012" s="8">
        <v>11</v>
      </c>
      <c r="O1012" s="5" t="s">
        <v>31</v>
      </c>
      <c r="P1012" s="10">
        <f t="shared" si="15"/>
        <v>2018</v>
      </c>
    </row>
    <row r="1013" spans="1:16" x14ac:dyDescent="0.25">
      <c r="A1013" t="s">
        <v>8</v>
      </c>
      <c r="B1013" t="s">
        <v>17</v>
      </c>
      <c r="C1013" s="5" t="s">
        <v>42</v>
      </c>
      <c r="D1013" s="5" t="s">
        <v>47</v>
      </c>
      <c r="E1013">
        <v>1153</v>
      </c>
      <c r="F1013" s="1">
        <v>250</v>
      </c>
      <c r="G1013" s="1">
        <v>15</v>
      </c>
      <c r="H1013" s="1">
        <v>17295</v>
      </c>
      <c r="I1013" s="1">
        <v>1037.7</v>
      </c>
      <c r="J1013" s="1">
        <v>16257.3</v>
      </c>
      <c r="K1013" s="1">
        <v>11530</v>
      </c>
      <c r="L1013" s="1">
        <v>4727.2999999999993</v>
      </c>
      <c r="M1013" s="6">
        <v>43374</v>
      </c>
      <c r="N1013" s="8">
        <v>10</v>
      </c>
      <c r="O1013" s="5" t="s">
        <v>30</v>
      </c>
      <c r="P1013" s="10">
        <f t="shared" si="15"/>
        <v>2018</v>
      </c>
    </row>
    <row r="1014" spans="1:16" x14ac:dyDescent="0.25">
      <c r="A1014" t="s">
        <v>11</v>
      </c>
      <c r="B1014" t="s">
        <v>20</v>
      </c>
      <c r="C1014" s="5" t="s">
        <v>38</v>
      </c>
      <c r="D1014" s="5" t="s">
        <v>47</v>
      </c>
      <c r="E1014">
        <v>727</v>
      </c>
      <c r="F1014" s="1">
        <v>3</v>
      </c>
      <c r="G1014" s="1">
        <v>12</v>
      </c>
      <c r="H1014" s="1">
        <v>8724</v>
      </c>
      <c r="I1014" s="1">
        <v>610.67999999999995</v>
      </c>
      <c r="J1014" s="1">
        <v>8113.32</v>
      </c>
      <c r="K1014" s="1">
        <v>2181</v>
      </c>
      <c r="L1014" s="1">
        <v>5932.32</v>
      </c>
      <c r="M1014" s="6">
        <v>43132</v>
      </c>
      <c r="N1014" s="8">
        <v>2</v>
      </c>
      <c r="O1014" s="5" t="s">
        <v>22</v>
      </c>
      <c r="P1014" s="10">
        <f t="shared" si="15"/>
        <v>2018</v>
      </c>
    </row>
    <row r="1015" spans="1:16" x14ac:dyDescent="0.25">
      <c r="A1015" t="s">
        <v>11</v>
      </c>
      <c r="B1015" t="s">
        <v>16</v>
      </c>
      <c r="C1015" s="5" t="s">
        <v>38</v>
      </c>
      <c r="D1015" s="5" t="s">
        <v>47</v>
      </c>
      <c r="E1015">
        <v>1884</v>
      </c>
      <c r="F1015" s="1">
        <v>3</v>
      </c>
      <c r="G1015" s="1">
        <v>12</v>
      </c>
      <c r="H1015" s="1">
        <v>22608</v>
      </c>
      <c r="I1015" s="1">
        <v>1582.56</v>
      </c>
      <c r="J1015" s="1">
        <v>21025.439999999999</v>
      </c>
      <c r="K1015" s="1">
        <v>5652</v>
      </c>
      <c r="L1015" s="1">
        <v>15373.439999999999</v>
      </c>
      <c r="M1015" s="6">
        <v>43313</v>
      </c>
      <c r="N1015" s="8">
        <v>8</v>
      </c>
      <c r="O1015" s="5" t="s">
        <v>28</v>
      </c>
      <c r="P1015" s="10">
        <f t="shared" si="15"/>
        <v>2018</v>
      </c>
    </row>
    <row r="1016" spans="1:16" x14ac:dyDescent="0.25">
      <c r="A1016" t="s">
        <v>10</v>
      </c>
      <c r="B1016" t="s">
        <v>20</v>
      </c>
      <c r="C1016" s="5" t="s">
        <v>38</v>
      </c>
      <c r="D1016" s="5" t="s">
        <v>47</v>
      </c>
      <c r="E1016">
        <v>1834</v>
      </c>
      <c r="F1016" s="1">
        <v>3</v>
      </c>
      <c r="G1016" s="1">
        <v>20</v>
      </c>
      <c r="H1016" s="1">
        <v>36680</v>
      </c>
      <c r="I1016" s="1">
        <v>2567.6</v>
      </c>
      <c r="J1016" s="1">
        <v>34112.400000000001</v>
      </c>
      <c r="K1016" s="1">
        <v>18340</v>
      </c>
      <c r="L1016" s="1">
        <v>15772.400000000001</v>
      </c>
      <c r="M1016" s="6">
        <v>42979</v>
      </c>
      <c r="N1016" s="8">
        <v>9</v>
      </c>
      <c r="O1016" s="5" t="s">
        <v>29</v>
      </c>
      <c r="P1016" s="10">
        <f t="shared" si="15"/>
        <v>2017</v>
      </c>
    </row>
    <row r="1017" spans="1:16" x14ac:dyDescent="0.25">
      <c r="A1017" t="s">
        <v>11</v>
      </c>
      <c r="B1017" t="s">
        <v>20</v>
      </c>
      <c r="C1017" s="5" t="s">
        <v>39</v>
      </c>
      <c r="D1017" s="5" t="s">
        <v>47</v>
      </c>
      <c r="E1017">
        <v>2340</v>
      </c>
      <c r="F1017" s="1">
        <v>5</v>
      </c>
      <c r="G1017" s="1">
        <v>12</v>
      </c>
      <c r="H1017" s="1">
        <v>28080</v>
      </c>
      <c r="I1017" s="1">
        <v>1965.6</v>
      </c>
      <c r="J1017" s="1">
        <v>26114.400000000001</v>
      </c>
      <c r="K1017" s="1">
        <v>7020</v>
      </c>
      <c r="L1017" s="1">
        <v>19094.400000000001</v>
      </c>
      <c r="M1017" s="6">
        <v>43101</v>
      </c>
      <c r="N1017" s="8">
        <v>1</v>
      </c>
      <c r="O1017" s="5" t="s">
        <v>21</v>
      </c>
      <c r="P1017" s="10">
        <f t="shared" si="15"/>
        <v>2018</v>
      </c>
    </row>
    <row r="1018" spans="1:16" x14ac:dyDescent="0.25">
      <c r="A1018" t="s">
        <v>11</v>
      </c>
      <c r="B1018" t="s">
        <v>18</v>
      </c>
      <c r="C1018" s="5" t="s">
        <v>39</v>
      </c>
      <c r="D1018" s="5" t="s">
        <v>47</v>
      </c>
      <c r="E1018">
        <v>2342</v>
      </c>
      <c r="F1018" s="1">
        <v>5</v>
      </c>
      <c r="G1018" s="1">
        <v>12</v>
      </c>
      <c r="H1018" s="1">
        <v>28104</v>
      </c>
      <c r="I1018" s="1">
        <v>1967.28</v>
      </c>
      <c r="J1018" s="1">
        <v>26136.720000000001</v>
      </c>
      <c r="K1018" s="1">
        <v>7026</v>
      </c>
      <c r="L1018" s="1">
        <v>19110.72</v>
      </c>
      <c r="M1018" s="6">
        <v>43405</v>
      </c>
      <c r="N1018" s="8">
        <v>11</v>
      </c>
      <c r="O1018" s="5" t="s">
        <v>31</v>
      </c>
      <c r="P1018" s="10">
        <f t="shared" si="15"/>
        <v>2018</v>
      </c>
    </row>
    <row r="1019" spans="1:16" x14ac:dyDescent="0.25">
      <c r="A1019" t="s">
        <v>10</v>
      </c>
      <c r="B1019" t="s">
        <v>18</v>
      </c>
      <c r="C1019" s="5" t="s">
        <v>40</v>
      </c>
      <c r="D1019" s="5" t="s">
        <v>47</v>
      </c>
      <c r="E1019">
        <v>1031</v>
      </c>
      <c r="F1019" s="1">
        <v>10</v>
      </c>
      <c r="G1019" s="1">
        <v>7</v>
      </c>
      <c r="H1019" s="1">
        <v>7217</v>
      </c>
      <c r="I1019" s="1">
        <v>505.19</v>
      </c>
      <c r="J1019" s="1">
        <v>6711.81</v>
      </c>
      <c r="K1019" s="1">
        <v>5155</v>
      </c>
      <c r="L1019" s="1">
        <v>1556.8100000000004</v>
      </c>
      <c r="M1019" s="6">
        <v>42979</v>
      </c>
      <c r="N1019" s="8">
        <v>9</v>
      </c>
      <c r="O1019" s="5" t="s">
        <v>29</v>
      </c>
      <c r="P1019" s="10">
        <f t="shared" si="15"/>
        <v>2017</v>
      </c>
    </row>
    <row r="1020" spans="1:16" x14ac:dyDescent="0.25">
      <c r="A1020" t="s">
        <v>8</v>
      </c>
      <c r="B1020" t="s">
        <v>16</v>
      </c>
      <c r="C1020" s="5" t="s">
        <v>41</v>
      </c>
      <c r="D1020" s="5" t="s">
        <v>47</v>
      </c>
      <c r="E1020">
        <v>1262</v>
      </c>
      <c r="F1020" s="1">
        <v>120</v>
      </c>
      <c r="G1020" s="1">
        <v>15</v>
      </c>
      <c r="H1020" s="1">
        <v>18930</v>
      </c>
      <c r="I1020" s="1">
        <v>1325.1</v>
      </c>
      <c r="J1020" s="1">
        <v>17604.900000000001</v>
      </c>
      <c r="K1020" s="1">
        <v>12620</v>
      </c>
      <c r="L1020" s="1">
        <v>4984.9000000000015</v>
      </c>
      <c r="M1020" s="6">
        <v>43221</v>
      </c>
      <c r="N1020" s="8">
        <v>5</v>
      </c>
      <c r="O1020" s="5" t="s">
        <v>25</v>
      </c>
      <c r="P1020" s="10">
        <f t="shared" si="15"/>
        <v>2018</v>
      </c>
    </row>
    <row r="1021" spans="1:16" x14ac:dyDescent="0.25">
      <c r="A1021" t="s">
        <v>10</v>
      </c>
      <c r="B1021" t="s">
        <v>16</v>
      </c>
      <c r="C1021" s="5" t="s">
        <v>41</v>
      </c>
      <c r="D1021" s="5" t="s">
        <v>47</v>
      </c>
      <c r="E1021">
        <v>1135</v>
      </c>
      <c r="F1021" s="1">
        <v>120</v>
      </c>
      <c r="G1021" s="1">
        <v>7</v>
      </c>
      <c r="H1021" s="1">
        <v>7945</v>
      </c>
      <c r="I1021" s="1">
        <v>556.15</v>
      </c>
      <c r="J1021" s="1">
        <v>7388.85</v>
      </c>
      <c r="K1021" s="1">
        <v>5675</v>
      </c>
      <c r="L1021" s="1">
        <v>1713.8500000000004</v>
      </c>
      <c r="M1021" s="6">
        <v>43252</v>
      </c>
      <c r="N1021" s="8">
        <v>6</v>
      </c>
      <c r="O1021" s="5" t="s">
        <v>26</v>
      </c>
      <c r="P1021" s="10">
        <f t="shared" si="15"/>
        <v>2018</v>
      </c>
    </row>
    <row r="1022" spans="1:16" x14ac:dyDescent="0.25">
      <c r="A1022" t="s">
        <v>10</v>
      </c>
      <c r="B1022" t="s">
        <v>17</v>
      </c>
      <c r="C1022" s="5" t="s">
        <v>41</v>
      </c>
      <c r="D1022" s="5" t="s">
        <v>47</v>
      </c>
      <c r="E1022">
        <v>547</v>
      </c>
      <c r="F1022" s="1">
        <v>120</v>
      </c>
      <c r="G1022" s="1">
        <v>7</v>
      </c>
      <c r="H1022" s="1">
        <v>3829</v>
      </c>
      <c r="I1022" s="1">
        <v>268.02999999999997</v>
      </c>
      <c r="J1022" s="1">
        <v>3560.9700000000003</v>
      </c>
      <c r="K1022" s="1">
        <v>2735</v>
      </c>
      <c r="L1022" s="1">
        <v>825.97000000000025</v>
      </c>
      <c r="M1022" s="6">
        <v>43405</v>
      </c>
      <c r="N1022" s="8">
        <v>11</v>
      </c>
      <c r="O1022" s="5" t="s">
        <v>31</v>
      </c>
      <c r="P1022" s="10">
        <f t="shared" si="15"/>
        <v>2018</v>
      </c>
    </row>
    <row r="1023" spans="1:16" x14ac:dyDescent="0.25">
      <c r="A1023" t="s">
        <v>10</v>
      </c>
      <c r="B1023" t="s">
        <v>16</v>
      </c>
      <c r="C1023" s="5" t="s">
        <v>41</v>
      </c>
      <c r="D1023" s="5" t="s">
        <v>47</v>
      </c>
      <c r="E1023">
        <v>1582</v>
      </c>
      <c r="F1023" s="1">
        <v>120</v>
      </c>
      <c r="G1023" s="1">
        <v>7</v>
      </c>
      <c r="H1023" s="1">
        <v>11074</v>
      </c>
      <c r="I1023" s="1">
        <v>775.18</v>
      </c>
      <c r="J1023" s="1">
        <v>10298.82</v>
      </c>
      <c r="K1023" s="1">
        <v>7910</v>
      </c>
      <c r="L1023" s="1">
        <v>2388.8199999999997</v>
      </c>
      <c r="M1023" s="6">
        <v>43435</v>
      </c>
      <c r="N1023" s="8">
        <v>12</v>
      </c>
      <c r="O1023" s="5" t="s">
        <v>32</v>
      </c>
      <c r="P1023" s="10">
        <f t="shared" ref="P1023:P1086" si="16">YEAR(M1023)</f>
        <v>2018</v>
      </c>
    </row>
    <row r="1024" spans="1:16" x14ac:dyDescent="0.25">
      <c r="A1024" t="s">
        <v>11</v>
      </c>
      <c r="B1024" t="s">
        <v>18</v>
      </c>
      <c r="C1024" s="5" t="s">
        <v>42</v>
      </c>
      <c r="D1024" s="5" t="s">
        <v>47</v>
      </c>
      <c r="E1024">
        <v>1738.5</v>
      </c>
      <c r="F1024" s="1">
        <v>250</v>
      </c>
      <c r="G1024" s="1">
        <v>12</v>
      </c>
      <c r="H1024" s="1">
        <v>20862</v>
      </c>
      <c r="I1024" s="1">
        <v>1460.34</v>
      </c>
      <c r="J1024" s="1">
        <v>19401.66</v>
      </c>
      <c r="K1024" s="1">
        <v>5215.5</v>
      </c>
      <c r="L1024" s="1">
        <v>14186.16</v>
      </c>
      <c r="M1024" s="6">
        <v>43191</v>
      </c>
      <c r="N1024" s="8">
        <v>4</v>
      </c>
      <c r="O1024" s="5" t="s">
        <v>24</v>
      </c>
      <c r="P1024" s="10">
        <f t="shared" si="16"/>
        <v>2018</v>
      </c>
    </row>
    <row r="1025" spans="1:16" x14ac:dyDescent="0.25">
      <c r="A1025" t="s">
        <v>11</v>
      </c>
      <c r="B1025" t="s">
        <v>19</v>
      </c>
      <c r="C1025" s="5" t="s">
        <v>42</v>
      </c>
      <c r="D1025" s="5" t="s">
        <v>47</v>
      </c>
      <c r="E1025">
        <v>2215</v>
      </c>
      <c r="F1025" s="1">
        <v>250</v>
      </c>
      <c r="G1025" s="1">
        <v>12</v>
      </c>
      <c r="H1025" s="1">
        <v>26580</v>
      </c>
      <c r="I1025" s="1">
        <v>1860.6</v>
      </c>
      <c r="J1025" s="1">
        <v>24719.4</v>
      </c>
      <c r="K1025" s="1">
        <v>6645</v>
      </c>
      <c r="L1025" s="1">
        <v>18074.400000000001</v>
      </c>
      <c r="M1025" s="6">
        <v>42979</v>
      </c>
      <c r="N1025" s="8">
        <v>9</v>
      </c>
      <c r="O1025" s="5" t="s">
        <v>29</v>
      </c>
      <c r="P1025" s="10">
        <f t="shared" si="16"/>
        <v>2017</v>
      </c>
    </row>
    <row r="1026" spans="1:16" x14ac:dyDescent="0.25">
      <c r="A1026" t="s">
        <v>10</v>
      </c>
      <c r="B1026" t="s">
        <v>16</v>
      </c>
      <c r="C1026" s="5" t="s">
        <v>42</v>
      </c>
      <c r="D1026" s="5" t="s">
        <v>47</v>
      </c>
      <c r="E1026">
        <v>1582</v>
      </c>
      <c r="F1026" s="1">
        <v>250</v>
      </c>
      <c r="G1026" s="1">
        <v>7</v>
      </c>
      <c r="H1026" s="1">
        <v>11074</v>
      </c>
      <c r="I1026" s="1">
        <v>775.18</v>
      </c>
      <c r="J1026" s="1">
        <v>10298.82</v>
      </c>
      <c r="K1026" s="1">
        <v>7910</v>
      </c>
      <c r="L1026" s="1">
        <v>2388.8199999999997</v>
      </c>
      <c r="M1026" s="6">
        <v>43435</v>
      </c>
      <c r="N1026" s="8">
        <v>12</v>
      </c>
      <c r="O1026" s="5" t="s">
        <v>32</v>
      </c>
      <c r="P1026" s="10">
        <f t="shared" si="16"/>
        <v>2018</v>
      </c>
    </row>
    <row r="1027" spans="1:16" x14ac:dyDescent="0.25">
      <c r="A1027" t="s">
        <v>10</v>
      </c>
      <c r="B1027" t="s">
        <v>16</v>
      </c>
      <c r="C1027" s="5" t="s">
        <v>43</v>
      </c>
      <c r="D1027" s="5" t="s">
        <v>47</v>
      </c>
      <c r="E1027">
        <v>1135</v>
      </c>
      <c r="F1027" s="1">
        <v>260</v>
      </c>
      <c r="G1027" s="1">
        <v>7</v>
      </c>
      <c r="H1027" s="1">
        <v>7945</v>
      </c>
      <c r="I1027" s="1">
        <v>556.15</v>
      </c>
      <c r="J1027" s="1">
        <v>7388.85</v>
      </c>
      <c r="K1027" s="1">
        <v>5675</v>
      </c>
      <c r="L1027" s="1">
        <v>1713.8500000000004</v>
      </c>
      <c r="M1027" s="6">
        <v>43252</v>
      </c>
      <c r="N1027" s="8">
        <v>6</v>
      </c>
      <c r="O1027" s="5" t="s">
        <v>26</v>
      </c>
      <c r="P1027" s="10">
        <f t="shared" si="16"/>
        <v>2018</v>
      </c>
    </row>
    <row r="1028" spans="1:16" x14ac:dyDescent="0.25">
      <c r="A1028" t="s">
        <v>10</v>
      </c>
      <c r="B1028" t="s">
        <v>17</v>
      </c>
      <c r="C1028" s="5" t="s">
        <v>38</v>
      </c>
      <c r="D1028" s="5" t="s">
        <v>47</v>
      </c>
      <c r="E1028">
        <v>1761</v>
      </c>
      <c r="F1028" s="1">
        <v>3</v>
      </c>
      <c r="G1028" s="1">
        <v>350</v>
      </c>
      <c r="H1028" s="1">
        <v>616350</v>
      </c>
      <c r="I1028" s="1">
        <v>43144.5</v>
      </c>
      <c r="J1028" s="1">
        <v>573205.5</v>
      </c>
      <c r="K1028" s="1">
        <v>457860</v>
      </c>
      <c r="L1028" s="1">
        <v>115345.5</v>
      </c>
      <c r="M1028" s="6">
        <v>43160</v>
      </c>
      <c r="N1028" s="8">
        <v>3</v>
      </c>
      <c r="O1028" s="5" t="s">
        <v>23</v>
      </c>
      <c r="P1028" s="10">
        <f t="shared" si="16"/>
        <v>2018</v>
      </c>
    </row>
    <row r="1029" spans="1:16" x14ac:dyDescent="0.25">
      <c r="A1029" t="s">
        <v>7</v>
      </c>
      <c r="B1029" t="s">
        <v>18</v>
      </c>
      <c r="C1029" s="5" t="s">
        <v>38</v>
      </c>
      <c r="D1029" s="5" t="s">
        <v>47</v>
      </c>
      <c r="E1029">
        <v>448</v>
      </c>
      <c r="F1029" s="1">
        <v>3</v>
      </c>
      <c r="G1029" s="1">
        <v>300</v>
      </c>
      <c r="H1029" s="1">
        <v>134400</v>
      </c>
      <c r="I1029" s="1">
        <v>9408</v>
      </c>
      <c r="J1029" s="1">
        <v>124992</v>
      </c>
      <c r="K1029" s="1">
        <v>112000</v>
      </c>
      <c r="L1029" s="1">
        <v>12992</v>
      </c>
      <c r="M1029" s="6">
        <v>43252</v>
      </c>
      <c r="N1029" s="8">
        <v>6</v>
      </c>
      <c r="O1029" s="5" t="s">
        <v>26</v>
      </c>
      <c r="P1029" s="10">
        <f t="shared" si="16"/>
        <v>2018</v>
      </c>
    </row>
    <row r="1030" spans="1:16" x14ac:dyDescent="0.25">
      <c r="A1030" t="s">
        <v>7</v>
      </c>
      <c r="B1030" t="s">
        <v>18</v>
      </c>
      <c r="C1030" s="5" t="s">
        <v>38</v>
      </c>
      <c r="D1030" s="5" t="s">
        <v>47</v>
      </c>
      <c r="E1030">
        <v>2181</v>
      </c>
      <c r="F1030" s="1">
        <v>3</v>
      </c>
      <c r="G1030" s="1">
        <v>300</v>
      </c>
      <c r="H1030" s="1">
        <v>654300</v>
      </c>
      <c r="I1030" s="1">
        <v>45801</v>
      </c>
      <c r="J1030" s="1">
        <v>608499</v>
      </c>
      <c r="K1030" s="1">
        <v>545250</v>
      </c>
      <c r="L1030" s="1">
        <v>63249</v>
      </c>
      <c r="M1030" s="6">
        <v>43374</v>
      </c>
      <c r="N1030" s="8">
        <v>10</v>
      </c>
      <c r="O1030" s="5" t="s">
        <v>30</v>
      </c>
      <c r="P1030" s="10">
        <f t="shared" si="16"/>
        <v>2018</v>
      </c>
    </row>
    <row r="1031" spans="1:16" x14ac:dyDescent="0.25">
      <c r="A1031" t="s">
        <v>10</v>
      </c>
      <c r="B1031" t="s">
        <v>18</v>
      </c>
      <c r="C1031" s="5" t="s">
        <v>39</v>
      </c>
      <c r="D1031" s="5" t="s">
        <v>47</v>
      </c>
      <c r="E1031">
        <v>1976</v>
      </c>
      <c r="F1031" s="1">
        <v>5</v>
      </c>
      <c r="G1031" s="1">
        <v>20</v>
      </c>
      <c r="H1031" s="1">
        <v>39520</v>
      </c>
      <c r="I1031" s="1">
        <v>2766.4</v>
      </c>
      <c r="J1031" s="1">
        <v>36753.599999999999</v>
      </c>
      <c r="K1031" s="1">
        <v>19760</v>
      </c>
      <c r="L1031" s="1">
        <v>16993.599999999999</v>
      </c>
      <c r="M1031" s="6">
        <v>43374</v>
      </c>
      <c r="N1031" s="8">
        <v>10</v>
      </c>
      <c r="O1031" s="5" t="s">
        <v>30</v>
      </c>
      <c r="P1031" s="10">
        <f t="shared" si="16"/>
        <v>2018</v>
      </c>
    </row>
    <row r="1032" spans="1:16" x14ac:dyDescent="0.25">
      <c r="A1032" t="s">
        <v>7</v>
      </c>
      <c r="B1032" t="s">
        <v>18</v>
      </c>
      <c r="C1032" s="5" t="s">
        <v>39</v>
      </c>
      <c r="D1032" s="5" t="s">
        <v>47</v>
      </c>
      <c r="E1032">
        <v>2181</v>
      </c>
      <c r="F1032" s="1">
        <v>5</v>
      </c>
      <c r="G1032" s="1">
        <v>300</v>
      </c>
      <c r="H1032" s="1">
        <v>654300</v>
      </c>
      <c r="I1032" s="1">
        <v>45801</v>
      </c>
      <c r="J1032" s="1">
        <v>608499</v>
      </c>
      <c r="K1032" s="1">
        <v>545250</v>
      </c>
      <c r="L1032" s="1">
        <v>63249</v>
      </c>
      <c r="M1032" s="6">
        <v>43374</v>
      </c>
      <c r="N1032" s="8">
        <v>10</v>
      </c>
      <c r="O1032" s="5" t="s">
        <v>30</v>
      </c>
      <c r="P1032" s="10">
        <f t="shared" si="16"/>
        <v>2018</v>
      </c>
    </row>
    <row r="1033" spans="1:16" x14ac:dyDescent="0.25">
      <c r="A1033" t="s">
        <v>9</v>
      </c>
      <c r="B1033" t="s">
        <v>19</v>
      </c>
      <c r="C1033" s="5" t="s">
        <v>39</v>
      </c>
      <c r="D1033" s="5" t="s">
        <v>47</v>
      </c>
      <c r="E1033">
        <v>2500</v>
      </c>
      <c r="F1033" s="1">
        <v>5</v>
      </c>
      <c r="G1033" s="1">
        <v>125</v>
      </c>
      <c r="H1033" s="1">
        <v>312500</v>
      </c>
      <c r="I1033" s="1">
        <v>21875</v>
      </c>
      <c r="J1033" s="1">
        <v>290625</v>
      </c>
      <c r="K1033" s="1">
        <v>300000</v>
      </c>
      <c r="L1033" s="1">
        <v>-9375</v>
      </c>
      <c r="M1033" s="6">
        <v>43040</v>
      </c>
      <c r="N1033" s="8">
        <v>11</v>
      </c>
      <c r="O1033" s="5" t="s">
        <v>31</v>
      </c>
      <c r="P1033" s="10">
        <f t="shared" si="16"/>
        <v>2017</v>
      </c>
    </row>
    <row r="1034" spans="1:16" x14ac:dyDescent="0.25">
      <c r="A1034" t="s">
        <v>7</v>
      </c>
      <c r="B1034" t="s">
        <v>16</v>
      </c>
      <c r="C1034" s="5" t="s">
        <v>40</v>
      </c>
      <c r="D1034" s="5" t="s">
        <v>47</v>
      </c>
      <c r="E1034">
        <v>1702</v>
      </c>
      <c r="F1034" s="1">
        <v>10</v>
      </c>
      <c r="G1034" s="1">
        <v>300</v>
      </c>
      <c r="H1034" s="1">
        <v>510600</v>
      </c>
      <c r="I1034" s="1">
        <v>35742</v>
      </c>
      <c r="J1034" s="1">
        <v>474858</v>
      </c>
      <c r="K1034" s="1">
        <v>425500</v>
      </c>
      <c r="L1034" s="1">
        <v>49358</v>
      </c>
      <c r="M1034" s="6">
        <v>43221</v>
      </c>
      <c r="N1034" s="8">
        <v>5</v>
      </c>
      <c r="O1034" s="5" t="s">
        <v>25</v>
      </c>
      <c r="P1034" s="10">
        <f t="shared" si="16"/>
        <v>2018</v>
      </c>
    </row>
    <row r="1035" spans="1:16" x14ac:dyDescent="0.25">
      <c r="A1035" t="s">
        <v>7</v>
      </c>
      <c r="B1035" t="s">
        <v>18</v>
      </c>
      <c r="C1035" s="5" t="s">
        <v>40</v>
      </c>
      <c r="D1035" s="5" t="s">
        <v>47</v>
      </c>
      <c r="E1035">
        <v>448</v>
      </c>
      <c r="F1035" s="1">
        <v>10</v>
      </c>
      <c r="G1035" s="1">
        <v>300</v>
      </c>
      <c r="H1035" s="1">
        <v>134400</v>
      </c>
      <c r="I1035" s="1">
        <v>9408</v>
      </c>
      <c r="J1035" s="1">
        <v>124992</v>
      </c>
      <c r="K1035" s="1">
        <v>112000</v>
      </c>
      <c r="L1035" s="1">
        <v>12992</v>
      </c>
      <c r="M1035" s="6">
        <v>43252</v>
      </c>
      <c r="N1035" s="8">
        <v>6</v>
      </c>
      <c r="O1035" s="5" t="s">
        <v>26</v>
      </c>
      <c r="P1035" s="10">
        <f t="shared" si="16"/>
        <v>2018</v>
      </c>
    </row>
    <row r="1036" spans="1:16" x14ac:dyDescent="0.25">
      <c r="A1036" t="s">
        <v>9</v>
      </c>
      <c r="B1036" t="s">
        <v>19</v>
      </c>
      <c r="C1036" s="5" t="s">
        <v>40</v>
      </c>
      <c r="D1036" s="5" t="s">
        <v>47</v>
      </c>
      <c r="E1036">
        <v>3513</v>
      </c>
      <c r="F1036" s="1">
        <v>10</v>
      </c>
      <c r="G1036" s="1">
        <v>125</v>
      </c>
      <c r="H1036" s="1">
        <v>439125</v>
      </c>
      <c r="I1036" s="1">
        <v>30738.75</v>
      </c>
      <c r="J1036" s="1">
        <v>408386.25</v>
      </c>
      <c r="K1036" s="1">
        <v>421560</v>
      </c>
      <c r="L1036" s="1">
        <v>-13173.75</v>
      </c>
      <c r="M1036" s="6">
        <v>43282</v>
      </c>
      <c r="N1036" s="8">
        <v>7</v>
      </c>
      <c r="O1036" s="5" t="s">
        <v>27</v>
      </c>
      <c r="P1036" s="10">
        <f t="shared" si="16"/>
        <v>2018</v>
      </c>
    </row>
    <row r="1037" spans="1:16" x14ac:dyDescent="0.25">
      <c r="A1037" t="s">
        <v>8</v>
      </c>
      <c r="B1037" t="s">
        <v>18</v>
      </c>
      <c r="C1037" s="5" t="s">
        <v>40</v>
      </c>
      <c r="D1037" s="5" t="s">
        <v>47</v>
      </c>
      <c r="E1037">
        <v>2101</v>
      </c>
      <c r="F1037" s="1">
        <v>10</v>
      </c>
      <c r="G1037" s="1">
        <v>15</v>
      </c>
      <c r="H1037" s="1">
        <v>31515</v>
      </c>
      <c r="I1037" s="1">
        <v>2206.0500000000002</v>
      </c>
      <c r="J1037" s="1">
        <v>29308.95</v>
      </c>
      <c r="K1037" s="1">
        <v>21010</v>
      </c>
      <c r="L1037" s="1">
        <v>8298.9500000000007</v>
      </c>
      <c r="M1037" s="6">
        <v>43313</v>
      </c>
      <c r="N1037" s="8">
        <v>8</v>
      </c>
      <c r="O1037" s="5" t="s">
        <v>28</v>
      </c>
      <c r="P1037" s="10">
        <f t="shared" si="16"/>
        <v>2018</v>
      </c>
    </row>
    <row r="1038" spans="1:16" x14ac:dyDescent="0.25">
      <c r="A1038" t="s">
        <v>8</v>
      </c>
      <c r="B1038" t="s">
        <v>17</v>
      </c>
      <c r="C1038" s="5" t="s">
        <v>40</v>
      </c>
      <c r="D1038" s="5" t="s">
        <v>47</v>
      </c>
      <c r="E1038">
        <v>2931</v>
      </c>
      <c r="F1038" s="1">
        <v>10</v>
      </c>
      <c r="G1038" s="1">
        <v>15</v>
      </c>
      <c r="H1038" s="1">
        <v>43965</v>
      </c>
      <c r="I1038" s="1">
        <v>3077.55</v>
      </c>
      <c r="J1038" s="1">
        <v>40887.449999999997</v>
      </c>
      <c r="K1038" s="1">
        <v>29310</v>
      </c>
      <c r="L1038" s="1">
        <v>11577.449999999997</v>
      </c>
      <c r="M1038" s="6">
        <v>42979</v>
      </c>
      <c r="N1038" s="8">
        <v>9</v>
      </c>
      <c r="O1038" s="5" t="s">
        <v>29</v>
      </c>
      <c r="P1038" s="10">
        <f t="shared" si="16"/>
        <v>2017</v>
      </c>
    </row>
    <row r="1039" spans="1:16" x14ac:dyDescent="0.25">
      <c r="A1039" t="s">
        <v>10</v>
      </c>
      <c r="B1039" t="s">
        <v>18</v>
      </c>
      <c r="C1039" s="5" t="s">
        <v>40</v>
      </c>
      <c r="D1039" s="5" t="s">
        <v>47</v>
      </c>
      <c r="E1039">
        <v>1535</v>
      </c>
      <c r="F1039" s="1">
        <v>10</v>
      </c>
      <c r="G1039" s="1">
        <v>20</v>
      </c>
      <c r="H1039" s="1">
        <v>30700</v>
      </c>
      <c r="I1039" s="1">
        <v>2149</v>
      </c>
      <c r="J1039" s="1">
        <v>28551</v>
      </c>
      <c r="K1039" s="1">
        <v>15350</v>
      </c>
      <c r="L1039" s="1">
        <v>13201</v>
      </c>
      <c r="M1039" s="6">
        <v>43344</v>
      </c>
      <c r="N1039" s="8">
        <v>9</v>
      </c>
      <c r="O1039" s="5" t="s">
        <v>29</v>
      </c>
      <c r="P1039" s="10">
        <f t="shared" si="16"/>
        <v>2018</v>
      </c>
    </row>
    <row r="1040" spans="1:16" x14ac:dyDescent="0.25">
      <c r="A1040" t="s">
        <v>7</v>
      </c>
      <c r="B1040" t="s">
        <v>19</v>
      </c>
      <c r="C1040" s="5" t="s">
        <v>40</v>
      </c>
      <c r="D1040" s="5" t="s">
        <v>47</v>
      </c>
      <c r="E1040">
        <v>1123</v>
      </c>
      <c r="F1040" s="1">
        <v>10</v>
      </c>
      <c r="G1040" s="1">
        <v>300</v>
      </c>
      <c r="H1040" s="1">
        <v>336900</v>
      </c>
      <c r="I1040" s="1">
        <v>23583</v>
      </c>
      <c r="J1040" s="1">
        <v>313317</v>
      </c>
      <c r="K1040" s="1">
        <v>280750</v>
      </c>
      <c r="L1040" s="1">
        <v>32567</v>
      </c>
      <c r="M1040" s="6">
        <v>42979</v>
      </c>
      <c r="N1040" s="8">
        <v>9</v>
      </c>
      <c r="O1040" s="5" t="s">
        <v>29</v>
      </c>
      <c r="P1040" s="10">
        <f t="shared" si="16"/>
        <v>2017</v>
      </c>
    </row>
    <row r="1041" spans="1:16" x14ac:dyDescent="0.25">
      <c r="A1041" t="s">
        <v>7</v>
      </c>
      <c r="B1041" t="s">
        <v>16</v>
      </c>
      <c r="C1041" s="5" t="s">
        <v>40</v>
      </c>
      <c r="D1041" s="5" t="s">
        <v>47</v>
      </c>
      <c r="E1041">
        <v>1404</v>
      </c>
      <c r="F1041" s="1">
        <v>10</v>
      </c>
      <c r="G1041" s="1">
        <v>300</v>
      </c>
      <c r="H1041" s="1">
        <v>421200</v>
      </c>
      <c r="I1041" s="1">
        <v>29484</v>
      </c>
      <c r="J1041" s="1">
        <v>391716</v>
      </c>
      <c r="K1041" s="1">
        <v>351000</v>
      </c>
      <c r="L1041" s="1">
        <v>40716</v>
      </c>
      <c r="M1041" s="6">
        <v>43040</v>
      </c>
      <c r="N1041" s="8">
        <v>11</v>
      </c>
      <c r="O1041" s="5" t="s">
        <v>31</v>
      </c>
      <c r="P1041" s="10">
        <f t="shared" si="16"/>
        <v>2017</v>
      </c>
    </row>
    <row r="1042" spans="1:16" x14ac:dyDescent="0.25">
      <c r="A1042" t="s">
        <v>11</v>
      </c>
      <c r="B1042" t="s">
        <v>20</v>
      </c>
      <c r="C1042" s="5" t="s">
        <v>40</v>
      </c>
      <c r="D1042" s="5" t="s">
        <v>47</v>
      </c>
      <c r="E1042">
        <v>2763</v>
      </c>
      <c r="F1042" s="1">
        <v>10</v>
      </c>
      <c r="G1042" s="1">
        <v>12</v>
      </c>
      <c r="H1042" s="1">
        <v>33156</v>
      </c>
      <c r="I1042" s="1">
        <v>2320.92</v>
      </c>
      <c r="J1042" s="1">
        <v>30835.08</v>
      </c>
      <c r="K1042" s="1">
        <v>8289</v>
      </c>
      <c r="L1042" s="1">
        <v>22546.080000000002</v>
      </c>
      <c r="M1042" s="6">
        <v>43040</v>
      </c>
      <c r="N1042" s="8">
        <v>11</v>
      </c>
      <c r="O1042" s="5" t="s">
        <v>31</v>
      </c>
      <c r="P1042" s="10">
        <f t="shared" si="16"/>
        <v>2017</v>
      </c>
    </row>
    <row r="1043" spans="1:16" x14ac:dyDescent="0.25">
      <c r="A1043" t="s">
        <v>10</v>
      </c>
      <c r="B1043" t="s">
        <v>19</v>
      </c>
      <c r="C1043" s="5" t="s">
        <v>40</v>
      </c>
      <c r="D1043" s="5" t="s">
        <v>47</v>
      </c>
      <c r="E1043">
        <v>2125</v>
      </c>
      <c r="F1043" s="1">
        <v>10</v>
      </c>
      <c r="G1043" s="1">
        <v>7</v>
      </c>
      <c r="H1043" s="1">
        <v>14875</v>
      </c>
      <c r="I1043" s="1">
        <v>1041.25</v>
      </c>
      <c r="J1043" s="1">
        <v>13833.75</v>
      </c>
      <c r="K1043" s="1">
        <v>10625</v>
      </c>
      <c r="L1043" s="1">
        <v>3208.75</v>
      </c>
      <c r="M1043" s="6">
        <v>43070</v>
      </c>
      <c r="N1043" s="8">
        <v>12</v>
      </c>
      <c r="O1043" s="5" t="s">
        <v>32</v>
      </c>
      <c r="P1043" s="10">
        <f t="shared" si="16"/>
        <v>2017</v>
      </c>
    </row>
    <row r="1044" spans="1:16" x14ac:dyDescent="0.25">
      <c r="A1044" t="s">
        <v>7</v>
      </c>
      <c r="B1044" t="s">
        <v>18</v>
      </c>
      <c r="C1044" s="5" t="s">
        <v>41</v>
      </c>
      <c r="D1044" s="5" t="s">
        <v>47</v>
      </c>
      <c r="E1044">
        <v>1659</v>
      </c>
      <c r="F1044" s="1">
        <v>120</v>
      </c>
      <c r="G1044" s="1">
        <v>300</v>
      </c>
      <c r="H1044" s="1">
        <v>497700</v>
      </c>
      <c r="I1044" s="1">
        <v>34839</v>
      </c>
      <c r="J1044" s="1">
        <v>462861</v>
      </c>
      <c r="K1044" s="1">
        <v>414750</v>
      </c>
      <c r="L1044" s="1">
        <v>48111</v>
      </c>
      <c r="M1044" s="6">
        <v>43282</v>
      </c>
      <c r="N1044" s="8">
        <v>7</v>
      </c>
      <c r="O1044" s="5" t="s">
        <v>27</v>
      </c>
      <c r="P1044" s="10">
        <f t="shared" si="16"/>
        <v>2018</v>
      </c>
    </row>
    <row r="1045" spans="1:16" x14ac:dyDescent="0.25">
      <c r="A1045" t="s">
        <v>10</v>
      </c>
      <c r="B1045" t="s">
        <v>20</v>
      </c>
      <c r="C1045" s="5" t="s">
        <v>41</v>
      </c>
      <c r="D1045" s="5" t="s">
        <v>47</v>
      </c>
      <c r="E1045">
        <v>609</v>
      </c>
      <c r="F1045" s="1">
        <v>120</v>
      </c>
      <c r="G1045" s="1">
        <v>20</v>
      </c>
      <c r="H1045" s="1">
        <v>12180</v>
      </c>
      <c r="I1045" s="1">
        <v>852.6</v>
      </c>
      <c r="J1045" s="1">
        <v>11327.4</v>
      </c>
      <c r="K1045" s="1">
        <v>6090</v>
      </c>
      <c r="L1045" s="1">
        <v>5237.3999999999996</v>
      </c>
      <c r="M1045" s="6">
        <v>43313</v>
      </c>
      <c r="N1045" s="8">
        <v>8</v>
      </c>
      <c r="O1045" s="5" t="s">
        <v>28</v>
      </c>
      <c r="P1045" s="10">
        <f t="shared" si="16"/>
        <v>2018</v>
      </c>
    </row>
    <row r="1046" spans="1:16" x14ac:dyDescent="0.25">
      <c r="A1046" t="s">
        <v>9</v>
      </c>
      <c r="B1046" t="s">
        <v>19</v>
      </c>
      <c r="C1046" s="5" t="s">
        <v>41</v>
      </c>
      <c r="D1046" s="5" t="s">
        <v>47</v>
      </c>
      <c r="E1046">
        <v>2087</v>
      </c>
      <c r="F1046" s="1">
        <v>120</v>
      </c>
      <c r="G1046" s="1">
        <v>125</v>
      </c>
      <c r="H1046" s="1">
        <v>260875</v>
      </c>
      <c r="I1046" s="1">
        <v>18261.25</v>
      </c>
      <c r="J1046" s="1">
        <v>242613.75</v>
      </c>
      <c r="K1046" s="1">
        <v>250440</v>
      </c>
      <c r="L1046" s="1">
        <v>-7826.25</v>
      </c>
      <c r="M1046" s="6">
        <v>43344</v>
      </c>
      <c r="N1046" s="8">
        <v>9</v>
      </c>
      <c r="O1046" s="5" t="s">
        <v>29</v>
      </c>
      <c r="P1046" s="10">
        <f t="shared" si="16"/>
        <v>2018</v>
      </c>
    </row>
    <row r="1047" spans="1:16" x14ac:dyDescent="0.25">
      <c r="A1047" t="s">
        <v>10</v>
      </c>
      <c r="B1047" t="s">
        <v>18</v>
      </c>
      <c r="C1047" s="5" t="s">
        <v>41</v>
      </c>
      <c r="D1047" s="5" t="s">
        <v>47</v>
      </c>
      <c r="E1047">
        <v>1976</v>
      </c>
      <c r="F1047" s="1">
        <v>120</v>
      </c>
      <c r="G1047" s="1">
        <v>20</v>
      </c>
      <c r="H1047" s="1">
        <v>39520</v>
      </c>
      <c r="I1047" s="1">
        <v>2766.4</v>
      </c>
      <c r="J1047" s="1">
        <v>36753.599999999999</v>
      </c>
      <c r="K1047" s="1">
        <v>19760</v>
      </c>
      <c r="L1047" s="1">
        <v>16993.599999999999</v>
      </c>
      <c r="M1047" s="6">
        <v>43374</v>
      </c>
      <c r="N1047" s="8">
        <v>10</v>
      </c>
      <c r="O1047" s="5" t="s">
        <v>30</v>
      </c>
      <c r="P1047" s="10">
        <f t="shared" si="16"/>
        <v>2018</v>
      </c>
    </row>
    <row r="1048" spans="1:16" x14ac:dyDescent="0.25">
      <c r="A1048" t="s">
        <v>10</v>
      </c>
      <c r="B1048" t="s">
        <v>17</v>
      </c>
      <c r="C1048" s="5" t="s">
        <v>41</v>
      </c>
      <c r="D1048" s="5" t="s">
        <v>47</v>
      </c>
      <c r="E1048">
        <v>1421</v>
      </c>
      <c r="F1048" s="1">
        <v>120</v>
      </c>
      <c r="G1048" s="1">
        <v>20</v>
      </c>
      <c r="H1048" s="1">
        <v>28420</v>
      </c>
      <c r="I1048" s="1">
        <v>1989.4</v>
      </c>
      <c r="J1048" s="1">
        <v>26430.6</v>
      </c>
      <c r="K1048" s="1">
        <v>14210</v>
      </c>
      <c r="L1048" s="1">
        <v>12220.599999999999</v>
      </c>
      <c r="M1048" s="6">
        <v>43070</v>
      </c>
      <c r="N1048" s="8">
        <v>12</v>
      </c>
      <c r="O1048" s="5" t="s">
        <v>32</v>
      </c>
      <c r="P1048" s="10">
        <f t="shared" si="16"/>
        <v>2017</v>
      </c>
    </row>
    <row r="1049" spans="1:16" x14ac:dyDescent="0.25">
      <c r="A1049" t="s">
        <v>7</v>
      </c>
      <c r="B1049" t="s">
        <v>17</v>
      </c>
      <c r="C1049" s="5" t="s">
        <v>41</v>
      </c>
      <c r="D1049" s="5" t="s">
        <v>47</v>
      </c>
      <c r="E1049">
        <v>1372</v>
      </c>
      <c r="F1049" s="1">
        <v>120</v>
      </c>
      <c r="G1049" s="1">
        <v>300</v>
      </c>
      <c r="H1049" s="1">
        <v>411600</v>
      </c>
      <c r="I1049" s="1">
        <v>28812</v>
      </c>
      <c r="J1049" s="1">
        <v>382788</v>
      </c>
      <c r="K1049" s="1">
        <v>343000</v>
      </c>
      <c r="L1049" s="1">
        <v>39788</v>
      </c>
      <c r="M1049" s="6">
        <v>43435</v>
      </c>
      <c r="N1049" s="8">
        <v>12</v>
      </c>
      <c r="O1049" s="5" t="s">
        <v>32</v>
      </c>
      <c r="P1049" s="10">
        <f t="shared" si="16"/>
        <v>2018</v>
      </c>
    </row>
    <row r="1050" spans="1:16" x14ac:dyDescent="0.25">
      <c r="A1050" t="s">
        <v>10</v>
      </c>
      <c r="B1050" t="s">
        <v>19</v>
      </c>
      <c r="C1050" s="5" t="s">
        <v>41</v>
      </c>
      <c r="D1050" s="5" t="s">
        <v>47</v>
      </c>
      <c r="E1050">
        <v>588</v>
      </c>
      <c r="F1050" s="1">
        <v>120</v>
      </c>
      <c r="G1050" s="1">
        <v>20</v>
      </c>
      <c r="H1050" s="1">
        <v>11760</v>
      </c>
      <c r="I1050" s="1">
        <v>823.2</v>
      </c>
      <c r="J1050" s="1">
        <v>10936.8</v>
      </c>
      <c r="K1050" s="1">
        <v>5880</v>
      </c>
      <c r="L1050" s="1">
        <v>5056.7999999999993</v>
      </c>
      <c r="M1050" s="6">
        <v>43070</v>
      </c>
      <c r="N1050" s="8">
        <v>12</v>
      </c>
      <c r="O1050" s="5" t="s">
        <v>32</v>
      </c>
      <c r="P1050" s="10">
        <f t="shared" si="16"/>
        <v>2017</v>
      </c>
    </row>
    <row r="1051" spans="1:16" x14ac:dyDescent="0.25">
      <c r="A1051" t="s">
        <v>11</v>
      </c>
      <c r="B1051" t="s">
        <v>16</v>
      </c>
      <c r="C1051" s="5" t="s">
        <v>42</v>
      </c>
      <c r="D1051" s="5" t="s">
        <v>47</v>
      </c>
      <c r="E1051">
        <v>3244.5</v>
      </c>
      <c r="F1051" s="1">
        <v>250</v>
      </c>
      <c r="G1051" s="1">
        <v>12</v>
      </c>
      <c r="H1051" s="1">
        <v>38934</v>
      </c>
      <c r="I1051" s="1">
        <v>2725.38</v>
      </c>
      <c r="J1051" s="1">
        <v>36208.620000000003</v>
      </c>
      <c r="K1051" s="1">
        <v>9733.5</v>
      </c>
      <c r="L1051" s="1">
        <v>26475.120000000003</v>
      </c>
      <c r="M1051" s="6">
        <v>43101</v>
      </c>
      <c r="N1051" s="8">
        <v>1</v>
      </c>
      <c r="O1051" s="5" t="s">
        <v>21</v>
      </c>
      <c r="P1051" s="10">
        <f t="shared" si="16"/>
        <v>2018</v>
      </c>
    </row>
    <row r="1052" spans="1:16" x14ac:dyDescent="0.25">
      <c r="A1052" t="s">
        <v>7</v>
      </c>
      <c r="B1052" t="s">
        <v>18</v>
      </c>
      <c r="C1052" s="5" t="s">
        <v>42</v>
      </c>
      <c r="D1052" s="5" t="s">
        <v>47</v>
      </c>
      <c r="E1052">
        <v>959</v>
      </c>
      <c r="F1052" s="1">
        <v>250</v>
      </c>
      <c r="G1052" s="1">
        <v>300</v>
      </c>
      <c r="H1052" s="1">
        <v>287700</v>
      </c>
      <c r="I1052" s="1">
        <v>20139</v>
      </c>
      <c r="J1052" s="1">
        <v>267561</v>
      </c>
      <c r="K1052" s="1">
        <v>239750</v>
      </c>
      <c r="L1052" s="1">
        <v>27811</v>
      </c>
      <c r="M1052" s="6">
        <v>43132</v>
      </c>
      <c r="N1052" s="8">
        <v>2</v>
      </c>
      <c r="O1052" s="5" t="s">
        <v>22</v>
      </c>
      <c r="P1052" s="10">
        <f t="shared" si="16"/>
        <v>2018</v>
      </c>
    </row>
    <row r="1053" spans="1:16" x14ac:dyDescent="0.25">
      <c r="A1053" t="s">
        <v>7</v>
      </c>
      <c r="B1053" t="s">
        <v>20</v>
      </c>
      <c r="C1053" s="5" t="s">
        <v>42</v>
      </c>
      <c r="D1053" s="5" t="s">
        <v>47</v>
      </c>
      <c r="E1053">
        <v>2747</v>
      </c>
      <c r="F1053" s="1">
        <v>250</v>
      </c>
      <c r="G1053" s="1">
        <v>300</v>
      </c>
      <c r="H1053" s="1">
        <v>824100</v>
      </c>
      <c r="I1053" s="1">
        <v>57687</v>
      </c>
      <c r="J1053" s="1">
        <v>766413</v>
      </c>
      <c r="K1053" s="1">
        <v>686750</v>
      </c>
      <c r="L1053" s="1">
        <v>79663</v>
      </c>
      <c r="M1053" s="6">
        <v>43132</v>
      </c>
      <c r="N1053" s="8">
        <v>2</v>
      </c>
      <c r="O1053" s="5" t="s">
        <v>22</v>
      </c>
      <c r="P1053" s="10">
        <f t="shared" si="16"/>
        <v>2018</v>
      </c>
    </row>
    <row r="1054" spans="1:16" x14ac:dyDescent="0.25">
      <c r="A1054" t="s">
        <v>9</v>
      </c>
      <c r="B1054" t="s">
        <v>16</v>
      </c>
      <c r="C1054" s="5" t="s">
        <v>43</v>
      </c>
      <c r="D1054" s="5" t="s">
        <v>47</v>
      </c>
      <c r="E1054">
        <v>1645</v>
      </c>
      <c r="F1054" s="1">
        <v>260</v>
      </c>
      <c r="G1054" s="1">
        <v>125</v>
      </c>
      <c r="H1054" s="1">
        <v>205625</v>
      </c>
      <c r="I1054" s="1">
        <v>14393.75</v>
      </c>
      <c r="J1054" s="1">
        <v>191231.25</v>
      </c>
      <c r="K1054" s="1">
        <v>197400</v>
      </c>
      <c r="L1054" s="1">
        <v>-6168.75</v>
      </c>
      <c r="M1054" s="6">
        <v>43221</v>
      </c>
      <c r="N1054" s="8">
        <v>5</v>
      </c>
      <c r="O1054" s="5" t="s">
        <v>25</v>
      </c>
      <c r="P1054" s="10">
        <f t="shared" si="16"/>
        <v>2018</v>
      </c>
    </row>
    <row r="1055" spans="1:16" x14ac:dyDescent="0.25">
      <c r="A1055" t="s">
        <v>10</v>
      </c>
      <c r="B1055" t="s">
        <v>18</v>
      </c>
      <c r="C1055" s="5" t="s">
        <v>43</v>
      </c>
      <c r="D1055" s="5" t="s">
        <v>47</v>
      </c>
      <c r="E1055">
        <v>2876</v>
      </c>
      <c r="F1055" s="1">
        <v>260</v>
      </c>
      <c r="G1055" s="1">
        <v>350</v>
      </c>
      <c r="H1055" s="1">
        <v>1006600</v>
      </c>
      <c r="I1055" s="1">
        <v>70462</v>
      </c>
      <c r="J1055" s="1">
        <v>936138</v>
      </c>
      <c r="K1055" s="1">
        <v>747760</v>
      </c>
      <c r="L1055" s="1">
        <v>188378</v>
      </c>
      <c r="M1055" s="6">
        <v>43344</v>
      </c>
      <c r="N1055" s="8">
        <v>9</v>
      </c>
      <c r="O1055" s="5" t="s">
        <v>29</v>
      </c>
      <c r="P1055" s="10">
        <f t="shared" si="16"/>
        <v>2018</v>
      </c>
    </row>
    <row r="1056" spans="1:16" x14ac:dyDescent="0.25">
      <c r="A1056" t="s">
        <v>9</v>
      </c>
      <c r="B1056" t="s">
        <v>19</v>
      </c>
      <c r="C1056" s="5" t="s">
        <v>43</v>
      </c>
      <c r="D1056" s="5" t="s">
        <v>47</v>
      </c>
      <c r="E1056">
        <v>994</v>
      </c>
      <c r="F1056" s="1">
        <v>260</v>
      </c>
      <c r="G1056" s="1">
        <v>125</v>
      </c>
      <c r="H1056" s="1">
        <v>124250</v>
      </c>
      <c r="I1056" s="1">
        <v>8697.5</v>
      </c>
      <c r="J1056" s="1">
        <v>115552.5</v>
      </c>
      <c r="K1056" s="1">
        <v>119280</v>
      </c>
      <c r="L1056" s="1">
        <v>-3727.5</v>
      </c>
      <c r="M1056" s="6">
        <v>42979</v>
      </c>
      <c r="N1056" s="8">
        <v>9</v>
      </c>
      <c r="O1056" s="5" t="s">
        <v>29</v>
      </c>
      <c r="P1056" s="10">
        <f t="shared" si="16"/>
        <v>2017</v>
      </c>
    </row>
    <row r="1057" spans="1:16" x14ac:dyDescent="0.25">
      <c r="A1057" t="s">
        <v>10</v>
      </c>
      <c r="B1057" t="s">
        <v>16</v>
      </c>
      <c r="C1057" s="5" t="s">
        <v>43</v>
      </c>
      <c r="D1057" s="5" t="s">
        <v>47</v>
      </c>
      <c r="E1057">
        <v>1118</v>
      </c>
      <c r="F1057" s="1">
        <v>260</v>
      </c>
      <c r="G1057" s="1">
        <v>20</v>
      </c>
      <c r="H1057" s="1">
        <v>22360</v>
      </c>
      <c r="I1057" s="1">
        <v>1565.2</v>
      </c>
      <c r="J1057" s="1">
        <v>20794.8</v>
      </c>
      <c r="K1057" s="1">
        <v>11180</v>
      </c>
      <c r="L1057" s="1">
        <v>9614.7999999999993</v>
      </c>
      <c r="M1057" s="6">
        <v>43405</v>
      </c>
      <c r="N1057" s="8">
        <v>11</v>
      </c>
      <c r="O1057" s="5" t="s">
        <v>31</v>
      </c>
      <c r="P1057" s="10">
        <f t="shared" si="16"/>
        <v>2018</v>
      </c>
    </row>
    <row r="1058" spans="1:16" x14ac:dyDescent="0.25">
      <c r="A1058" t="s">
        <v>7</v>
      </c>
      <c r="B1058" t="s">
        <v>17</v>
      </c>
      <c r="C1058" s="5" t="s">
        <v>43</v>
      </c>
      <c r="D1058" s="5" t="s">
        <v>47</v>
      </c>
      <c r="E1058">
        <v>1372</v>
      </c>
      <c r="F1058" s="1">
        <v>260</v>
      </c>
      <c r="G1058" s="1">
        <v>300</v>
      </c>
      <c r="H1058" s="1">
        <v>411600</v>
      </c>
      <c r="I1058" s="1">
        <v>28812</v>
      </c>
      <c r="J1058" s="1">
        <v>382788</v>
      </c>
      <c r="K1058" s="1">
        <v>343000</v>
      </c>
      <c r="L1058" s="1">
        <v>39788</v>
      </c>
      <c r="M1058" s="6">
        <v>43435</v>
      </c>
      <c r="N1058" s="8">
        <v>12</v>
      </c>
      <c r="O1058" s="5" t="s">
        <v>32</v>
      </c>
      <c r="P1058" s="10">
        <f t="shared" si="16"/>
        <v>2018</v>
      </c>
    </row>
    <row r="1059" spans="1:16" x14ac:dyDescent="0.25">
      <c r="A1059" t="s">
        <v>10</v>
      </c>
      <c r="B1059" t="s">
        <v>16</v>
      </c>
      <c r="C1059" s="5" t="s">
        <v>39</v>
      </c>
      <c r="D1059" s="5" t="s">
        <v>47</v>
      </c>
      <c r="E1059">
        <v>488</v>
      </c>
      <c r="F1059" s="1">
        <v>5</v>
      </c>
      <c r="G1059" s="1">
        <v>7</v>
      </c>
      <c r="H1059" s="1">
        <v>3416</v>
      </c>
      <c r="I1059" s="1">
        <v>273.27999999999997</v>
      </c>
      <c r="J1059" s="1">
        <v>3142.7200000000003</v>
      </c>
      <c r="K1059" s="1">
        <v>2440</v>
      </c>
      <c r="L1059" s="1">
        <v>702.72000000000025</v>
      </c>
      <c r="M1059" s="6">
        <v>43132</v>
      </c>
      <c r="N1059" s="8">
        <v>2</v>
      </c>
      <c r="O1059" s="5" t="s">
        <v>22</v>
      </c>
      <c r="P1059" s="10">
        <f t="shared" si="16"/>
        <v>2018</v>
      </c>
    </row>
    <row r="1060" spans="1:16" x14ac:dyDescent="0.25">
      <c r="A1060" t="s">
        <v>10</v>
      </c>
      <c r="B1060" t="s">
        <v>17</v>
      </c>
      <c r="C1060" s="5" t="s">
        <v>39</v>
      </c>
      <c r="D1060" s="5" t="s">
        <v>47</v>
      </c>
      <c r="E1060">
        <v>1282</v>
      </c>
      <c r="F1060" s="1">
        <v>5</v>
      </c>
      <c r="G1060" s="1">
        <v>20</v>
      </c>
      <c r="H1060" s="1">
        <v>25640</v>
      </c>
      <c r="I1060" s="1">
        <v>2051.1999999999998</v>
      </c>
      <c r="J1060" s="1">
        <v>23588.799999999999</v>
      </c>
      <c r="K1060" s="1">
        <v>12820</v>
      </c>
      <c r="L1060" s="1">
        <v>10768.8</v>
      </c>
      <c r="M1060" s="6">
        <v>43252</v>
      </c>
      <c r="N1060" s="8">
        <v>6</v>
      </c>
      <c r="O1060" s="5" t="s">
        <v>26</v>
      </c>
      <c r="P1060" s="10">
        <f t="shared" si="16"/>
        <v>2018</v>
      </c>
    </row>
    <row r="1061" spans="1:16" x14ac:dyDescent="0.25">
      <c r="A1061" t="s">
        <v>10</v>
      </c>
      <c r="B1061" t="s">
        <v>16</v>
      </c>
      <c r="C1061" s="5" t="s">
        <v>40</v>
      </c>
      <c r="D1061" s="5" t="s">
        <v>47</v>
      </c>
      <c r="E1061">
        <v>257</v>
      </c>
      <c r="F1061" s="1">
        <v>10</v>
      </c>
      <c r="G1061" s="1">
        <v>7</v>
      </c>
      <c r="H1061" s="1">
        <v>1799</v>
      </c>
      <c r="I1061" s="1">
        <v>143.91999999999999</v>
      </c>
      <c r="J1061" s="1">
        <v>1655.08</v>
      </c>
      <c r="K1061" s="1">
        <v>1285</v>
      </c>
      <c r="L1061" s="1">
        <v>370.07999999999993</v>
      </c>
      <c r="M1061" s="6">
        <v>43221</v>
      </c>
      <c r="N1061" s="8">
        <v>5</v>
      </c>
      <c r="O1061" s="5" t="s">
        <v>25</v>
      </c>
      <c r="P1061" s="10">
        <f t="shared" si="16"/>
        <v>2018</v>
      </c>
    </row>
    <row r="1062" spans="1:16" x14ac:dyDescent="0.25">
      <c r="A1062" t="s">
        <v>10</v>
      </c>
      <c r="B1062" t="s">
        <v>17</v>
      </c>
      <c r="C1062" s="5" t="s">
        <v>43</v>
      </c>
      <c r="D1062" s="5" t="s">
        <v>47</v>
      </c>
      <c r="E1062">
        <v>1282</v>
      </c>
      <c r="F1062" s="1">
        <v>260</v>
      </c>
      <c r="G1062" s="1">
        <v>20</v>
      </c>
      <c r="H1062" s="1">
        <v>25640</v>
      </c>
      <c r="I1062" s="1">
        <v>2051.1999999999998</v>
      </c>
      <c r="J1062" s="1">
        <v>23588.799999999999</v>
      </c>
      <c r="K1062" s="1">
        <v>12820</v>
      </c>
      <c r="L1062" s="1">
        <v>10768.8</v>
      </c>
      <c r="M1062" s="6">
        <v>43252</v>
      </c>
      <c r="N1062" s="8">
        <v>6</v>
      </c>
      <c r="O1062" s="5" t="s">
        <v>26</v>
      </c>
      <c r="P1062" s="10">
        <f t="shared" si="16"/>
        <v>2018</v>
      </c>
    </row>
    <row r="1063" spans="1:16" x14ac:dyDescent="0.25">
      <c r="A1063" t="s">
        <v>9</v>
      </c>
      <c r="B1063" t="s">
        <v>20</v>
      </c>
      <c r="C1063" s="5" t="s">
        <v>38</v>
      </c>
      <c r="D1063" s="5" t="s">
        <v>47</v>
      </c>
      <c r="E1063">
        <v>1540</v>
      </c>
      <c r="F1063" s="1">
        <v>3</v>
      </c>
      <c r="G1063" s="1">
        <v>125</v>
      </c>
      <c r="H1063" s="1">
        <v>192500</v>
      </c>
      <c r="I1063" s="1">
        <v>15400</v>
      </c>
      <c r="J1063" s="1">
        <v>177100</v>
      </c>
      <c r="K1063" s="1">
        <v>184800</v>
      </c>
      <c r="L1063" s="1">
        <v>-7700</v>
      </c>
      <c r="M1063" s="6">
        <v>43313</v>
      </c>
      <c r="N1063" s="8">
        <v>8</v>
      </c>
      <c r="O1063" s="5" t="s">
        <v>28</v>
      </c>
      <c r="P1063" s="10">
        <f t="shared" si="16"/>
        <v>2018</v>
      </c>
    </row>
    <row r="1064" spans="1:16" x14ac:dyDescent="0.25">
      <c r="A1064" t="s">
        <v>8</v>
      </c>
      <c r="B1064" t="s">
        <v>18</v>
      </c>
      <c r="C1064" s="5" t="s">
        <v>38</v>
      </c>
      <c r="D1064" s="5" t="s">
        <v>47</v>
      </c>
      <c r="E1064">
        <v>490</v>
      </c>
      <c r="F1064" s="1">
        <v>3</v>
      </c>
      <c r="G1064" s="1">
        <v>15</v>
      </c>
      <c r="H1064" s="1">
        <v>7350</v>
      </c>
      <c r="I1064" s="1">
        <v>588</v>
      </c>
      <c r="J1064" s="1">
        <v>6762</v>
      </c>
      <c r="K1064" s="1">
        <v>4900</v>
      </c>
      <c r="L1064" s="1">
        <v>1862</v>
      </c>
      <c r="M1064" s="6">
        <v>43405</v>
      </c>
      <c r="N1064" s="8">
        <v>11</v>
      </c>
      <c r="O1064" s="5" t="s">
        <v>31</v>
      </c>
      <c r="P1064" s="10">
        <f t="shared" si="16"/>
        <v>2018</v>
      </c>
    </row>
    <row r="1065" spans="1:16" x14ac:dyDescent="0.25">
      <c r="A1065" t="s">
        <v>10</v>
      </c>
      <c r="B1065" t="s">
        <v>20</v>
      </c>
      <c r="C1065" s="5" t="s">
        <v>38</v>
      </c>
      <c r="D1065" s="5" t="s">
        <v>47</v>
      </c>
      <c r="E1065">
        <v>1362</v>
      </c>
      <c r="F1065" s="1">
        <v>3</v>
      </c>
      <c r="G1065" s="1">
        <v>350</v>
      </c>
      <c r="H1065" s="1">
        <v>476700</v>
      </c>
      <c r="I1065" s="1">
        <v>38136</v>
      </c>
      <c r="J1065" s="1">
        <v>438564</v>
      </c>
      <c r="K1065" s="1">
        <v>354120</v>
      </c>
      <c r="L1065" s="1">
        <v>84444</v>
      </c>
      <c r="M1065" s="6">
        <v>43435</v>
      </c>
      <c r="N1065" s="8">
        <v>12</v>
      </c>
      <c r="O1065" s="5" t="s">
        <v>32</v>
      </c>
      <c r="P1065" s="10">
        <f t="shared" si="16"/>
        <v>2018</v>
      </c>
    </row>
    <row r="1066" spans="1:16" x14ac:dyDescent="0.25">
      <c r="A1066" t="s">
        <v>8</v>
      </c>
      <c r="B1066" t="s">
        <v>18</v>
      </c>
      <c r="C1066" s="5" t="s">
        <v>39</v>
      </c>
      <c r="D1066" s="5" t="s">
        <v>47</v>
      </c>
      <c r="E1066">
        <v>2501</v>
      </c>
      <c r="F1066" s="1">
        <v>5</v>
      </c>
      <c r="G1066" s="1">
        <v>15</v>
      </c>
      <c r="H1066" s="1">
        <v>37515</v>
      </c>
      <c r="I1066" s="1">
        <v>3001.2</v>
      </c>
      <c r="J1066" s="1">
        <v>34513.800000000003</v>
      </c>
      <c r="K1066" s="1">
        <v>25010</v>
      </c>
      <c r="L1066" s="1">
        <v>9503.8000000000029</v>
      </c>
      <c r="M1066" s="6">
        <v>43160</v>
      </c>
      <c r="N1066" s="8">
        <v>3</v>
      </c>
      <c r="O1066" s="5" t="s">
        <v>23</v>
      </c>
      <c r="P1066" s="10">
        <f t="shared" si="16"/>
        <v>2018</v>
      </c>
    </row>
    <row r="1067" spans="1:16" x14ac:dyDescent="0.25">
      <c r="A1067" t="s">
        <v>10</v>
      </c>
      <c r="B1067" t="s">
        <v>16</v>
      </c>
      <c r="C1067" s="5" t="s">
        <v>39</v>
      </c>
      <c r="D1067" s="5" t="s">
        <v>47</v>
      </c>
      <c r="E1067">
        <v>708</v>
      </c>
      <c r="F1067" s="1">
        <v>5</v>
      </c>
      <c r="G1067" s="1">
        <v>20</v>
      </c>
      <c r="H1067" s="1">
        <v>14160</v>
      </c>
      <c r="I1067" s="1">
        <v>1132.8</v>
      </c>
      <c r="J1067" s="1">
        <v>13027.2</v>
      </c>
      <c r="K1067" s="1">
        <v>7080</v>
      </c>
      <c r="L1067" s="1">
        <v>5947.2000000000007</v>
      </c>
      <c r="M1067" s="6">
        <v>43252</v>
      </c>
      <c r="N1067" s="8">
        <v>6</v>
      </c>
      <c r="O1067" s="5" t="s">
        <v>26</v>
      </c>
      <c r="P1067" s="10">
        <f t="shared" si="16"/>
        <v>2018</v>
      </c>
    </row>
    <row r="1068" spans="1:16" x14ac:dyDescent="0.25">
      <c r="A1068" t="s">
        <v>10</v>
      </c>
      <c r="B1068" t="s">
        <v>19</v>
      </c>
      <c r="C1068" s="5" t="s">
        <v>39</v>
      </c>
      <c r="D1068" s="5" t="s">
        <v>47</v>
      </c>
      <c r="E1068">
        <v>645</v>
      </c>
      <c r="F1068" s="1">
        <v>5</v>
      </c>
      <c r="G1068" s="1">
        <v>20</v>
      </c>
      <c r="H1068" s="1">
        <v>12900</v>
      </c>
      <c r="I1068" s="1">
        <v>1032</v>
      </c>
      <c r="J1068" s="1">
        <v>11868</v>
      </c>
      <c r="K1068" s="1">
        <v>6450</v>
      </c>
      <c r="L1068" s="1">
        <v>5418</v>
      </c>
      <c r="M1068" s="6">
        <v>43282</v>
      </c>
      <c r="N1068" s="8">
        <v>7</v>
      </c>
      <c r="O1068" s="5" t="s">
        <v>27</v>
      </c>
      <c r="P1068" s="10">
        <f t="shared" si="16"/>
        <v>2018</v>
      </c>
    </row>
    <row r="1069" spans="1:16" x14ac:dyDescent="0.25">
      <c r="A1069" t="s">
        <v>7</v>
      </c>
      <c r="B1069" t="s">
        <v>18</v>
      </c>
      <c r="C1069" s="5" t="s">
        <v>39</v>
      </c>
      <c r="D1069" s="5" t="s">
        <v>47</v>
      </c>
      <c r="E1069">
        <v>1562</v>
      </c>
      <c r="F1069" s="1">
        <v>5</v>
      </c>
      <c r="G1069" s="1">
        <v>300</v>
      </c>
      <c r="H1069" s="1">
        <v>468600</v>
      </c>
      <c r="I1069" s="1">
        <v>37488</v>
      </c>
      <c r="J1069" s="1">
        <v>431112</v>
      </c>
      <c r="K1069" s="1">
        <v>390500</v>
      </c>
      <c r="L1069" s="1">
        <v>40612</v>
      </c>
      <c r="M1069" s="6">
        <v>43313</v>
      </c>
      <c r="N1069" s="8">
        <v>8</v>
      </c>
      <c r="O1069" s="5" t="s">
        <v>28</v>
      </c>
      <c r="P1069" s="10">
        <f t="shared" si="16"/>
        <v>2018</v>
      </c>
    </row>
    <row r="1070" spans="1:16" x14ac:dyDescent="0.25">
      <c r="A1070" t="s">
        <v>7</v>
      </c>
      <c r="B1070" t="s">
        <v>16</v>
      </c>
      <c r="C1070" s="5" t="s">
        <v>39</v>
      </c>
      <c r="D1070" s="5" t="s">
        <v>47</v>
      </c>
      <c r="E1070">
        <v>1283</v>
      </c>
      <c r="F1070" s="1">
        <v>5</v>
      </c>
      <c r="G1070" s="1">
        <v>300</v>
      </c>
      <c r="H1070" s="1">
        <v>384900</v>
      </c>
      <c r="I1070" s="1">
        <v>30792</v>
      </c>
      <c r="J1070" s="1">
        <v>354108</v>
      </c>
      <c r="K1070" s="1">
        <v>320750</v>
      </c>
      <c r="L1070" s="1">
        <v>33358</v>
      </c>
      <c r="M1070" s="6">
        <v>42979</v>
      </c>
      <c r="N1070" s="8">
        <v>9</v>
      </c>
      <c r="O1070" s="5" t="s">
        <v>29</v>
      </c>
      <c r="P1070" s="10">
        <f t="shared" si="16"/>
        <v>2017</v>
      </c>
    </row>
    <row r="1071" spans="1:16" x14ac:dyDescent="0.25">
      <c r="A1071" t="s">
        <v>8</v>
      </c>
      <c r="B1071" t="s">
        <v>19</v>
      </c>
      <c r="C1071" s="5" t="s">
        <v>39</v>
      </c>
      <c r="D1071" s="5" t="s">
        <v>47</v>
      </c>
      <c r="E1071">
        <v>711</v>
      </c>
      <c r="F1071" s="1">
        <v>5</v>
      </c>
      <c r="G1071" s="1">
        <v>15</v>
      </c>
      <c r="H1071" s="1">
        <v>10665</v>
      </c>
      <c r="I1071" s="1">
        <v>853.2</v>
      </c>
      <c r="J1071" s="1">
        <v>9811.7999999999993</v>
      </c>
      <c r="K1071" s="1">
        <v>7110</v>
      </c>
      <c r="L1071" s="1">
        <v>2701.7999999999993</v>
      </c>
      <c r="M1071" s="6">
        <v>43435</v>
      </c>
      <c r="N1071" s="8">
        <v>12</v>
      </c>
      <c r="O1071" s="5" t="s">
        <v>32</v>
      </c>
      <c r="P1071" s="10">
        <f t="shared" si="16"/>
        <v>2018</v>
      </c>
    </row>
    <row r="1072" spans="1:16" x14ac:dyDescent="0.25">
      <c r="A1072" t="s">
        <v>9</v>
      </c>
      <c r="B1072" t="s">
        <v>20</v>
      </c>
      <c r="C1072" s="5" t="s">
        <v>40</v>
      </c>
      <c r="D1072" s="5" t="s">
        <v>47</v>
      </c>
      <c r="E1072">
        <v>1114</v>
      </c>
      <c r="F1072" s="1">
        <v>10</v>
      </c>
      <c r="G1072" s="1">
        <v>125</v>
      </c>
      <c r="H1072" s="1">
        <v>139250</v>
      </c>
      <c r="I1072" s="1">
        <v>11140</v>
      </c>
      <c r="J1072" s="1">
        <v>128110</v>
      </c>
      <c r="K1072" s="1">
        <v>133680</v>
      </c>
      <c r="L1072" s="1">
        <v>-5570</v>
      </c>
      <c r="M1072" s="6">
        <v>43160</v>
      </c>
      <c r="N1072" s="8">
        <v>3</v>
      </c>
      <c r="O1072" s="5" t="s">
        <v>23</v>
      </c>
      <c r="P1072" s="10">
        <f t="shared" si="16"/>
        <v>2018</v>
      </c>
    </row>
    <row r="1073" spans="1:16" x14ac:dyDescent="0.25">
      <c r="A1073" t="s">
        <v>10</v>
      </c>
      <c r="B1073" t="s">
        <v>19</v>
      </c>
      <c r="C1073" s="5" t="s">
        <v>40</v>
      </c>
      <c r="D1073" s="5" t="s">
        <v>47</v>
      </c>
      <c r="E1073">
        <v>1259</v>
      </c>
      <c r="F1073" s="1">
        <v>10</v>
      </c>
      <c r="G1073" s="1">
        <v>7</v>
      </c>
      <c r="H1073" s="1">
        <v>8813</v>
      </c>
      <c r="I1073" s="1">
        <v>705.04</v>
      </c>
      <c r="J1073" s="1">
        <v>8107.96</v>
      </c>
      <c r="K1073" s="1">
        <v>6295</v>
      </c>
      <c r="L1073" s="1">
        <v>1812.96</v>
      </c>
      <c r="M1073" s="6">
        <v>43191</v>
      </c>
      <c r="N1073" s="8">
        <v>4</v>
      </c>
      <c r="O1073" s="5" t="s">
        <v>24</v>
      </c>
      <c r="P1073" s="10">
        <f t="shared" si="16"/>
        <v>2018</v>
      </c>
    </row>
    <row r="1074" spans="1:16" x14ac:dyDescent="0.25">
      <c r="A1074" t="s">
        <v>10</v>
      </c>
      <c r="B1074" t="s">
        <v>19</v>
      </c>
      <c r="C1074" s="5" t="s">
        <v>40</v>
      </c>
      <c r="D1074" s="5" t="s">
        <v>47</v>
      </c>
      <c r="E1074">
        <v>1095</v>
      </c>
      <c r="F1074" s="1">
        <v>10</v>
      </c>
      <c r="G1074" s="1">
        <v>7</v>
      </c>
      <c r="H1074" s="1">
        <v>7665</v>
      </c>
      <c r="I1074" s="1">
        <v>613.20000000000005</v>
      </c>
      <c r="J1074" s="1">
        <v>7051.8</v>
      </c>
      <c r="K1074" s="1">
        <v>5475</v>
      </c>
      <c r="L1074" s="1">
        <v>1576.8000000000002</v>
      </c>
      <c r="M1074" s="6">
        <v>43221</v>
      </c>
      <c r="N1074" s="8">
        <v>5</v>
      </c>
      <c r="O1074" s="5" t="s">
        <v>25</v>
      </c>
      <c r="P1074" s="10">
        <f t="shared" si="16"/>
        <v>2018</v>
      </c>
    </row>
    <row r="1075" spans="1:16" x14ac:dyDescent="0.25">
      <c r="A1075" t="s">
        <v>10</v>
      </c>
      <c r="B1075" t="s">
        <v>19</v>
      </c>
      <c r="C1075" s="5" t="s">
        <v>40</v>
      </c>
      <c r="D1075" s="5" t="s">
        <v>47</v>
      </c>
      <c r="E1075">
        <v>1366</v>
      </c>
      <c r="F1075" s="1">
        <v>10</v>
      </c>
      <c r="G1075" s="1">
        <v>20</v>
      </c>
      <c r="H1075" s="1">
        <v>27320</v>
      </c>
      <c r="I1075" s="1">
        <v>2185.6</v>
      </c>
      <c r="J1075" s="1">
        <v>25134.400000000001</v>
      </c>
      <c r="K1075" s="1">
        <v>13660</v>
      </c>
      <c r="L1075" s="1">
        <v>11474.400000000001</v>
      </c>
      <c r="M1075" s="6">
        <v>43252</v>
      </c>
      <c r="N1075" s="8">
        <v>6</v>
      </c>
      <c r="O1075" s="5" t="s">
        <v>26</v>
      </c>
      <c r="P1075" s="10">
        <f t="shared" si="16"/>
        <v>2018</v>
      </c>
    </row>
    <row r="1076" spans="1:16" x14ac:dyDescent="0.25">
      <c r="A1076" t="s">
        <v>7</v>
      </c>
      <c r="B1076" t="s">
        <v>20</v>
      </c>
      <c r="C1076" s="5" t="s">
        <v>40</v>
      </c>
      <c r="D1076" s="5" t="s">
        <v>47</v>
      </c>
      <c r="E1076">
        <v>2460</v>
      </c>
      <c r="F1076" s="1">
        <v>10</v>
      </c>
      <c r="G1076" s="1">
        <v>300</v>
      </c>
      <c r="H1076" s="1">
        <v>738000</v>
      </c>
      <c r="I1076" s="1">
        <v>59040</v>
      </c>
      <c r="J1076" s="1">
        <v>678960</v>
      </c>
      <c r="K1076" s="1">
        <v>615000</v>
      </c>
      <c r="L1076" s="1">
        <v>63960</v>
      </c>
      <c r="M1076" s="6">
        <v>43252</v>
      </c>
      <c r="N1076" s="8">
        <v>6</v>
      </c>
      <c r="O1076" s="5" t="s">
        <v>26</v>
      </c>
      <c r="P1076" s="10">
        <f t="shared" si="16"/>
        <v>2018</v>
      </c>
    </row>
    <row r="1077" spans="1:16" x14ac:dyDescent="0.25">
      <c r="A1077" t="s">
        <v>10</v>
      </c>
      <c r="B1077" t="s">
        <v>17</v>
      </c>
      <c r="C1077" s="5" t="s">
        <v>40</v>
      </c>
      <c r="D1077" s="5" t="s">
        <v>47</v>
      </c>
      <c r="E1077">
        <v>678</v>
      </c>
      <c r="F1077" s="1">
        <v>10</v>
      </c>
      <c r="G1077" s="1">
        <v>7</v>
      </c>
      <c r="H1077" s="1">
        <v>4746</v>
      </c>
      <c r="I1077" s="1">
        <v>379.68</v>
      </c>
      <c r="J1077" s="1">
        <v>4366.32</v>
      </c>
      <c r="K1077" s="1">
        <v>3390</v>
      </c>
      <c r="L1077" s="1">
        <v>976.31999999999971</v>
      </c>
      <c r="M1077" s="6">
        <v>43313</v>
      </c>
      <c r="N1077" s="8">
        <v>8</v>
      </c>
      <c r="O1077" s="5" t="s">
        <v>28</v>
      </c>
      <c r="P1077" s="10">
        <f t="shared" si="16"/>
        <v>2018</v>
      </c>
    </row>
    <row r="1078" spans="1:16" x14ac:dyDescent="0.25">
      <c r="A1078" t="s">
        <v>10</v>
      </c>
      <c r="B1078" t="s">
        <v>19</v>
      </c>
      <c r="C1078" s="5" t="s">
        <v>40</v>
      </c>
      <c r="D1078" s="5" t="s">
        <v>47</v>
      </c>
      <c r="E1078">
        <v>1598</v>
      </c>
      <c r="F1078" s="1">
        <v>10</v>
      </c>
      <c r="G1078" s="1">
        <v>7</v>
      </c>
      <c r="H1078" s="1">
        <v>11186</v>
      </c>
      <c r="I1078" s="1">
        <v>894.88</v>
      </c>
      <c r="J1078" s="1">
        <v>10291.120000000001</v>
      </c>
      <c r="K1078" s="1">
        <v>7990</v>
      </c>
      <c r="L1078" s="1">
        <v>2301.1200000000008</v>
      </c>
      <c r="M1078" s="6">
        <v>43313</v>
      </c>
      <c r="N1078" s="8">
        <v>8</v>
      </c>
      <c r="O1078" s="5" t="s">
        <v>28</v>
      </c>
      <c r="P1078" s="10">
        <f t="shared" si="16"/>
        <v>2018</v>
      </c>
    </row>
    <row r="1079" spans="1:16" x14ac:dyDescent="0.25">
      <c r="A1079" t="s">
        <v>10</v>
      </c>
      <c r="B1079" t="s">
        <v>19</v>
      </c>
      <c r="C1079" s="5" t="s">
        <v>40</v>
      </c>
      <c r="D1079" s="5" t="s">
        <v>47</v>
      </c>
      <c r="E1079">
        <v>2409</v>
      </c>
      <c r="F1079" s="1">
        <v>10</v>
      </c>
      <c r="G1079" s="1">
        <v>7</v>
      </c>
      <c r="H1079" s="1">
        <v>16863</v>
      </c>
      <c r="I1079" s="1">
        <v>1349.04</v>
      </c>
      <c r="J1079" s="1">
        <v>15513.96</v>
      </c>
      <c r="K1079" s="1">
        <v>12045</v>
      </c>
      <c r="L1079" s="1">
        <v>3468.9599999999991</v>
      </c>
      <c r="M1079" s="6">
        <v>42979</v>
      </c>
      <c r="N1079" s="8">
        <v>9</v>
      </c>
      <c r="O1079" s="5" t="s">
        <v>29</v>
      </c>
      <c r="P1079" s="10">
        <f t="shared" si="16"/>
        <v>2017</v>
      </c>
    </row>
    <row r="1080" spans="1:16" x14ac:dyDescent="0.25">
      <c r="A1080" t="s">
        <v>10</v>
      </c>
      <c r="B1080" t="s">
        <v>19</v>
      </c>
      <c r="C1080" s="5" t="s">
        <v>40</v>
      </c>
      <c r="D1080" s="5" t="s">
        <v>47</v>
      </c>
      <c r="E1080">
        <v>1934</v>
      </c>
      <c r="F1080" s="1">
        <v>10</v>
      </c>
      <c r="G1080" s="1">
        <v>20</v>
      </c>
      <c r="H1080" s="1">
        <v>38680</v>
      </c>
      <c r="I1080" s="1">
        <v>3094.4</v>
      </c>
      <c r="J1080" s="1">
        <v>35585.599999999999</v>
      </c>
      <c r="K1080" s="1">
        <v>19340</v>
      </c>
      <c r="L1080" s="1">
        <v>16245.599999999999</v>
      </c>
      <c r="M1080" s="6">
        <v>43344</v>
      </c>
      <c r="N1080" s="8">
        <v>9</v>
      </c>
      <c r="O1080" s="5" t="s">
        <v>29</v>
      </c>
      <c r="P1080" s="10">
        <f t="shared" si="16"/>
        <v>2018</v>
      </c>
    </row>
    <row r="1081" spans="1:16" x14ac:dyDescent="0.25">
      <c r="A1081" t="s">
        <v>10</v>
      </c>
      <c r="B1081" t="s">
        <v>20</v>
      </c>
      <c r="C1081" s="5" t="s">
        <v>40</v>
      </c>
      <c r="D1081" s="5" t="s">
        <v>47</v>
      </c>
      <c r="E1081">
        <v>2993</v>
      </c>
      <c r="F1081" s="1">
        <v>10</v>
      </c>
      <c r="G1081" s="1">
        <v>20</v>
      </c>
      <c r="H1081" s="1">
        <v>59860</v>
      </c>
      <c r="I1081" s="1">
        <v>4788.8</v>
      </c>
      <c r="J1081" s="1">
        <v>55071.199999999997</v>
      </c>
      <c r="K1081" s="1">
        <v>29930</v>
      </c>
      <c r="L1081" s="1">
        <v>25141.199999999997</v>
      </c>
      <c r="M1081" s="6">
        <v>43344</v>
      </c>
      <c r="N1081" s="8">
        <v>9</v>
      </c>
      <c r="O1081" s="5" t="s">
        <v>29</v>
      </c>
      <c r="P1081" s="10">
        <f t="shared" si="16"/>
        <v>2018</v>
      </c>
    </row>
    <row r="1082" spans="1:16" x14ac:dyDescent="0.25">
      <c r="A1082" t="s">
        <v>10</v>
      </c>
      <c r="B1082" t="s">
        <v>19</v>
      </c>
      <c r="C1082" s="5" t="s">
        <v>40</v>
      </c>
      <c r="D1082" s="5" t="s">
        <v>47</v>
      </c>
      <c r="E1082">
        <v>2146</v>
      </c>
      <c r="F1082" s="1">
        <v>10</v>
      </c>
      <c r="G1082" s="1">
        <v>350</v>
      </c>
      <c r="H1082" s="1">
        <v>751100</v>
      </c>
      <c r="I1082" s="1">
        <v>60088</v>
      </c>
      <c r="J1082" s="1">
        <v>691012</v>
      </c>
      <c r="K1082" s="1">
        <v>557960</v>
      </c>
      <c r="L1082" s="1">
        <v>133052</v>
      </c>
      <c r="M1082" s="6">
        <v>43040</v>
      </c>
      <c r="N1082" s="8">
        <v>11</v>
      </c>
      <c r="O1082" s="5" t="s">
        <v>31</v>
      </c>
      <c r="P1082" s="10">
        <f t="shared" si="16"/>
        <v>2017</v>
      </c>
    </row>
    <row r="1083" spans="1:16" x14ac:dyDescent="0.25">
      <c r="A1083" t="s">
        <v>10</v>
      </c>
      <c r="B1083" t="s">
        <v>20</v>
      </c>
      <c r="C1083" s="5" t="s">
        <v>40</v>
      </c>
      <c r="D1083" s="5" t="s">
        <v>47</v>
      </c>
      <c r="E1083">
        <v>1946</v>
      </c>
      <c r="F1083" s="1">
        <v>10</v>
      </c>
      <c r="G1083" s="1">
        <v>7</v>
      </c>
      <c r="H1083" s="1">
        <v>13622</v>
      </c>
      <c r="I1083" s="1">
        <v>1089.76</v>
      </c>
      <c r="J1083" s="1">
        <v>12532.24</v>
      </c>
      <c r="K1083" s="1">
        <v>9730</v>
      </c>
      <c r="L1083" s="1">
        <v>2802.24</v>
      </c>
      <c r="M1083" s="6">
        <v>43070</v>
      </c>
      <c r="N1083" s="8">
        <v>12</v>
      </c>
      <c r="O1083" s="5" t="s">
        <v>32</v>
      </c>
      <c r="P1083" s="10">
        <f t="shared" si="16"/>
        <v>2017</v>
      </c>
    </row>
    <row r="1084" spans="1:16" x14ac:dyDescent="0.25">
      <c r="A1084" t="s">
        <v>10</v>
      </c>
      <c r="B1084" t="s">
        <v>20</v>
      </c>
      <c r="C1084" s="5" t="s">
        <v>40</v>
      </c>
      <c r="D1084" s="5" t="s">
        <v>47</v>
      </c>
      <c r="E1084">
        <v>1362</v>
      </c>
      <c r="F1084" s="1">
        <v>10</v>
      </c>
      <c r="G1084" s="1">
        <v>350</v>
      </c>
      <c r="H1084" s="1">
        <v>476700</v>
      </c>
      <c r="I1084" s="1">
        <v>38136</v>
      </c>
      <c r="J1084" s="1">
        <v>438564</v>
      </c>
      <c r="K1084" s="1">
        <v>354120</v>
      </c>
      <c r="L1084" s="1">
        <v>84444</v>
      </c>
      <c r="M1084" s="6">
        <v>43435</v>
      </c>
      <c r="N1084" s="8">
        <v>12</v>
      </c>
      <c r="O1084" s="5" t="s">
        <v>32</v>
      </c>
      <c r="P1084" s="10">
        <f t="shared" si="16"/>
        <v>2018</v>
      </c>
    </row>
    <row r="1085" spans="1:16" x14ac:dyDescent="0.25">
      <c r="A1085" t="s">
        <v>11</v>
      </c>
      <c r="B1085" t="s">
        <v>16</v>
      </c>
      <c r="C1085" s="5" t="s">
        <v>41</v>
      </c>
      <c r="D1085" s="5" t="s">
        <v>47</v>
      </c>
      <c r="E1085">
        <v>598</v>
      </c>
      <c r="F1085" s="1">
        <v>120</v>
      </c>
      <c r="G1085" s="1">
        <v>12</v>
      </c>
      <c r="H1085" s="1">
        <v>7176</v>
      </c>
      <c r="I1085" s="1">
        <v>574.08000000000004</v>
      </c>
      <c r="J1085" s="1">
        <v>6601.92</v>
      </c>
      <c r="K1085" s="1">
        <v>1794</v>
      </c>
      <c r="L1085" s="1">
        <v>4807.92</v>
      </c>
      <c r="M1085" s="6">
        <v>43160</v>
      </c>
      <c r="N1085" s="8">
        <v>3</v>
      </c>
      <c r="O1085" s="5" t="s">
        <v>23</v>
      </c>
      <c r="P1085" s="10">
        <f t="shared" si="16"/>
        <v>2018</v>
      </c>
    </row>
    <row r="1086" spans="1:16" x14ac:dyDescent="0.25">
      <c r="A1086" t="s">
        <v>10</v>
      </c>
      <c r="B1086" t="s">
        <v>17</v>
      </c>
      <c r="C1086" s="5" t="s">
        <v>41</v>
      </c>
      <c r="D1086" s="5" t="s">
        <v>47</v>
      </c>
      <c r="E1086">
        <v>2907</v>
      </c>
      <c r="F1086" s="1">
        <v>120</v>
      </c>
      <c r="G1086" s="1">
        <v>7</v>
      </c>
      <c r="H1086" s="1">
        <v>20349</v>
      </c>
      <c r="I1086" s="1">
        <v>1627.92</v>
      </c>
      <c r="J1086" s="1">
        <v>18721.080000000002</v>
      </c>
      <c r="K1086" s="1">
        <v>14535</v>
      </c>
      <c r="L1086" s="1">
        <v>4186.0800000000017</v>
      </c>
      <c r="M1086" s="6">
        <v>43252</v>
      </c>
      <c r="N1086" s="8">
        <v>6</v>
      </c>
      <c r="O1086" s="5" t="s">
        <v>26</v>
      </c>
      <c r="P1086" s="10">
        <f t="shared" si="16"/>
        <v>2018</v>
      </c>
    </row>
    <row r="1087" spans="1:16" x14ac:dyDescent="0.25">
      <c r="A1087" t="s">
        <v>10</v>
      </c>
      <c r="B1087" t="s">
        <v>19</v>
      </c>
      <c r="C1087" s="5" t="s">
        <v>41</v>
      </c>
      <c r="D1087" s="5" t="s">
        <v>47</v>
      </c>
      <c r="E1087">
        <v>2338</v>
      </c>
      <c r="F1087" s="1">
        <v>120</v>
      </c>
      <c r="G1087" s="1">
        <v>7</v>
      </c>
      <c r="H1087" s="1">
        <v>16366</v>
      </c>
      <c r="I1087" s="1">
        <v>1309.28</v>
      </c>
      <c r="J1087" s="1">
        <v>15056.72</v>
      </c>
      <c r="K1087" s="1">
        <v>11690</v>
      </c>
      <c r="L1087" s="1">
        <v>3366.7199999999993</v>
      </c>
      <c r="M1087" s="6">
        <v>43252</v>
      </c>
      <c r="N1087" s="8">
        <v>6</v>
      </c>
      <c r="O1087" s="5" t="s">
        <v>26</v>
      </c>
      <c r="P1087" s="10">
        <f t="shared" ref="P1087:P1150" si="17">YEAR(M1087)</f>
        <v>2018</v>
      </c>
    </row>
    <row r="1088" spans="1:16" x14ac:dyDescent="0.25">
      <c r="A1088" t="s">
        <v>7</v>
      </c>
      <c r="B1088" t="s">
        <v>18</v>
      </c>
      <c r="C1088" s="5" t="s">
        <v>41</v>
      </c>
      <c r="D1088" s="5" t="s">
        <v>47</v>
      </c>
      <c r="E1088">
        <v>386</v>
      </c>
      <c r="F1088" s="1">
        <v>120</v>
      </c>
      <c r="G1088" s="1">
        <v>300</v>
      </c>
      <c r="H1088" s="1">
        <v>115800</v>
      </c>
      <c r="I1088" s="1">
        <v>9264</v>
      </c>
      <c r="J1088" s="1">
        <v>106536</v>
      </c>
      <c r="K1088" s="1">
        <v>96500</v>
      </c>
      <c r="L1088" s="1">
        <v>10036</v>
      </c>
      <c r="M1088" s="6">
        <v>43040</v>
      </c>
      <c r="N1088" s="8">
        <v>11</v>
      </c>
      <c r="O1088" s="5" t="s">
        <v>31</v>
      </c>
      <c r="P1088" s="10">
        <f t="shared" si="17"/>
        <v>2017</v>
      </c>
    </row>
    <row r="1089" spans="1:16" x14ac:dyDescent="0.25">
      <c r="A1089" t="s">
        <v>7</v>
      </c>
      <c r="B1089" t="s">
        <v>20</v>
      </c>
      <c r="C1089" s="5" t="s">
        <v>41</v>
      </c>
      <c r="D1089" s="5" t="s">
        <v>47</v>
      </c>
      <c r="E1089">
        <v>635</v>
      </c>
      <c r="F1089" s="1">
        <v>120</v>
      </c>
      <c r="G1089" s="1">
        <v>300</v>
      </c>
      <c r="H1089" s="1">
        <v>190500</v>
      </c>
      <c r="I1089" s="1">
        <v>15240</v>
      </c>
      <c r="J1089" s="1">
        <v>175260</v>
      </c>
      <c r="K1089" s="1">
        <v>158750</v>
      </c>
      <c r="L1089" s="1">
        <v>16510</v>
      </c>
      <c r="M1089" s="6">
        <v>43435</v>
      </c>
      <c r="N1089" s="8">
        <v>12</v>
      </c>
      <c r="O1089" s="5" t="s">
        <v>32</v>
      </c>
      <c r="P1089" s="10">
        <f t="shared" si="17"/>
        <v>2018</v>
      </c>
    </row>
    <row r="1090" spans="1:16" x14ac:dyDescent="0.25">
      <c r="A1090" t="s">
        <v>10</v>
      </c>
      <c r="B1090" t="s">
        <v>18</v>
      </c>
      <c r="C1090" s="5" t="s">
        <v>42</v>
      </c>
      <c r="D1090" s="5" t="s">
        <v>47</v>
      </c>
      <c r="E1090">
        <v>574.5</v>
      </c>
      <c r="F1090" s="1">
        <v>250</v>
      </c>
      <c r="G1090" s="1">
        <v>350</v>
      </c>
      <c r="H1090" s="1">
        <v>201075</v>
      </c>
      <c r="I1090" s="1">
        <v>16086</v>
      </c>
      <c r="J1090" s="1">
        <v>184989</v>
      </c>
      <c r="K1090" s="1">
        <v>149370</v>
      </c>
      <c r="L1090" s="1">
        <v>35619</v>
      </c>
      <c r="M1090" s="6">
        <v>43191</v>
      </c>
      <c r="N1090" s="8">
        <v>4</v>
      </c>
      <c r="O1090" s="5" t="s">
        <v>24</v>
      </c>
      <c r="P1090" s="10">
        <f t="shared" si="17"/>
        <v>2018</v>
      </c>
    </row>
    <row r="1091" spans="1:16" x14ac:dyDescent="0.25">
      <c r="A1091" t="s">
        <v>10</v>
      </c>
      <c r="B1091" t="s">
        <v>19</v>
      </c>
      <c r="C1091" s="5" t="s">
        <v>42</v>
      </c>
      <c r="D1091" s="5" t="s">
        <v>47</v>
      </c>
      <c r="E1091">
        <v>2338</v>
      </c>
      <c r="F1091" s="1">
        <v>250</v>
      </c>
      <c r="G1091" s="1">
        <v>7</v>
      </c>
      <c r="H1091" s="1">
        <v>16366</v>
      </c>
      <c r="I1091" s="1">
        <v>1309.28</v>
      </c>
      <c r="J1091" s="1">
        <v>15056.72</v>
      </c>
      <c r="K1091" s="1">
        <v>11690</v>
      </c>
      <c r="L1091" s="1">
        <v>3366.7199999999993</v>
      </c>
      <c r="M1091" s="6">
        <v>43252</v>
      </c>
      <c r="N1091" s="8">
        <v>6</v>
      </c>
      <c r="O1091" s="5" t="s">
        <v>26</v>
      </c>
      <c r="P1091" s="10">
        <f t="shared" si="17"/>
        <v>2018</v>
      </c>
    </row>
    <row r="1092" spans="1:16" x14ac:dyDescent="0.25">
      <c r="A1092" t="s">
        <v>10</v>
      </c>
      <c r="B1092" t="s">
        <v>18</v>
      </c>
      <c r="C1092" s="5" t="s">
        <v>42</v>
      </c>
      <c r="D1092" s="5" t="s">
        <v>47</v>
      </c>
      <c r="E1092">
        <v>381</v>
      </c>
      <c r="F1092" s="1">
        <v>250</v>
      </c>
      <c r="G1092" s="1">
        <v>350</v>
      </c>
      <c r="H1092" s="1">
        <v>133350</v>
      </c>
      <c r="I1092" s="1">
        <v>10668</v>
      </c>
      <c r="J1092" s="1">
        <v>122682</v>
      </c>
      <c r="K1092" s="1">
        <v>99060</v>
      </c>
      <c r="L1092" s="1">
        <v>23622</v>
      </c>
      <c r="M1092" s="6">
        <v>43313</v>
      </c>
      <c r="N1092" s="8">
        <v>8</v>
      </c>
      <c r="O1092" s="5" t="s">
        <v>28</v>
      </c>
      <c r="P1092" s="10">
        <f t="shared" si="17"/>
        <v>2018</v>
      </c>
    </row>
    <row r="1093" spans="1:16" x14ac:dyDescent="0.25">
      <c r="A1093" t="s">
        <v>10</v>
      </c>
      <c r="B1093" t="s">
        <v>19</v>
      </c>
      <c r="C1093" s="5" t="s">
        <v>42</v>
      </c>
      <c r="D1093" s="5" t="s">
        <v>47</v>
      </c>
      <c r="E1093">
        <v>422</v>
      </c>
      <c r="F1093" s="1">
        <v>250</v>
      </c>
      <c r="G1093" s="1">
        <v>350</v>
      </c>
      <c r="H1093" s="1">
        <v>147700</v>
      </c>
      <c r="I1093" s="1">
        <v>11816</v>
      </c>
      <c r="J1093" s="1">
        <v>135884</v>
      </c>
      <c r="K1093" s="1">
        <v>109720</v>
      </c>
      <c r="L1093" s="1">
        <v>26164</v>
      </c>
      <c r="M1093" s="6">
        <v>43313</v>
      </c>
      <c r="N1093" s="8">
        <v>8</v>
      </c>
      <c r="O1093" s="5" t="s">
        <v>28</v>
      </c>
      <c r="P1093" s="10">
        <f t="shared" si="17"/>
        <v>2018</v>
      </c>
    </row>
    <row r="1094" spans="1:16" x14ac:dyDescent="0.25">
      <c r="A1094" t="s">
        <v>7</v>
      </c>
      <c r="B1094" t="s">
        <v>16</v>
      </c>
      <c r="C1094" s="5" t="s">
        <v>42</v>
      </c>
      <c r="D1094" s="5" t="s">
        <v>47</v>
      </c>
      <c r="E1094">
        <v>2134</v>
      </c>
      <c r="F1094" s="1">
        <v>250</v>
      </c>
      <c r="G1094" s="1">
        <v>300</v>
      </c>
      <c r="H1094" s="1">
        <v>640200</v>
      </c>
      <c r="I1094" s="1">
        <v>51216</v>
      </c>
      <c r="J1094" s="1">
        <v>588984</v>
      </c>
      <c r="K1094" s="1">
        <v>533500</v>
      </c>
      <c r="L1094" s="1">
        <v>55484</v>
      </c>
      <c r="M1094" s="6">
        <v>43344</v>
      </c>
      <c r="N1094" s="8">
        <v>9</v>
      </c>
      <c r="O1094" s="5" t="s">
        <v>29</v>
      </c>
      <c r="P1094" s="10">
        <f t="shared" si="17"/>
        <v>2018</v>
      </c>
    </row>
    <row r="1095" spans="1:16" x14ac:dyDescent="0.25">
      <c r="A1095" t="s">
        <v>7</v>
      </c>
      <c r="B1095" t="s">
        <v>17</v>
      </c>
      <c r="C1095" s="5" t="s">
        <v>42</v>
      </c>
      <c r="D1095" s="5" t="s">
        <v>47</v>
      </c>
      <c r="E1095">
        <v>808</v>
      </c>
      <c r="F1095" s="1">
        <v>250</v>
      </c>
      <c r="G1095" s="1">
        <v>300</v>
      </c>
      <c r="H1095" s="1">
        <v>242400</v>
      </c>
      <c r="I1095" s="1">
        <v>19392</v>
      </c>
      <c r="J1095" s="1">
        <v>223008</v>
      </c>
      <c r="K1095" s="1">
        <v>202000</v>
      </c>
      <c r="L1095" s="1">
        <v>21008</v>
      </c>
      <c r="M1095" s="6">
        <v>43070</v>
      </c>
      <c r="N1095" s="8">
        <v>12</v>
      </c>
      <c r="O1095" s="5" t="s">
        <v>32</v>
      </c>
      <c r="P1095" s="10">
        <f t="shared" si="17"/>
        <v>2017</v>
      </c>
    </row>
    <row r="1096" spans="1:16" x14ac:dyDescent="0.25">
      <c r="A1096" t="s">
        <v>10</v>
      </c>
      <c r="B1096" t="s">
        <v>16</v>
      </c>
      <c r="C1096" s="5" t="s">
        <v>43</v>
      </c>
      <c r="D1096" s="5" t="s">
        <v>47</v>
      </c>
      <c r="E1096">
        <v>708</v>
      </c>
      <c r="F1096" s="1">
        <v>260</v>
      </c>
      <c r="G1096" s="1">
        <v>20</v>
      </c>
      <c r="H1096" s="1">
        <v>14160</v>
      </c>
      <c r="I1096" s="1">
        <v>1132.8</v>
      </c>
      <c r="J1096" s="1">
        <v>13027.2</v>
      </c>
      <c r="K1096" s="1">
        <v>7080</v>
      </c>
      <c r="L1096" s="1">
        <v>5947.2000000000007</v>
      </c>
      <c r="M1096" s="6">
        <v>43252</v>
      </c>
      <c r="N1096" s="8">
        <v>6</v>
      </c>
      <c r="O1096" s="5" t="s">
        <v>26</v>
      </c>
      <c r="P1096" s="10">
        <f t="shared" si="17"/>
        <v>2018</v>
      </c>
    </row>
    <row r="1097" spans="1:16" x14ac:dyDescent="0.25">
      <c r="A1097" t="s">
        <v>10</v>
      </c>
      <c r="B1097" t="s">
        <v>17</v>
      </c>
      <c r="C1097" s="5" t="s">
        <v>43</v>
      </c>
      <c r="D1097" s="5" t="s">
        <v>47</v>
      </c>
      <c r="E1097">
        <v>2907</v>
      </c>
      <c r="F1097" s="1">
        <v>260</v>
      </c>
      <c r="G1097" s="1">
        <v>7</v>
      </c>
      <c r="H1097" s="1">
        <v>20349</v>
      </c>
      <c r="I1097" s="1">
        <v>1627.92</v>
      </c>
      <c r="J1097" s="1">
        <v>18721.080000000002</v>
      </c>
      <c r="K1097" s="1">
        <v>14535</v>
      </c>
      <c r="L1097" s="1">
        <v>4186.0800000000017</v>
      </c>
      <c r="M1097" s="6">
        <v>43252</v>
      </c>
      <c r="N1097" s="8">
        <v>6</v>
      </c>
      <c r="O1097" s="5" t="s">
        <v>26</v>
      </c>
      <c r="P1097" s="10">
        <f t="shared" si="17"/>
        <v>2018</v>
      </c>
    </row>
    <row r="1098" spans="1:16" x14ac:dyDescent="0.25">
      <c r="A1098" t="s">
        <v>10</v>
      </c>
      <c r="B1098" t="s">
        <v>19</v>
      </c>
      <c r="C1098" s="5" t="s">
        <v>43</v>
      </c>
      <c r="D1098" s="5" t="s">
        <v>47</v>
      </c>
      <c r="E1098">
        <v>1366</v>
      </c>
      <c r="F1098" s="1">
        <v>260</v>
      </c>
      <c r="G1098" s="1">
        <v>20</v>
      </c>
      <c r="H1098" s="1">
        <v>27320</v>
      </c>
      <c r="I1098" s="1">
        <v>2185.6</v>
      </c>
      <c r="J1098" s="1">
        <v>25134.400000000001</v>
      </c>
      <c r="K1098" s="1">
        <v>13660</v>
      </c>
      <c r="L1098" s="1">
        <v>11474.400000000001</v>
      </c>
      <c r="M1098" s="6">
        <v>43252</v>
      </c>
      <c r="N1098" s="8">
        <v>6</v>
      </c>
      <c r="O1098" s="5" t="s">
        <v>26</v>
      </c>
      <c r="P1098" s="10">
        <f t="shared" si="17"/>
        <v>2018</v>
      </c>
    </row>
    <row r="1099" spans="1:16" x14ac:dyDescent="0.25">
      <c r="A1099" t="s">
        <v>7</v>
      </c>
      <c r="B1099" t="s">
        <v>20</v>
      </c>
      <c r="C1099" s="5" t="s">
        <v>43</v>
      </c>
      <c r="D1099" s="5" t="s">
        <v>47</v>
      </c>
      <c r="E1099">
        <v>2460</v>
      </c>
      <c r="F1099" s="1">
        <v>260</v>
      </c>
      <c r="G1099" s="1">
        <v>300</v>
      </c>
      <c r="H1099" s="1">
        <v>738000</v>
      </c>
      <c r="I1099" s="1">
        <v>59040</v>
      </c>
      <c r="J1099" s="1">
        <v>678960</v>
      </c>
      <c r="K1099" s="1">
        <v>615000</v>
      </c>
      <c r="L1099" s="1">
        <v>63960</v>
      </c>
      <c r="M1099" s="6">
        <v>43252</v>
      </c>
      <c r="N1099" s="8">
        <v>6</v>
      </c>
      <c r="O1099" s="5" t="s">
        <v>26</v>
      </c>
      <c r="P1099" s="10">
        <f t="shared" si="17"/>
        <v>2018</v>
      </c>
    </row>
    <row r="1100" spans="1:16" x14ac:dyDescent="0.25">
      <c r="A1100" t="s">
        <v>10</v>
      </c>
      <c r="B1100" t="s">
        <v>19</v>
      </c>
      <c r="C1100" s="5" t="s">
        <v>43</v>
      </c>
      <c r="D1100" s="5" t="s">
        <v>47</v>
      </c>
      <c r="E1100">
        <v>1520</v>
      </c>
      <c r="F1100" s="1">
        <v>260</v>
      </c>
      <c r="G1100" s="1">
        <v>20</v>
      </c>
      <c r="H1100" s="1">
        <v>30400</v>
      </c>
      <c r="I1100" s="1">
        <v>2432</v>
      </c>
      <c r="J1100" s="1">
        <v>27968</v>
      </c>
      <c r="K1100" s="1">
        <v>15200</v>
      </c>
      <c r="L1100" s="1">
        <v>12768</v>
      </c>
      <c r="M1100" s="6">
        <v>43405</v>
      </c>
      <c r="N1100" s="8">
        <v>11</v>
      </c>
      <c r="O1100" s="5" t="s">
        <v>31</v>
      </c>
      <c r="P1100" s="10">
        <f t="shared" si="17"/>
        <v>2018</v>
      </c>
    </row>
    <row r="1101" spans="1:16" x14ac:dyDescent="0.25">
      <c r="A1101" t="s">
        <v>8</v>
      </c>
      <c r="B1101" t="s">
        <v>19</v>
      </c>
      <c r="C1101" s="5" t="s">
        <v>43</v>
      </c>
      <c r="D1101" s="5" t="s">
        <v>47</v>
      </c>
      <c r="E1101">
        <v>711</v>
      </c>
      <c r="F1101" s="1">
        <v>260</v>
      </c>
      <c r="G1101" s="1">
        <v>15</v>
      </c>
      <c r="H1101" s="1">
        <v>10665</v>
      </c>
      <c r="I1101" s="1">
        <v>853.2</v>
      </c>
      <c r="J1101" s="1">
        <v>9811.7999999999993</v>
      </c>
      <c r="K1101" s="1">
        <v>7110</v>
      </c>
      <c r="L1101" s="1">
        <v>2701.7999999999993</v>
      </c>
      <c r="M1101" s="6">
        <v>43435</v>
      </c>
      <c r="N1101" s="8">
        <v>12</v>
      </c>
      <c r="O1101" s="5" t="s">
        <v>32</v>
      </c>
      <c r="P1101" s="10">
        <f t="shared" si="17"/>
        <v>2018</v>
      </c>
    </row>
    <row r="1102" spans="1:16" x14ac:dyDescent="0.25">
      <c r="A1102" t="s">
        <v>11</v>
      </c>
      <c r="B1102" t="s">
        <v>20</v>
      </c>
      <c r="C1102" s="5" t="s">
        <v>43</v>
      </c>
      <c r="D1102" s="5" t="s">
        <v>47</v>
      </c>
      <c r="E1102">
        <v>1375</v>
      </c>
      <c r="F1102" s="1">
        <v>260</v>
      </c>
      <c r="G1102" s="1">
        <v>12</v>
      </c>
      <c r="H1102" s="1">
        <v>16500</v>
      </c>
      <c r="I1102" s="1">
        <v>1320</v>
      </c>
      <c r="J1102" s="1">
        <v>15180</v>
      </c>
      <c r="K1102" s="1">
        <v>4125</v>
      </c>
      <c r="L1102" s="1">
        <v>11055</v>
      </c>
      <c r="M1102" s="6">
        <v>43070</v>
      </c>
      <c r="N1102" s="8">
        <v>12</v>
      </c>
      <c r="O1102" s="5" t="s">
        <v>32</v>
      </c>
      <c r="P1102" s="10">
        <f t="shared" si="17"/>
        <v>2017</v>
      </c>
    </row>
    <row r="1103" spans="1:16" x14ac:dyDescent="0.25">
      <c r="A1103" t="s">
        <v>7</v>
      </c>
      <c r="B1103" t="s">
        <v>20</v>
      </c>
      <c r="C1103" s="5" t="s">
        <v>43</v>
      </c>
      <c r="D1103" s="5" t="s">
        <v>47</v>
      </c>
      <c r="E1103">
        <v>635</v>
      </c>
      <c r="F1103" s="1">
        <v>260</v>
      </c>
      <c r="G1103" s="1">
        <v>300</v>
      </c>
      <c r="H1103" s="1">
        <v>190500</v>
      </c>
      <c r="I1103" s="1">
        <v>15240</v>
      </c>
      <c r="J1103" s="1">
        <v>175260</v>
      </c>
      <c r="K1103" s="1">
        <v>158750</v>
      </c>
      <c r="L1103" s="1">
        <v>16510</v>
      </c>
      <c r="M1103" s="6">
        <v>43435</v>
      </c>
      <c r="N1103" s="8">
        <v>12</v>
      </c>
      <c r="O1103" s="5" t="s">
        <v>32</v>
      </c>
      <c r="P1103" s="10">
        <f t="shared" si="17"/>
        <v>2018</v>
      </c>
    </row>
    <row r="1104" spans="1:16" x14ac:dyDescent="0.25">
      <c r="A1104" t="s">
        <v>10</v>
      </c>
      <c r="B1104" t="s">
        <v>17</v>
      </c>
      <c r="C1104" s="5" t="s">
        <v>42</v>
      </c>
      <c r="D1104" s="5" t="s">
        <v>47</v>
      </c>
      <c r="E1104">
        <v>436.5</v>
      </c>
      <c r="F1104" s="1">
        <v>250</v>
      </c>
      <c r="G1104" s="1">
        <v>20</v>
      </c>
      <c r="H1104" s="1">
        <v>8730</v>
      </c>
      <c r="I1104" s="1">
        <v>698.40000000000009</v>
      </c>
      <c r="J1104" s="1">
        <v>8031.5999999999995</v>
      </c>
      <c r="K1104" s="1">
        <v>4365</v>
      </c>
      <c r="L1104" s="1">
        <v>3666.5999999999995</v>
      </c>
      <c r="M1104" s="6">
        <v>43282</v>
      </c>
      <c r="N1104" s="8">
        <v>7</v>
      </c>
      <c r="O1104" s="5" t="s">
        <v>27</v>
      </c>
      <c r="P1104" s="10">
        <f t="shared" si="17"/>
        <v>2018</v>
      </c>
    </row>
    <row r="1105" spans="1:16" x14ac:dyDescent="0.25">
      <c r="A1105" t="s">
        <v>7</v>
      </c>
      <c r="B1105" t="s">
        <v>16</v>
      </c>
      <c r="C1105" s="5" t="s">
        <v>38</v>
      </c>
      <c r="D1105" s="5" t="s">
        <v>47</v>
      </c>
      <c r="E1105">
        <v>1094</v>
      </c>
      <c r="F1105" s="1">
        <v>3</v>
      </c>
      <c r="G1105" s="1">
        <v>300</v>
      </c>
      <c r="H1105" s="1">
        <v>328200</v>
      </c>
      <c r="I1105" s="1">
        <v>29538</v>
      </c>
      <c r="J1105" s="1">
        <v>298662</v>
      </c>
      <c r="K1105" s="1">
        <v>273500</v>
      </c>
      <c r="L1105" s="1">
        <v>25162</v>
      </c>
      <c r="M1105" s="6">
        <v>43252</v>
      </c>
      <c r="N1105" s="8">
        <v>6</v>
      </c>
      <c r="O1105" s="5" t="s">
        <v>26</v>
      </c>
      <c r="P1105" s="10">
        <f t="shared" si="17"/>
        <v>2018</v>
      </c>
    </row>
    <row r="1106" spans="1:16" x14ac:dyDescent="0.25">
      <c r="A1106" t="s">
        <v>11</v>
      </c>
      <c r="B1106" t="s">
        <v>20</v>
      </c>
      <c r="C1106" s="5" t="s">
        <v>38</v>
      </c>
      <c r="D1106" s="5" t="s">
        <v>47</v>
      </c>
      <c r="E1106">
        <v>367</v>
      </c>
      <c r="F1106" s="1">
        <v>3</v>
      </c>
      <c r="G1106" s="1">
        <v>12</v>
      </c>
      <c r="H1106" s="1">
        <v>4404</v>
      </c>
      <c r="I1106" s="1">
        <v>396.36</v>
      </c>
      <c r="J1106" s="1">
        <v>4007.64</v>
      </c>
      <c r="K1106" s="1">
        <v>1101</v>
      </c>
      <c r="L1106" s="1">
        <v>2906.64</v>
      </c>
      <c r="M1106" s="6">
        <v>43009</v>
      </c>
      <c r="N1106" s="8">
        <v>10</v>
      </c>
      <c r="O1106" s="5" t="s">
        <v>30</v>
      </c>
      <c r="P1106" s="10">
        <f t="shared" si="17"/>
        <v>2017</v>
      </c>
    </row>
    <row r="1107" spans="1:16" x14ac:dyDescent="0.25">
      <c r="A1107" t="s">
        <v>7</v>
      </c>
      <c r="B1107" t="s">
        <v>16</v>
      </c>
      <c r="C1107" s="5" t="s">
        <v>39</v>
      </c>
      <c r="D1107" s="5" t="s">
        <v>47</v>
      </c>
      <c r="E1107">
        <v>3802.5</v>
      </c>
      <c r="F1107" s="1">
        <v>5</v>
      </c>
      <c r="G1107" s="1">
        <v>300</v>
      </c>
      <c r="H1107" s="1">
        <v>1140750</v>
      </c>
      <c r="I1107" s="1">
        <v>102667.5</v>
      </c>
      <c r="J1107" s="1">
        <v>1038082.5</v>
      </c>
      <c r="K1107" s="1">
        <v>950625</v>
      </c>
      <c r="L1107" s="1">
        <v>87457.5</v>
      </c>
      <c r="M1107" s="6">
        <v>43191</v>
      </c>
      <c r="N1107" s="8">
        <v>4</v>
      </c>
      <c r="O1107" s="5" t="s">
        <v>24</v>
      </c>
      <c r="P1107" s="10">
        <f t="shared" si="17"/>
        <v>2018</v>
      </c>
    </row>
    <row r="1108" spans="1:16" x14ac:dyDescent="0.25">
      <c r="A1108" t="s">
        <v>10</v>
      </c>
      <c r="B1108" t="s">
        <v>18</v>
      </c>
      <c r="C1108" s="5" t="s">
        <v>39</v>
      </c>
      <c r="D1108" s="5" t="s">
        <v>47</v>
      </c>
      <c r="E1108">
        <v>1666</v>
      </c>
      <c r="F1108" s="1">
        <v>5</v>
      </c>
      <c r="G1108" s="1">
        <v>350</v>
      </c>
      <c r="H1108" s="1">
        <v>583100</v>
      </c>
      <c r="I1108" s="1">
        <v>52479</v>
      </c>
      <c r="J1108" s="1">
        <v>530621</v>
      </c>
      <c r="K1108" s="1">
        <v>433160</v>
      </c>
      <c r="L1108" s="1">
        <v>97461</v>
      </c>
      <c r="M1108" s="6">
        <v>43221</v>
      </c>
      <c r="N1108" s="8">
        <v>5</v>
      </c>
      <c r="O1108" s="5" t="s">
        <v>25</v>
      </c>
      <c r="P1108" s="10">
        <f t="shared" si="17"/>
        <v>2018</v>
      </c>
    </row>
    <row r="1109" spans="1:16" x14ac:dyDescent="0.25">
      <c r="A1109" t="s">
        <v>7</v>
      </c>
      <c r="B1109" t="s">
        <v>18</v>
      </c>
      <c r="C1109" s="5" t="s">
        <v>39</v>
      </c>
      <c r="D1109" s="5" t="s">
        <v>47</v>
      </c>
      <c r="E1109">
        <v>322</v>
      </c>
      <c r="F1109" s="1">
        <v>5</v>
      </c>
      <c r="G1109" s="1">
        <v>300</v>
      </c>
      <c r="H1109" s="1">
        <v>96600</v>
      </c>
      <c r="I1109" s="1">
        <v>8694</v>
      </c>
      <c r="J1109" s="1">
        <v>87906</v>
      </c>
      <c r="K1109" s="1">
        <v>80500</v>
      </c>
      <c r="L1109" s="1">
        <v>7406</v>
      </c>
      <c r="M1109" s="6">
        <v>42979</v>
      </c>
      <c r="N1109" s="8">
        <v>9</v>
      </c>
      <c r="O1109" s="5" t="s">
        <v>29</v>
      </c>
      <c r="P1109" s="10">
        <f t="shared" si="17"/>
        <v>2017</v>
      </c>
    </row>
    <row r="1110" spans="1:16" x14ac:dyDescent="0.25">
      <c r="A1110" t="s">
        <v>11</v>
      </c>
      <c r="B1110" t="s">
        <v>16</v>
      </c>
      <c r="C1110" s="5" t="s">
        <v>39</v>
      </c>
      <c r="D1110" s="5" t="s">
        <v>47</v>
      </c>
      <c r="E1110">
        <v>2321</v>
      </c>
      <c r="F1110" s="1">
        <v>5</v>
      </c>
      <c r="G1110" s="1">
        <v>12</v>
      </c>
      <c r="H1110" s="1">
        <v>27852</v>
      </c>
      <c r="I1110" s="1">
        <v>2506.6799999999998</v>
      </c>
      <c r="J1110" s="1">
        <v>25345.32</v>
      </c>
      <c r="K1110" s="1">
        <v>6963</v>
      </c>
      <c r="L1110" s="1">
        <v>18382.32</v>
      </c>
      <c r="M1110" s="6">
        <v>43405</v>
      </c>
      <c r="N1110" s="8">
        <v>11</v>
      </c>
      <c r="O1110" s="5" t="s">
        <v>31</v>
      </c>
      <c r="P1110" s="10">
        <f t="shared" si="17"/>
        <v>2018</v>
      </c>
    </row>
    <row r="1111" spans="1:16" x14ac:dyDescent="0.25">
      <c r="A1111" t="s">
        <v>9</v>
      </c>
      <c r="B1111" t="s">
        <v>18</v>
      </c>
      <c r="C1111" s="5" t="s">
        <v>39</v>
      </c>
      <c r="D1111" s="5" t="s">
        <v>47</v>
      </c>
      <c r="E1111">
        <v>1857</v>
      </c>
      <c r="F1111" s="1">
        <v>5</v>
      </c>
      <c r="G1111" s="1">
        <v>125</v>
      </c>
      <c r="H1111" s="1">
        <v>232125</v>
      </c>
      <c r="I1111" s="1">
        <v>20891.25</v>
      </c>
      <c r="J1111" s="1">
        <v>211233.75</v>
      </c>
      <c r="K1111" s="1">
        <v>222840</v>
      </c>
      <c r="L1111" s="1">
        <v>-11606.25</v>
      </c>
      <c r="M1111" s="6">
        <v>43040</v>
      </c>
      <c r="N1111" s="8">
        <v>11</v>
      </c>
      <c r="O1111" s="5" t="s">
        <v>31</v>
      </c>
      <c r="P1111" s="10">
        <f t="shared" si="17"/>
        <v>2017</v>
      </c>
    </row>
    <row r="1112" spans="1:16" x14ac:dyDescent="0.25">
      <c r="A1112" t="s">
        <v>10</v>
      </c>
      <c r="B1112" t="s">
        <v>16</v>
      </c>
      <c r="C1112" s="5" t="s">
        <v>39</v>
      </c>
      <c r="D1112" s="5" t="s">
        <v>47</v>
      </c>
      <c r="E1112">
        <v>1611</v>
      </c>
      <c r="F1112" s="1">
        <v>5</v>
      </c>
      <c r="G1112" s="1">
        <v>7</v>
      </c>
      <c r="H1112" s="1">
        <v>11277</v>
      </c>
      <c r="I1112" s="1">
        <v>1014.93</v>
      </c>
      <c r="J1112" s="1">
        <v>10262.07</v>
      </c>
      <c r="K1112" s="1">
        <v>8055</v>
      </c>
      <c r="L1112" s="1">
        <v>2207.0699999999997</v>
      </c>
      <c r="M1112" s="6">
        <v>43070</v>
      </c>
      <c r="N1112" s="8">
        <v>12</v>
      </c>
      <c r="O1112" s="5" t="s">
        <v>32</v>
      </c>
      <c r="P1112" s="10">
        <f t="shared" si="17"/>
        <v>2017</v>
      </c>
    </row>
    <row r="1113" spans="1:16" x14ac:dyDescent="0.25">
      <c r="A1113" t="s">
        <v>9</v>
      </c>
      <c r="B1113" t="s">
        <v>17</v>
      </c>
      <c r="C1113" s="5" t="s">
        <v>39</v>
      </c>
      <c r="D1113" s="5" t="s">
        <v>47</v>
      </c>
      <c r="E1113">
        <v>2797</v>
      </c>
      <c r="F1113" s="1">
        <v>5</v>
      </c>
      <c r="G1113" s="1">
        <v>125</v>
      </c>
      <c r="H1113" s="1">
        <v>349625</v>
      </c>
      <c r="I1113" s="1">
        <v>31466.25</v>
      </c>
      <c r="J1113" s="1">
        <v>318158.75</v>
      </c>
      <c r="K1113" s="1">
        <v>335640</v>
      </c>
      <c r="L1113" s="1">
        <v>-17481.25</v>
      </c>
      <c r="M1113" s="6">
        <v>43435</v>
      </c>
      <c r="N1113" s="8">
        <v>12</v>
      </c>
      <c r="O1113" s="5" t="s">
        <v>32</v>
      </c>
      <c r="P1113" s="10">
        <f t="shared" si="17"/>
        <v>2018</v>
      </c>
    </row>
    <row r="1114" spans="1:16" x14ac:dyDescent="0.25">
      <c r="A1114" t="s">
        <v>7</v>
      </c>
      <c r="B1114" t="s">
        <v>19</v>
      </c>
      <c r="C1114" s="5" t="s">
        <v>39</v>
      </c>
      <c r="D1114" s="5" t="s">
        <v>47</v>
      </c>
      <c r="E1114">
        <v>334</v>
      </c>
      <c r="F1114" s="1">
        <v>5</v>
      </c>
      <c r="G1114" s="1">
        <v>300</v>
      </c>
      <c r="H1114" s="1">
        <v>100200</v>
      </c>
      <c r="I1114" s="1">
        <v>9018</v>
      </c>
      <c r="J1114" s="1">
        <v>91182</v>
      </c>
      <c r="K1114" s="1">
        <v>83500</v>
      </c>
      <c r="L1114" s="1">
        <v>7682</v>
      </c>
      <c r="M1114" s="6">
        <v>43070</v>
      </c>
      <c r="N1114" s="8">
        <v>12</v>
      </c>
      <c r="O1114" s="5" t="s">
        <v>32</v>
      </c>
      <c r="P1114" s="10">
        <f t="shared" si="17"/>
        <v>2017</v>
      </c>
    </row>
    <row r="1115" spans="1:16" x14ac:dyDescent="0.25">
      <c r="A1115" t="s">
        <v>7</v>
      </c>
      <c r="B1115" t="s">
        <v>20</v>
      </c>
      <c r="C1115" s="5" t="s">
        <v>40</v>
      </c>
      <c r="D1115" s="5" t="s">
        <v>47</v>
      </c>
      <c r="E1115">
        <v>2565</v>
      </c>
      <c r="F1115" s="1">
        <v>10</v>
      </c>
      <c r="G1115" s="1">
        <v>300</v>
      </c>
      <c r="H1115" s="1">
        <v>769500</v>
      </c>
      <c r="I1115" s="1">
        <v>69255</v>
      </c>
      <c r="J1115" s="1">
        <v>700245</v>
      </c>
      <c r="K1115" s="1">
        <v>641250</v>
      </c>
      <c r="L1115" s="1">
        <v>58995</v>
      </c>
      <c r="M1115" s="6">
        <v>43101</v>
      </c>
      <c r="N1115" s="8">
        <v>1</v>
      </c>
      <c r="O1115" s="5" t="s">
        <v>21</v>
      </c>
      <c r="P1115" s="10">
        <f t="shared" si="17"/>
        <v>2018</v>
      </c>
    </row>
    <row r="1116" spans="1:16" x14ac:dyDescent="0.25">
      <c r="A1116" t="s">
        <v>10</v>
      </c>
      <c r="B1116" t="s">
        <v>20</v>
      </c>
      <c r="C1116" s="5" t="s">
        <v>40</v>
      </c>
      <c r="D1116" s="5" t="s">
        <v>47</v>
      </c>
      <c r="E1116">
        <v>2417</v>
      </c>
      <c r="F1116" s="1">
        <v>10</v>
      </c>
      <c r="G1116" s="1">
        <v>350</v>
      </c>
      <c r="H1116" s="1">
        <v>845950</v>
      </c>
      <c r="I1116" s="1">
        <v>76135.5</v>
      </c>
      <c r="J1116" s="1">
        <v>769814.5</v>
      </c>
      <c r="K1116" s="1">
        <v>628420</v>
      </c>
      <c r="L1116" s="1">
        <v>141394.5</v>
      </c>
      <c r="M1116" s="6">
        <v>43101</v>
      </c>
      <c r="N1116" s="8">
        <v>1</v>
      </c>
      <c r="O1116" s="5" t="s">
        <v>21</v>
      </c>
      <c r="P1116" s="10">
        <f t="shared" si="17"/>
        <v>2018</v>
      </c>
    </row>
    <row r="1117" spans="1:16" x14ac:dyDescent="0.25">
      <c r="A1117" t="s">
        <v>8</v>
      </c>
      <c r="B1117" t="s">
        <v>17</v>
      </c>
      <c r="C1117" s="5" t="s">
        <v>40</v>
      </c>
      <c r="D1117" s="5" t="s">
        <v>47</v>
      </c>
      <c r="E1117">
        <v>3675</v>
      </c>
      <c r="F1117" s="1">
        <v>10</v>
      </c>
      <c r="G1117" s="1">
        <v>15</v>
      </c>
      <c r="H1117" s="1">
        <v>55125</v>
      </c>
      <c r="I1117" s="1">
        <v>4961.25</v>
      </c>
      <c r="J1117" s="1">
        <v>50163.75</v>
      </c>
      <c r="K1117" s="1">
        <v>36750</v>
      </c>
      <c r="L1117" s="1">
        <v>13413.75</v>
      </c>
      <c r="M1117" s="6">
        <v>43191</v>
      </c>
      <c r="N1117" s="8">
        <v>4</v>
      </c>
      <c r="O1117" s="5" t="s">
        <v>24</v>
      </c>
      <c r="P1117" s="10">
        <f t="shared" si="17"/>
        <v>2018</v>
      </c>
    </row>
    <row r="1118" spans="1:16" x14ac:dyDescent="0.25">
      <c r="A1118" t="s">
        <v>7</v>
      </c>
      <c r="B1118" t="s">
        <v>16</v>
      </c>
      <c r="C1118" s="5" t="s">
        <v>40</v>
      </c>
      <c r="D1118" s="5" t="s">
        <v>47</v>
      </c>
      <c r="E1118">
        <v>1094</v>
      </c>
      <c r="F1118" s="1">
        <v>10</v>
      </c>
      <c r="G1118" s="1">
        <v>300</v>
      </c>
      <c r="H1118" s="1">
        <v>328200</v>
      </c>
      <c r="I1118" s="1">
        <v>29538</v>
      </c>
      <c r="J1118" s="1">
        <v>298662</v>
      </c>
      <c r="K1118" s="1">
        <v>273500</v>
      </c>
      <c r="L1118" s="1">
        <v>25162</v>
      </c>
      <c r="M1118" s="6">
        <v>43252</v>
      </c>
      <c r="N1118" s="8">
        <v>6</v>
      </c>
      <c r="O1118" s="5" t="s">
        <v>26</v>
      </c>
      <c r="P1118" s="10">
        <f t="shared" si="17"/>
        <v>2018</v>
      </c>
    </row>
    <row r="1119" spans="1:16" x14ac:dyDescent="0.25">
      <c r="A1119" t="s">
        <v>8</v>
      </c>
      <c r="B1119" t="s">
        <v>18</v>
      </c>
      <c r="C1119" s="5" t="s">
        <v>40</v>
      </c>
      <c r="D1119" s="5" t="s">
        <v>47</v>
      </c>
      <c r="E1119">
        <v>1227</v>
      </c>
      <c r="F1119" s="1">
        <v>10</v>
      </c>
      <c r="G1119" s="1">
        <v>15</v>
      </c>
      <c r="H1119" s="1">
        <v>18405</v>
      </c>
      <c r="I1119" s="1">
        <v>1656.45</v>
      </c>
      <c r="J1119" s="1">
        <v>16748.55</v>
      </c>
      <c r="K1119" s="1">
        <v>12270</v>
      </c>
      <c r="L1119" s="1">
        <v>4478.5499999999993</v>
      </c>
      <c r="M1119" s="6">
        <v>43374</v>
      </c>
      <c r="N1119" s="8">
        <v>10</v>
      </c>
      <c r="O1119" s="5" t="s">
        <v>30</v>
      </c>
      <c r="P1119" s="10">
        <f t="shared" si="17"/>
        <v>2018</v>
      </c>
    </row>
    <row r="1120" spans="1:16" x14ac:dyDescent="0.25">
      <c r="A1120" t="s">
        <v>11</v>
      </c>
      <c r="B1120" t="s">
        <v>20</v>
      </c>
      <c r="C1120" s="5" t="s">
        <v>40</v>
      </c>
      <c r="D1120" s="5" t="s">
        <v>47</v>
      </c>
      <c r="E1120">
        <v>367</v>
      </c>
      <c r="F1120" s="1">
        <v>10</v>
      </c>
      <c r="G1120" s="1">
        <v>12</v>
      </c>
      <c r="H1120" s="1">
        <v>4404</v>
      </c>
      <c r="I1120" s="1">
        <v>396.36</v>
      </c>
      <c r="J1120" s="1">
        <v>4007.64</v>
      </c>
      <c r="K1120" s="1">
        <v>1101</v>
      </c>
      <c r="L1120" s="1">
        <v>2906.64</v>
      </c>
      <c r="M1120" s="6">
        <v>43009</v>
      </c>
      <c r="N1120" s="8">
        <v>10</v>
      </c>
      <c r="O1120" s="5" t="s">
        <v>30</v>
      </c>
      <c r="P1120" s="10">
        <f t="shared" si="17"/>
        <v>2017</v>
      </c>
    </row>
    <row r="1121" spans="1:16" x14ac:dyDescent="0.25">
      <c r="A1121" t="s">
        <v>7</v>
      </c>
      <c r="B1121" t="s">
        <v>18</v>
      </c>
      <c r="C1121" s="5" t="s">
        <v>40</v>
      </c>
      <c r="D1121" s="5" t="s">
        <v>47</v>
      </c>
      <c r="E1121">
        <v>1324</v>
      </c>
      <c r="F1121" s="1">
        <v>10</v>
      </c>
      <c r="G1121" s="1">
        <v>300</v>
      </c>
      <c r="H1121" s="1">
        <v>397200</v>
      </c>
      <c r="I1121" s="1">
        <v>35748</v>
      </c>
      <c r="J1121" s="1">
        <v>361452</v>
      </c>
      <c r="K1121" s="1">
        <v>331000</v>
      </c>
      <c r="L1121" s="1">
        <v>30452</v>
      </c>
      <c r="M1121" s="6">
        <v>43405</v>
      </c>
      <c r="N1121" s="8">
        <v>11</v>
      </c>
      <c r="O1121" s="5" t="s">
        <v>31</v>
      </c>
      <c r="P1121" s="10">
        <f t="shared" si="17"/>
        <v>2018</v>
      </c>
    </row>
    <row r="1122" spans="1:16" x14ac:dyDescent="0.25">
      <c r="A1122" t="s">
        <v>11</v>
      </c>
      <c r="B1122" t="s">
        <v>19</v>
      </c>
      <c r="C1122" s="5" t="s">
        <v>40</v>
      </c>
      <c r="D1122" s="5" t="s">
        <v>47</v>
      </c>
      <c r="E1122">
        <v>1775</v>
      </c>
      <c r="F1122" s="1">
        <v>10</v>
      </c>
      <c r="G1122" s="1">
        <v>12</v>
      </c>
      <c r="H1122" s="1">
        <v>21300</v>
      </c>
      <c r="I1122" s="1">
        <v>1917</v>
      </c>
      <c r="J1122" s="1">
        <v>19383</v>
      </c>
      <c r="K1122" s="1">
        <v>5325</v>
      </c>
      <c r="L1122" s="1">
        <v>14058</v>
      </c>
      <c r="M1122" s="6">
        <v>43040</v>
      </c>
      <c r="N1122" s="8">
        <v>11</v>
      </c>
      <c r="O1122" s="5" t="s">
        <v>31</v>
      </c>
      <c r="P1122" s="10">
        <f t="shared" si="17"/>
        <v>2017</v>
      </c>
    </row>
    <row r="1123" spans="1:16" x14ac:dyDescent="0.25">
      <c r="A1123" t="s">
        <v>9</v>
      </c>
      <c r="B1123" t="s">
        <v>17</v>
      </c>
      <c r="C1123" s="5" t="s">
        <v>40</v>
      </c>
      <c r="D1123" s="5" t="s">
        <v>47</v>
      </c>
      <c r="E1123">
        <v>2797</v>
      </c>
      <c r="F1123" s="1">
        <v>10</v>
      </c>
      <c r="G1123" s="1">
        <v>125</v>
      </c>
      <c r="H1123" s="1">
        <v>349625</v>
      </c>
      <c r="I1123" s="1">
        <v>31466.25</v>
      </c>
      <c r="J1123" s="1">
        <v>318158.75</v>
      </c>
      <c r="K1123" s="1">
        <v>335640</v>
      </c>
      <c r="L1123" s="1">
        <v>-17481.25</v>
      </c>
      <c r="M1123" s="6">
        <v>43435</v>
      </c>
      <c r="N1123" s="8">
        <v>12</v>
      </c>
      <c r="O1123" s="5" t="s">
        <v>32</v>
      </c>
      <c r="P1123" s="10">
        <f t="shared" si="17"/>
        <v>2018</v>
      </c>
    </row>
    <row r="1124" spans="1:16" x14ac:dyDescent="0.25">
      <c r="A1124" t="s">
        <v>8</v>
      </c>
      <c r="B1124" t="s">
        <v>20</v>
      </c>
      <c r="C1124" s="5" t="s">
        <v>41</v>
      </c>
      <c r="D1124" s="5" t="s">
        <v>47</v>
      </c>
      <c r="E1124">
        <v>245</v>
      </c>
      <c r="F1124" s="1">
        <v>120</v>
      </c>
      <c r="G1124" s="1">
        <v>15</v>
      </c>
      <c r="H1124" s="1">
        <v>3675</v>
      </c>
      <c r="I1124" s="1">
        <v>330.75</v>
      </c>
      <c r="J1124" s="1">
        <v>3344.25</v>
      </c>
      <c r="K1124" s="1">
        <v>2450</v>
      </c>
      <c r="L1124" s="1">
        <v>894.25</v>
      </c>
      <c r="M1124" s="6">
        <v>43221</v>
      </c>
      <c r="N1124" s="8">
        <v>5</v>
      </c>
      <c r="O1124" s="5" t="s">
        <v>25</v>
      </c>
      <c r="P1124" s="10">
        <f t="shared" si="17"/>
        <v>2018</v>
      </c>
    </row>
    <row r="1125" spans="1:16" x14ac:dyDescent="0.25">
      <c r="A1125" t="s">
        <v>7</v>
      </c>
      <c r="B1125" t="s">
        <v>16</v>
      </c>
      <c r="C1125" s="5" t="s">
        <v>41</v>
      </c>
      <c r="D1125" s="5" t="s">
        <v>47</v>
      </c>
      <c r="E1125">
        <v>3793.5</v>
      </c>
      <c r="F1125" s="1">
        <v>120</v>
      </c>
      <c r="G1125" s="1">
        <v>300</v>
      </c>
      <c r="H1125" s="1">
        <v>1138050</v>
      </c>
      <c r="I1125" s="1">
        <v>102424.5</v>
      </c>
      <c r="J1125" s="1">
        <v>1035625.5</v>
      </c>
      <c r="K1125" s="1">
        <v>948375</v>
      </c>
      <c r="L1125" s="1">
        <v>87250.5</v>
      </c>
      <c r="M1125" s="6">
        <v>43282</v>
      </c>
      <c r="N1125" s="8">
        <v>7</v>
      </c>
      <c r="O1125" s="5" t="s">
        <v>27</v>
      </c>
      <c r="P1125" s="10">
        <f t="shared" si="17"/>
        <v>2018</v>
      </c>
    </row>
    <row r="1126" spans="1:16" x14ac:dyDescent="0.25">
      <c r="A1126" t="s">
        <v>10</v>
      </c>
      <c r="B1126" t="s">
        <v>19</v>
      </c>
      <c r="C1126" s="5" t="s">
        <v>41</v>
      </c>
      <c r="D1126" s="5" t="s">
        <v>47</v>
      </c>
      <c r="E1126">
        <v>1307</v>
      </c>
      <c r="F1126" s="1">
        <v>120</v>
      </c>
      <c r="G1126" s="1">
        <v>350</v>
      </c>
      <c r="H1126" s="1">
        <v>457450</v>
      </c>
      <c r="I1126" s="1">
        <v>41170.5</v>
      </c>
      <c r="J1126" s="1">
        <v>416279.5</v>
      </c>
      <c r="K1126" s="1">
        <v>339820</v>
      </c>
      <c r="L1126" s="1">
        <v>76459.5</v>
      </c>
      <c r="M1126" s="6">
        <v>43282</v>
      </c>
      <c r="N1126" s="8">
        <v>7</v>
      </c>
      <c r="O1126" s="5" t="s">
        <v>27</v>
      </c>
      <c r="P1126" s="10">
        <f t="shared" si="17"/>
        <v>2018</v>
      </c>
    </row>
    <row r="1127" spans="1:16" x14ac:dyDescent="0.25">
      <c r="A1127" t="s">
        <v>9</v>
      </c>
      <c r="B1127" t="s">
        <v>16</v>
      </c>
      <c r="C1127" s="5" t="s">
        <v>41</v>
      </c>
      <c r="D1127" s="5" t="s">
        <v>47</v>
      </c>
      <c r="E1127">
        <v>567</v>
      </c>
      <c r="F1127" s="1">
        <v>120</v>
      </c>
      <c r="G1127" s="1">
        <v>125</v>
      </c>
      <c r="H1127" s="1">
        <v>70875</v>
      </c>
      <c r="I1127" s="1">
        <v>6378.75</v>
      </c>
      <c r="J1127" s="1">
        <v>64496.25</v>
      </c>
      <c r="K1127" s="1">
        <v>68040</v>
      </c>
      <c r="L1127" s="1">
        <v>-3543.75</v>
      </c>
      <c r="M1127" s="6">
        <v>43344</v>
      </c>
      <c r="N1127" s="8">
        <v>9</v>
      </c>
      <c r="O1127" s="5" t="s">
        <v>29</v>
      </c>
      <c r="P1127" s="10">
        <f t="shared" si="17"/>
        <v>2018</v>
      </c>
    </row>
    <row r="1128" spans="1:16" x14ac:dyDescent="0.25">
      <c r="A1128" t="s">
        <v>9</v>
      </c>
      <c r="B1128" t="s">
        <v>20</v>
      </c>
      <c r="C1128" s="5" t="s">
        <v>41</v>
      </c>
      <c r="D1128" s="5" t="s">
        <v>47</v>
      </c>
      <c r="E1128">
        <v>2110</v>
      </c>
      <c r="F1128" s="1">
        <v>120</v>
      </c>
      <c r="G1128" s="1">
        <v>125</v>
      </c>
      <c r="H1128" s="1">
        <v>263750</v>
      </c>
      <c r="I1128" s="1">
        <v>23737.5</v>
      </c>
      <c r="J1128" s="1">
        <v>240012.5</v>
      </c>
      <c r="K1128" s="1">
        <v>253200</v>
      </c>
      <c r="L1128" s="1">
        <v>-13187.5</v>
      </c>
      <c r="M1128" s="6">
        <v>43344</v>
      </c>
      <c r="N1128" s="8">
        <v>9</v>
      </c>
      <c r="O1128" s="5" t="s">
        <v>29</v>
      </c>
      <c r="P1128" s="10">
        <f t="shared" si="17"/>
        <v>2018</v>
      </c>
    </row>
    <row r="1129" spans="1:16" x14ac:dyDescent="0.25">
      <c r="A1129" t="s">
        <v>10</v>
      </c>
      <c r="B1129" t="s">
        <v>16</v>
      </c>
      <c r="C1129" s="5" t="s">
        <v>41</v>
      </c>
      <c r="D1129" s="5" t="s">
        <v>47</v>
      </c>
      <c r="E1129">
        <v>1269</v>
      </c>
      <c r="F1129" s="1">
        <v>120</v>
      </c>
      <c r="G1129" s="1">
        <v>350</v>
      </c>
      <c r="H1129" s="1">
        <v>444150</v>
      </c>
      <c r="I1129" s="1">
        <v>39973.5</v>
      </c>
      <c r="J1129" s="1">
        <v>404176.5</v>
      </c>
      <c r="K1129" s="1">
        <v>329940</v>
      </c>
      <c r="L1129" s="1">
        <v>74236.5</v>
      </c>
      <c r="M1129" s="6">
        <v>43374</v>
      </c>
      <c r="N1129" s="8">
        <v>10</v>
      </c>
      <c r="O1129" s="5" t="s">
        <v>30</v>
      </c>
      <c r="P1129" s="10">
        <f t="shared" si="17"/>
        <v>2018</v>
      </c>
    </row>
    <row r="1130" spans="1:16" x14ac:dyDescent="0.25">
      <c r="A1130" t="s">
        <v>11</v>
      </c>
      <c r="B1130" t="s">
        <v>17</v>
      </c>
      <c r="C1130" s="5" t="s">
        <v>42</v>
      </c>
      <c r="D1130" s="5" t="s">
        <v>47</v>
      </c>
      <c r="E1130">
        <v>1956</v>
      </c>
      <c r="F1130" s="1">
        <v>250</v>
      </c>
      <c r="G1130" s="1">
        <v>12</v>
      </c>
      <c r="H1130" s="1">
        <v>23472</v>
      </c>
      <c r="I1130" s="1">
        <v>2112.48</v>
      </c>
      <c r="J1130" s="1">
        <v>21359.52</v>
      </c>
      <c r="K1130" s="1">
        <v>5868</v>
      </c>
      <c r="L1130" s="1">
        <v>15491.52</v>
      </c>
      <c r="M1130" s="6">
        <v>43101</v>
      </c>
      <c r="N1130" s="8">
        <v>1</v>
      </c>
      <c r="O1130" s="5" t="s">
        <v>21</v>
      </c>
      <c r="P1130" s="10">
        <f t="shared" si="17"/>
        <v>2018</v>
      </c>
    </row>
    <row r="1131" spans="1:16" x14ac:dyDescent="0.25">
      <c r="A1131" t="s">
        <v>7</v>
      </c>
      <c r="B1131" t="s">
        <v>19</v>
      </c>
      <c r="C1131" s="5" t="s">
        <v>42</v>
      </c>
      <c r="D1131" s="5" t="s">
        <v>47</v>
      </c>
      <c r="E1131">
        <v>2659</v>
      </c>
      <c r="F1131" s="1">
        <v>250</v>
      </c>
      <c r="G1131" s="1">
        <v>300</v>
      </c>
      <c r="H1131" s="1">
        <v>797700</v>
      </c>
      <c r="I1131" s="1">
        <v>71793</v>
      </c>
      <c r="J1131" s="1">
        <v>725907</v>
      </c>
      <c r="K1131" s="1">
        <v>664750</v>
      </c>
      <c r="L1131" s="1">
        <v>61157</v>
      </c>
      <c r="M1131" s="6">
        <v>43132</v>
      </c>
      <c r="N1131" s="8">
        <v>2</v>
      </c>
      <c r="O1131" s="5" t="s">
        <v>22</v>
      </c>
      <c r="P1131" s="10">
        <f t="shared" si="17"/>
        <v>2018</v>
      </c>
    </row>
    <row r="1132" spans="1:16" x14ac:dyDescent="0.25">
      <c r="A1132" t="s">
        <v>10</v>
      </c>
      <c r="B1132" t="s">
        <v>17</v>
      </c>
      <c r="C1132" s="5" t="s">
        <v>42</v>
      </c>
      <c r="D1132" s="5" t="s">
        <v>47</v>
      </c>
      <c r="E1132">
        <v>1351.5</v>
      </c>
      <c r="F1132" s="1">
        <v>250</v>
      </c>
      <c r="G1132" s="1">
        <v>350</v>
      </c>
      <c r="H1132" s="1">
        <v>473025</v>
      </c>
      <c r="I1132" s="1">
        <v>42572.25</v>
      </c>
      <c r="J1132" s="1">
        <v>430452.75</v>
      </c>
      <c r="K1132" s="1">
        <v>351390</v>
      </c>
      <c r="L1132" s="1">
        <v>79062.75</v>
      </c>
      <c r="M1132" s="6">
        <v>43191</v>
      </c>
      <c r="N1132" s="8">
        <v>4</v>
      </c>
      <c r="O1132" s="5" t="s">
        <v>24</v>
      </c>
      <c r="P1132" s="10">
        <f t="shared" si="17"/>
        <v>2018</v>
      </c>
    </row>
    <row r="1133" spans="1:16" x14ac:dyDescent="0.25">
      <c r="A1133" t="s">
        <v>11</v>
      </c>
      <c r="B1133" t="s">
        <v>19</v>
      </c>
      <c r="C1133" s="5" t="s">
        <v>42</v>
      </c>
      <c r="D1133" s="5" t="s">
        <v>47</v>
      </c>
      <c r="E1133">
        <v>880</v>
      </c>
      <c r="F1133" s="1">
        <v>250</v>
      </c>
      <c r="G1133" s="1">
        <v>12</v>
      </c>
      <c r="H1133" s="1">
        <v>10560</v>
      </c>
      <c r="I1133" s="1">
        <v>950.4</v>
      </c>
      <c r="J1133" s="1">
        <v>9609.6</v>
      </c>
      <c r="K1133" s="1">
        <v>2640</v>
      </c>
      <c r="L1133" s="1">
        <v>6969.6</v>
      </c>
      <c r="M1133" s="6">
        <v>43221</v>
      </c>
      <c r="N1133" s="8">
        <v>5</v>
      </c>
      <c r="O1133" s="5" t="s">
        <v>25</v>
      </c>
      <c r="P1133" s="10">
        <f t="shared" si="17"/>
        <v>2018</v>
      </c>
    </row>
    <row r="1134" spans="1:16" x14ac:dyDescent="0.25">
      <c r="A1134" t="s">
        <v>7</v>
      </c>
      <c r="B1134" t="s">
        <v>17</v>
      </c>
      <c r="C1134" s="5" t="s">
        <v>42</v>
      </c>
      <c r="D1134" s="5" t="s">
        <v>47</v>
      </c>
      <c r="E1134">
        <v>1867</v>
      </c>
      <c r="F1134" s="1">
        <v>250</v>
      </c>
      <c r="G1134" s="1">
        <v>300</v>
      </c>
      <c r="H1134" s="1">
        <v>560100</v>
      </c>
      <c r="I1134" s="1">
        <v>50409</v>
      </c>
      <c r="J1134" s="1">
        <v>509691</v>
      </c>
      <c r="K1134" s="1">
        <v>466750</v>
      </c>
      <c r="L1134" s="1">
        <v>42941</v>
      </c>
      <c r="M1134" s="6">
        <v>43344</v>
      </c>
      <c r="N1134" s="8">
        <v>9</v>
      </c>
      <c r="O1134" s="5" t="s">
        <v>29</v>
      </c>
      <c r="P1134" s="10">
        <f t="shared" si="17"/>
        <v>2018</v>
      </c>
    </row>
    <row r="1135" spans="1:16" x14ac:dyDescent="0.25">
      <c r="A1135" t="s">
        <v>11</v>
      </c>
      <c r="B1135" t="s">
        <v>18</v>
      </c>
      <c r="C1135" s="5" t="s">
        <v>42</v>
      </c>
      <c r="D1135" s="5" t="s">
        <v>47</v>
      </c>
      <c r="E1135">
        <v>2234</v>
      </c>
      <c r="F1135" s="1">
        <v>250</v>
      </c>
      <c r="G1135" s="1">
        <v>12</v>
      </c>
      <c r="H1135" s="1">
        <v>26808</v>
      </c>
      <c r="I1135" s="1">
        <v>2412.7199999999998</v>
      </c>
      <c r="J1135" s="1">
        <v>24395.279999999999</v>
      </c>
      <c r="K1135" s="1">
        <v>6702</v>
      </c>
      <c r="L1135" s="1">
        <v>17693.28</v>
      </c>
      <c r="M1135" s="6">
        <v>42979</v>
      </c>
      <c r="N1135" s="8">
        <v>9</v>
      </c>
      <c r="O1135" s="5" t="s">
        <v>29</v>
      </c>
      <c r="P1135" s="10">
        <f t="shared" si="17"/>
        <v>2017</v>
      </c>
    </row>
    <row r="1136" spans="1:16" x14ac:dyDescent="0.25">
      <c r="A1136" t="s">
        <v>8</v>
      </c>
      <c r="B1136" t="s">
        <v>18</v>
      </c>
      <c r="C1136" s="5" t="s">
        <v>42</v>
      </c>
      <c r="D1136" s="5" t="s">
        <v>47</v>
      </c>
      <c r="E1136">
        <v>1227</v>
      </c>
      <c r="F1136" s="1">
        <v>250</v>
      </c>
      <c r="G1136" s="1">
        <v>15</v>
      </c>
      <c r="H1136" s="1">
        <v>18405</v>
      </c>
      <c r="I1136" s="1">
        <v>1656.45</v>
      </c>
      <c r="J1136" s="1">
        <v>16748.55</v>
      </c>
      <c r="K1136" s="1">
        <v>12270</v>
      </c>
      <c r="L1136" s="1">
        <v>4478.5499999999993</v>
      </c>
      <c r="M1136" s="6">
        <v>43374</v>
      </c>
      <c r="N1136" s="8">
        <v>10</v>
      </c>
      <c r="O1136" s="5" t="s">
        <v>30</v>
      </c>
      <c r="P1136" s="10">
        <f t="shared" si="17"/>
        <v>2018</v>
      </c>
    </row>
    <row r="1137" spans="1:16" x14ac:dyDescent="0.25">
      <c r="A1137" t="s">
        <v>9</v>
      </c>
      <c r="B1137" t="s">
        <v>20</v>
      </c>
      <c r="C1137" s="5" t="s">
        <v>42</v>
      </c>
      <c r="D1137" s="5" t="s">
        <v>47</v>
      </c>
      <c r="E1137">
        <v>877</v>
      </c>
      <c r="F1137" s="1">
        <v>250</v>
      </c>
      <c r="G1137" s="1">
        <v>125</v>
      </c>
      <c r="H1137" s="1">
        <v>109625</v>
      </c>
      <c r="I1137" s="1">
        <v>9866.25</v>
      </c>
      <c r="J1137" s="1">
        <v>99758.75</v>
      </c>
      <c r="K1137" s="1">
        <v>105240</v>
      </c>
      <c r="L1137" s="1">
        <v>-5481.25</v>
      </c>
      <c r="M1137" s="6">
        <v>43405</v>
      </c>
      <c r="N1137" s="8">
        <v>11</v>
      </c>
      <c r="O1137" s="5" t="s">
        <v>31</v>
      </c>
      <c r="P1137" s="10">
        <f t="shared" si="17"/>
        <v>2018</v>
      </c>
    </row>
    <row r="1138" spans="1:16" x14ac:dyDescent="0.25">
      <c r="A1138" t="s">
        <v>10</v>
      </c>
      <c r="B1138" t="s">
        <v>17</v>
      </c>
      <c r="C1138" s="5" t="s">
        <v>43</v>
      </c>
      <c r="D1138" s="5" t="s">
        <v>47</v>
      </c>
      <c r="E1138">
        <v>2071</v>
      </c>
      <c r="F1138" s="1">
        <v>260</v>
      </c>
      <c r="G1138" s="1">
        <v>350</v>
      </c>
      <c r="H1138" s="1">
        <v>724850</v>
      </c>
      <c r="I1138" s="1">
        <v>65236.5</v>
      </c>
      <c r="J1138" s="1">
        <v>659613.5</v>
      </c>
      <c r="K1138" s="1">
        <v>538460</v>
      </c>
      <c r="L1138" s="1">
        <v>121153.5</v>
      </c>
      <c r="M1138" s="6">
        <v>43344</v>
      </c>
      <c r="N1138" s="8">
        <v>9</v>
      </c>
      <c r="O1138" s="5" t="s">
        <v>29</v>
      </c>
      <c r="P1138" s="10">
        <f t="shared" si="17"/>
        <v>2018</v>
      </c>
    </row>
    <row r="1139" spans="1:16" x14ac:dyDescent="0.25">
      <c r="A1139" t="s">
        <v>10</v>
      </c>
      <c r="B1139" t="s">
        <v>16</v>
      </c>
      <c r="C1139" s="5" t="s">
        <v>43</v>
      </c>
      <c r="D1139" s="5" t="s">
        <v>47</v>
      </c>
      <c r="E1139">
        <v>1269</v>
      </c>
      <c r="F1139" s="1">
        <v>260</v>
      </c>
      <c r="G1139" s="1">
        <v>350</v>
      </c>
      <c r="H1139" s="1">
        <v>444150</v>
      </c>
      <c r="I1139" s="1">
        <v>39973.5</v>
      </c>
      <c r="J1139" s="1">
        <v>404176.5</v>
      </c>
      <c r="K1139" s="1">
        <v>329940</v>
      </c>
      <c r="L1139" s="1">
        <v>74236.5</v>
      </c>
      <c r="M1139" s="6">
        <v>43374</v>
      </c>
      <c r="N1139" s="8">
        <v>10</v>
      </c>
      <c r="O1139" s="5" t="s">
        <v>30</v>
      </c>
      <c r="P1139" s="10">
        <f t="shared" si="17"/>
        <v>2018</v>
      </c>
    </row>
    <row r="1140" spans="1:16" x14ac:dyDescent="0.25">
      <c r="A1140" t="s">
        <v>8</v>
      </c>
      <c r="B1140" t="s">
        <v>19</v>
      </c>
      <c r="C1140" s="5" t="s">
        <v>43</v>
      </c>
      <c r="D1140" s="5" t="s">
        <v>47</v>
      </c>
      <c r="E1140">
        <v>970</v>
      </c>
      <c r="F1140" s="1">
        <v>260</v>
      </c>
      <c r="G1140" s="1">
        <v>15</v>
      </c>
      <c r="H1140" s="1">
        <v>14550</v>
      </c>
      <c r="I1140" s="1">
        <v>1309.5</v>
      </c>
      <c r="J1140" s="1">
        <v>13240.5</v>
      </c>
      <c r="K1140" s="1">
        <v>9700</v>
      </c>
      <c r="L1140" s="1">
        <v>3540.5</v>
      </c>
      <c r="M1140" s="6">
        <v>43040</v>
      </c>
      <c r="N1140" s="8">
        <v>11</v>
      </c>
      <c r="O1140" s="5" t="s">
        <v>31</v>
      </c>
      <c r="P1140" s="10">
        <f t="shared" si="17"/>
        <v>2017</v>
      </c>
    </row>
    <row r="1141" spans="1:16" x14ac:dyDescent="0.25">
      <c r="A1141" t="s">
        <v>10</v>
      </c>
      <c r="B1141" t="s">
        <v>20</v>
      </c>
      <c r="C1141" s="5" t="s">
        <v>43</v>
      </c>
      <c r="D1141" s="5" t="s">
        <v>47</v>
      </c>
      <c r="E1141">
        <v>1694</v>
      </c>
      <c r="F1141" s="1">
        <v>260</v>
      </c>
      <c r="G1141" s="1">
        <v>20</v>
      </c>
      <c r="H1141" s="1">
        <v>33880</v>
      </c>
      <c r="I1141" s="1">
        <v>3049.2</v>
      </c>
      <c r="J1141" s="1">
        <v>30830.799999999999</v>
      </c>
      <c r="K1141" s="1">
        <v>16940</v>
      </c>
      <c r="L1141" s="1">
        <v>13890.8</v>
      </c>
      <c r="M1141" s="6">
        <v>43405</v>
      </c>
      <c r="N1141" s="8">
        <v>11</v>
      </c>
      <c r="O1141" s="5" t="s">
        <v>31</v>
      </c>
      <c r="P1141" s="10">
        <f t="shared" si="17"/>
        <v>2018</v>
      </c>
    </row>
    <row r="1142" spans="1:16" x14ac:dyDescent="0.25">
      <c r="A1142" t="s">
        <v>10</v>
      </c>
      <c r="B1142" t="s">
        <v>19</v>
      </c>
      <c r="C1142" s="5" t="s">
        <v>38</v>
      </c>
      <c r="D1142" s="5" t="s">
        <v>47</v>
      </c>
      <c r="E1142">
        <v>663</v>
      </c>
      <c r="F1142" s="1">
        <v>3</v>
      </c>
      <c r="G1142" s="1">
        <v>20</v>
      </c>
      <c r="H1142" s="1">
        <v>13260</v>
      </c>
      <c r="I1142" s="1">
        <v>1193.4000000000001</v>
      </c>
      <c r="J1142" s="1">
        <v>12066.6</v>
      </c>
      <c r="K1142" s="1">
        <v>6630</v>
      </c>
      <c r="L1142" s="1">
        <v>5436.6</v>
      </c>
      <c r="M1142" s="6">
        <v>43221</v>
      </c>
      <c r="N1142" s="8">
        <v>5</v>
      </c>
      <c r="O1142" s="5" t="s">
        <v>25</v>
      </c>
      <c r="P1142" s="10">
        <f t="shared" si="17"/>
        <v>2018</v>
      </c>
    </row>
    <row r="1143" spans="1:16" x14ac:dyDescent="0.25">
      <c r="A1143" t="s">
        <v>10</v>
      </c>
      <c r="B1143" t="s">
        <v>16</v>
      </c>
      <c r="C1143" s="5" t="s">
        <v>38</v>
      </c>
      <c r="D1143" s="5" t="s">
        <v>47</v>
      </c>
      <c r="E1143">
        <v>819</v>
      </c>
      <c r="F1143" s="1">
        <v>3</v>
      </c>
      <c r="G1143" s="1">
        <v>7</v>
      </c>
      <c r="H1143" s="1">
        <v>5733</v>
      </c>
      <c r="I1143" s="1">
        <v>515.97</v>
      </c>
      <c r="J1143" s="1">
        <v>5217.03</v>
      </c>
      <c r="K1143" s="1">
        <v>4095</v>
      </c>
      <c r="L1143" s="1">
        <v>1122.03</v>
      </c>
      <c r="M1143" s="6">
        <v>43282</v>
      </c>
      <c r="N1143" s="8">
        <v>7</v>
      </c>
      <c r="O1143" s="5" t="s">
        <v>27</v>
      </c>
      <c r="P1143" s="10">
        <f t="shared" si="17"/>
        <v>2018</v>
      </c>
    </row>
    <row r="1144" spans="1:16" x14ac:dyDescent="0.25">
      <c r="A1144" t="s">
        <v>11</v>
      </c>
      <c r="B1144" t="s">
        <v>19</v>
      </c>
      <c r="C1144" s="5" t="s">
        <v>38</v>
      </c>
      <c r="D1144" s="5" t="s">
        <v>47</v>
      </c>
      <c r="E1144">
        <v>1580</v>
      </c>
      <c r="F1144" s="1">
        <v>3</v>
      </c>
      <c r="G1144" s="1">
        <v>12</v>
      </c>
      <c r="H1144" s="1">
        <v>18960</v>
      </c>
      <c r="I1144" s="1">
        <v>1706.4</v>
      </c>
      <c r="J1144" s="1">
        <v>17253.599999999999</v>
      </c>
      <c r="K1144" s="1">
        <v>4740</v>
      </c>
      <c r="L1144" s="1">
        <v>12513.599999999999</v>
      </c>
      <c r="M1144" s="6">
        <v>43344</v>
      </c>
      <c r="N1144" s="8">
        <v>9</v>
      </c>
      <c r="O1144" s="5" t="s">
        <v>29</v>
      </c>
      <c r="P1144" s="10">
        <f t="shared" si="17"/>
        <v>2018</v>
      </c>
    </row>
    <row r="1145" spans="1:16" x14ac:dyDescent="0.25">
      <c r="A1145" t="s">
        <v>10</v>
      </c>
      <c r="B1145" t="s">
        <v>20</v>
      </c>
      <c r="C1145" s="5" t="s">
        <v>38</v>
      </c>
      <c r="D1145" s="5" t="s">
        <v>47</v>
      </c>
      <c r="E1145">
        <v>521</v>
      </c>
      <c r="F1145" s="1">
        <v>3</v>
      </c>
      <c r="G1145" s="1">
        <v>7</v>
      </c>
      <c r="H1145" s="1">
        <v>3647</v>
      </c>
      <c r="I1145" s="1">
        <v>328.23</v>
      </c>
      <c r="J1145" s="1">
        <v>3318.77</v>
      </c>
      <c r="K1145" s="1">
        <v>2605</v>
      </c>
      <c r="L1145" s="1">
        <v>713.77</v>
      </c>
      <c r="M1145" s="6">
        <v>43435</v>
      </c>
      <c r="N1145" s="8">
        <v>12</v>
      </c>
      <c r="O1145" s="5" t="s">
        <v>32</v>
      </c>
      <c r="P1145" s="10">
        <f t="shared" si="17"/>
        <v>2018</v>
      </c>
    </row>
    <row r="1146" spans="1:16" x14ac:dyDescent="0.25">
      <c r="A1146" t="s">
        <v>10</v>
      </c>
      <c r="B1146" t="s">
        <v>17</v>
      </c>
      <c r="C1146" s="5" t="s">
        <v>40</v>
      </c>
      <c r="D1146" s="5" t="s">
        <v>47</v>
      </c>
      <c r="E1146">
        <v>973</v>
      </c>
      <c r="F1146" s="1">
        <v>10</v>
      </c>
      <c r="G1146" s="1">
        <v>20</v>
      </c>
      <c r="H1146" s="1">
        <v>19460</v>
      </c>
      <c r="I1146" s="1">
        <v>1751.4</v>
      </c>
      <c r="J1146" s="1">
        <v>17708.599999999999</v>
      </c>
      <c r="K1146" s="1">
        <v>9730</v>
      </c>
      <c r="L1146" s="1">
        <v>7978.5999999999985</v>
      </c>
      <c r="M1146" s="6">
        <v>43160</v>
      </c>
      <c r="N1146" s="8">
        <v>3</v>
      </c>
      <c r="O1146" s="5" t="s">
        <v>23</v>
      </c>
      <c r="P1146" s="10">
        <f t="shared" si="17"/>
        <v>2018</v>
      </c>
    </row>
    <row r="1147" spans="1:16" x14ac:dyDescent="0.25">
      <c r="A1147" t="s">
        <v>10</v>
      </c>
      <c r="B1147" t="s">
        <v>20</v>
      </c>
      <c r="C1147" s="5" t="s">
        <v>40</v>
      </c>
      <c r="D1147" s="5" t="s">
        <v>47</v>
      </c>
      <c r="E1147">
        <v>1038</v>
      </c>
      <c r="F1147" s="1">
        <v>10</v>
      </c>
      <c r="G1147" s="1">
        <v>20</v>
      </c>
      <c r="H1147" s="1">
        <v>20760</v>
      </c>
      <c r="I1147" s="1">
        <v>1868.4</v>
      </c>
      <c r="J1147" s="1">
        <v>18891.599999999999</v>
      </c>
      <c r="K1147" s="1">
        <v>10380</v>
      </c>
      <c r="L1147" s="1">
        <v>8511.5999999999985</v>
      </c>
      <c r="M1147" s="6">
        <v>43252</v>
      </c>
      <c r="N1147" s="8">
        <v>6</v>
      </c>
      <c r="O1147" s="5" t="s">
        <v>26</v>
      </c>
      <c r="P1147" s="10">
        <f t="shared" si="17"/>
        <v>2018</v>
      </c>
    </row>
    <row r="1148" spans="1:16" x14ac:dyDescent="0.25">
      <c r="A1148" t="s">
        <v>10</v>
      </c>
      <c r="B1148" t="s">
        <v>19</v>
      </c>
      <c r="C1148" s="5" t="s">
        <v>40</v>
      </c>
      <c r="D1148" s="5" t="s">
        <v>47</v>
      </c>
      <c r="E1148">
        <v>360</v>
      </c>
      <c r="F1148" s="1">
        <v>10</v>
      </c>
      <c r="G1148" s="1">
        <v>7</v>
      </c>
      <c r="H1148" s="1">
        <v>2520</v>
      </c>
      <c r="I1148" s="1">
        <v>226.8</v>
      </c>
      <c r="J1148" s="1">
        <v>2293.1999999999998</v>
      </c>
      <c r="K1148" s="1">
        <v>1800</v>
      </c>
      <c r="L1148" s="1">
        <v>493.19999999999982</v>
      </c>
      <c r="M1148" s="6">
        <v>43374</v>
      </c>
      <c r="N1148" s="8">
        <v>10</v>
      </c>
      <c r="O1148" s="5" t="s">
        <v>30</v>
      </c>
      <c r="P1148" s="10">
        <f t="shared" si="17"/>
        <v>2018</v>
      </c>
    </row>
    <row r="1149" spans="1:16" x14ac:dyDescent="0.25">
      <c r="A1149" t="s">
        <v>11</v>
      </c>
      <c r="B1149" t="s">
        <v>18</v>
      </c>
      <c r="C1149" s="5" t="s">
        <v>41</v>
      </c>
      <c r="D1149" s="5" t="s">
        <v>47</v>
      </c>
      <c r="E1149">
        <v>1967</v>
      </c>
      <c r="F1149" s="1">
        <v>120</v>
      </c>
      <c r="G1149" s="1">
        <v>12</v>
      </c>
      <c r="H1149" s="1">
        <v>23604</v>
      </c>
      <c r="I1149" s="1">
        <v>2124.36</v>
      </c>
      <c r="J1149" s="1">
        <v>21479.64</v>
      </c>
      <c r="K1149" s="1">
        <v>5901</v>
      </c>
      <c r="L1149" s="1">
        <v>15578.64</v>
      </c>
      <c r="M1149" s="6">
        <v>43160</v>
      </c>
      <c r="N1149" s="8">
        <v>3</v>
      </c>
      <c r="O1149" s="5" t="s">
        <v>23</v>
      </c>
      <c r="P1149" s="10">
        <f t="shared" si="17"/>
        <v>2018</v>
      </c>
    </row>
    <row r="1150" spans="1:16" x14ac:dyDescent="0.25">
      <c r="A1150" t="s">
        <v>8</v>
      </c>
      <c r="B1150" t="s">
        <v>20</v>
      </c>
      <c r="C1150" s="5" t="s">
        <v>41</v>
      </c>
      <c r="D1150" s="5" t="s">
        <v>47</v>
      </c>
      <c r="E1150">
        <v>2628</v>
      </c>
      <c r="F1150" s="1">
        <v>120</v>
      </c>
      <c r="G1150" s="1">
        <v>15</v>
      </c>
      <c r="H1150" s="1">
        <v>39420</v>
      </c>
      <c r="I1150" s="1">
        <v>3547.8</v>
      </c>
      <c r="J1150" s="1">
        <v>35872.199999999997</v>
      </c>
      <c r="K1150" s="1">
        <v>26280</v>
      </c>
      <c r="L1150" s="1">
        <v>9592.1999999999971</v>
      </c>
      <c r="M1150" s="6">
        <v>43191</v>
      </c>
      <c r="N1150" s="8">
        <v>4</v>
      </c>
      <c r="O1150" s="5" t="s">
        <v>24</v>
      </c>
      <c r="P1150" s="10">
        <f t="shared" si="17"/>
        <v>2018</v>
      </c>
    </row>
    <row r="1151" spans="1:16" x14ac:dyDescent="0.25">
      <c r="A1151" t="s">
        <v>10</v>
      </c>
      <c r="B1151" t="s">
        <v>19</v>
      </c>
      <c r="C1151" s="5" t="s">
        <v>42</v>
      </c>
      <c r="D1151" s="5" t="s">
        <v>47</v>
      </c>
      <c r="E1151">
        <v>360</v>
      </c>
      <c r="F1151" s="1">
        <v>250</v>
      </c>
      <c r="G1151" s="1">
        <v>7</v>
      </c>
      <c r="H1151" s="1">
        <v>2520</v>
      </c>
      <c r="I1151" s="1">
        <v>226.8</v>
      </c>
      <c r="J1151" s="1">
        <v>2293.1999999999998</v>
      </c>
      <c r="K1151" s="1">
        <v>1800</v>
      </c>
      <c r="L1151" s="1">
        <v>493.19999999999982</v>
      </c>
      <c r="M1151" s="6">
        <v>43374</v>
      </c>
      <c r="N1151" s="8">
        <v>10</v>
      </c>
      <c r="O1151" s="5" t="s">
        <v>30</v>
      </c>
      <c r="P1151" s="10">
        <f t="shared" ref="P1151:P1214" si="18">YEAR(M1151)</f>
        <v>2018</v>
      </c>
    </row>
    <row r="1152" spans="1:16" x14ac:dyDescent="0.25">
      <c r="A1152" t="s">
        <v>10</v>
      </c>
      <c r="B1152" t="s">
        <v>18</v>
      </c>
      <c r="C1152" s="5" t="s">
        <v>42</v>
      </c>
      <c r="D1152" s="5" t="s">
        <v>47</v>
      </c>
      <c r="E1152">
        <v>2682</v>
      </c>
      <c r="F1152" s="1">
        <v>250</v>
      </c>
      <c r="G1152" s="1">
        <v>20</v>
      </c>
      <c r="H1152" s="1">
        <v>53640</v>
      </c>
      <c r="I1152" s="1">
        <v>4827.6000000000004</v>
      </c>
      <c r="J1152" s="1">
        <v>48812.4</v>
      </c>
      <c r="K1152" s="1">
        <v>26820</v>
      </c>
      <c r="L1152" s="1">
        <v>21992.400000000001</v>
      </c>
      <c r="M1152" s="6">
        <v>43040</v>
      </c>
      <c r="N1152" s="8">
        <v>11</v>
      </c>
      <c r="O1152" s="5" t="s">
        <v>31</v>
      </c>
      <c r="P1152" s="10">
        <f t="shared" si="18"/>
        <v>2017</v>
      </c>
    </row>
    <row r="1153" spans="1:16" x14ac:dyDescent="0.25">
      <c r="A1153" t="s">
        <v>10</v>
      </c>
      <c r="B1153" t="s">
        <v>20</v>
      </c>
      <c r="C1153" s="5" t="s">
        <v>42</v>
      </c>
      <c r="D1153" s="5" t="s">
        <v>47</v>
      </c>
      <c r="E1153">
        <v>521</v>
      </c>
      <c r="F1153" s="1">
        <v>250</v>
      </c>
      <c r="G1153" s="1">
        <v>7</v>
      </c>
      <c r="H1153" s="1">
        <v>3647</v>
      </c>
      <c r="I1153" s="1">
        <v>328.23</v>
      </c>
      <c r="J1153" s="1">
        <v>3318.77</v>
      </c>
      <c r="K1153" s="1">
        <v>2605</v>
      </c>
      <c r="L1153" s="1">
        <v>713.77</v>
      </c>
      <c r="M1153" s="6">
        <v>43435</v>
      </c>
      <c r="N1153" s="8">
        <v>12</v>
      </c>
      <c r="O1153" s="5" t="s">
        <v>32</v>
      </c>
      <c r="P1153" s="10">
        <f t="shared" si="18"/>
        <v>2018</v>
      </c>
    </row>
    <row r="1154" spans="1:16" x14ac:dyDescent="0.25">
      <c r="A1154" t="s">
        <v>10</v>
      </c>
      <c r="B1154" t="s">
        <v>20</v>
      </c>
      <c r="C1154" s="5" t="s">
        <v>43</v>
      </c>
      <c r="D1154" s="5" t="s">
        <v>47</v>
      </c>
      <c r="E1154">
        <v>1038</v>
      </c>
      <c r="F1154" s="1">
        <v>260</v>
      </c>
      <c r="G1154" s="1">
        <v>20</v>
      </c>
      <c r="H1154" s="1">
        <v>20760</v>
      </c>
      <c r="I1154" s="1">
        <v>1868.4</v>
      </c>
      <c r="J1154" s="1">
        <v>18891.599999999999</v>
      </c>
      <c r="K1154" s="1">
        <v>10380</v>
      </c>
      <c r="L1154" s="1">
        <v>8511.5999999999985</v>
      </c>
      <c r="M1154" s="6">
        <v>43252</v>
      </c>
      <c r="N1154" s="8">
        <v>6</v>
      </c>
      <c r="O1154" s="5" t="s">
        <v>26</v>
      </c>
      <c r="P1154" s="10">
        <f t="shared" si="18"/>
        <v>2018</v>
      </c>
    </row>
    <row r="1155" spans="1:16" x14ac:dyDescent="0.25">
      <c r="A1155" t="s">
        <v>8</v>
      </c>
      <c r="B1155" t="s">
        <v>16</v>
      </c>
      <c r="C1155" s="5" t="s">
        <v>43</v>
      </c>
      <c r="D1155" s="5" t="s">
        <v>47</v>
      </c>
      <c r="E1155">
        <v>1630.5</v>
      </c>
      <c r="F1155" s="1">
        <v>260</v>
      </c>
      <c r="G1155" s="1">
        <v>15</v>
      </c>
      <c r="H1155" s="1">
        <v>24457.5</v>
      </c>
      <c r="I1155" s="1">
        <v>2201.1750000000002</v>
      </c>
      <c r="J1155" s="1">
        <v>22256.324999999997</v>
      </c>
      <c r="K1155" s="1">
        <v>16305</v>
      </c>
      <c r="L1155" s="1">
        <v>5951.3249999999989</v>
      </c>
      <c r="M1155" s="6">
        <v>43282</v>
      </c>
      <c r="N1155" s="8">
        <v>7</v>
      </c>
      <c r="O1155" s="5" t="s">
        <v>27</v>
      </c>
      <c r="P1155" s="10">
        <f t="shared" si="18"/>
        <v>2018</v>
      </c>
    </row>
    <row r="1156" spans="1:16" x14ac:dyDescent="0.25">
      <c r="A1156" t="s">
        <v>11</v>
      </c>
      <c r="B1156" t="s">
        <v>18</v>
      </c>
      <c r="C1156" s="5" t="s">
        <v>43</v>
      </c>
      <c r="D1156" s="5" t="s">
        <v>47</v>
      </c>
      <c r="E1156">
        <v>306</v>
      </c>
      <c r="F1156" s="1">
        <v>260</v>
      </c>
      <c r="G1156" s="1">
        <v>12</v>
      </c>
      <c r="H1156" s="1">
        <v>3672</v>
      </c>
      <c r="I1156" s="1">
        <v>330.48</v>
      </c>
      <c r="J1156" s="1">
        <v>3341.52</v>
      </c>
      <c r="K1156" s="1">
        <v>918</v>
      </c>
      <c r="L1156" s="1">
        <v>2423.52</v>
      </c>
      <c r="M1156" s="6">
        <v>43070</v>
      </c>
      <c r="N1156" s="8">
        <v>12</v>
      </c>
      <c r="O1156" s="5" t="s">
        <v>32</v>
      </c>
      <c r="P1156" s="10">
        <f t="shared" si="18"/>
        <v>2017</v>
      </c>
    </row>
    <row r="1157" spans="1:16" x14ac:dyDescent="0.25">
      <c r="A1157" t="s">
        <v>11</v>
      </c>
      <c r="B1157" t="s">
        <v>17</v>
      </c>
      <c r="C1157" s="5" t="s">
        <v>38</v>
      </c>
      <c r="D1157" s="5" t="s">
        <v>48</v>
      </c>
      <c r="E1157">
        <v>386</v>
      </c>
      <c r="F1157" s="1">
        <v>3</v>
      </c>
      <c r="G1157" s="1">
        <v>12</v>
      </c>
      <c r="H1157" s="1">
        <v>4632</v>
      </c>
      <c r="I1157" s="1">
        <v>463.2</v>
      </c>
      <c r="J1157" s="1">
        <v>4168.8</v>
      </c>
      <c r="K1157" s="1">
        <v>1158</v>
      </c>
      <c r="L1157" s="1">
        <v>3010.8</v>
      </c>
      <c r="M1157" s="6">
        <v>43009</v>
      </c>
      <c r="N1157" s="8">
        <v>10</v>
      </c>
      <c r="O1157" s="5" t="s">
        <v>30</v>
      </c>
      <c r="P1157" s="10">
        <f t="shared" si="18"/>
        <v>2017</v>
      </c>
    </row>
    <row r="1158" spans="1:16" x14ac:dyDescent="0.25">
      <c r="A1158" t="s">
        <v>10</v>
      </c>
      <c r="B1158" t="s">
        <v>17</v>
      </c>
      <c r="C1158" s="5" t="s">
        <v>39</v>
      </c>
      <c r="D1158" s="5" t="s">
        <v>48</v>
      </c>
      <c r="E1158">
        <v>2328</v>
      </c>
      <c r="F1158" s="1">
        <v>5</v>
      </c>
      <c r="G1158" s="1">
        <v>7</v>
      </c>
      <c r="H1158" s="1">
        <v>16296</v>
      </c>
      <c r="I1158" s="1">
        <v>1629.6</v>
      </c>
      <c r="J1158" s="1">
        <v>14666.4</v>
      </c>
      <c r="K1158" s="1">
        <v>11640</v>
      </c>
      <c r="L1158" s="1">
        <v>3026.3999999999996</v>
      </c>
      <c r="M1158" s="6">
        <v>43344</v>
      </c>
      <c r="N1158" s="8">
        <v>9</v>
      </c>
      <c r="O1158" s="5" t="s">
        <v>29</v>
      </c>
      <c r="P1158" s="10">
        <f t="shared" si="18"/>
        <v>2018</v>
      </c>
    </row>
    <row r="1159" spans="1:16" x14ac:dyDescent="0.25">
      <c r="A1159" t="s">
        <v>11</v>
      </c>
      <c r="B1159" t="s">
        <v>17</v>
      </c>
      <c r="C1159" s="5" t="s">
        <v>40</v>
      </c>
      <c r="D1159" s="5" t="s">
        <v>48</v>
      </c>
      <c r="E1159">
        <v>386</v>
      </c>
      <c r="F1159" s="1">
        <v>10</v>
      </c>
      <c r="G1159" s="1">
        <v>12</v>
      </c>
      <c r="H1159" s="1">
        <v>4632</v>
      </c>
      <c r="I1159" s="1">
        <v>463.2</v>
      </c>
      <c r="J1159" s="1">
        <v>4168.8</v>
      </c>
      <c r="K1159" s="1">
        <v>1158</v>
      </c>
      <c r="L1159" s="1">
        <v>3010.8</v>
      </c>
      <c r="M1159" s="6">
        <v>43009</v>
      </c>
      <c r="N1159" s="8">
        <v>10</v>
      </c>
      <c r="O1159" s="5" t="s">
        <v>30</v>
      </c>
      <c r="P1159" s="10">
        <f t="shared" si="18"/>
        <v>2017</v>
      </c>
    </row>
    <row r="1160" spans="1:16" x14ac:dyDescent="0.25">
      <c r="A1160" t="s">
        <v>9</v>
      </c>
      <c r="B1160" t="s">
        <v>17</v>
      </c>
      <c r="C1160" s="5" t="s">
        <v>38</v>
      </c>
      <c r="D1160" s="5" t="s">
        <v>48</v>
      </c>
      <c r="E1160">
        <v>3445.5</v>
      </c>
      <c r="F1160" s="1">
        <v>3</v>
      </c>
      <c r="G1160" s="1">
        <v>125</v>
      </c>
      <c r="H1160" s="1">
        <v>430687.5</v>
      </c>
      <c r="I1160" s="1">
        <v>43068.75</v>
      </c>
      <c r="J1160" s="1">
        <v>387618.75</v>
      </c>
      <c r="K1160" s="1">
        <v>413460</v>
      </c>
      <c r="L1160" s="1">
        <v>-25841.25</v>
      </c>
      <c r="M1160" s="6">
        <v>43191</v>
      </c>
      <c r="N1160" s="8">
        <v>4</v>
      </c>
      <c r="O1160" s="5" t="s">
        <v>24</v>
      </c>
      <c r="P1160" s="10">
        <f t="shared" si="18"/>
        <v>2018</v>
      </c>
    </row>
    <row r="1161" spans="1:16" x14ac:dyDescent="0.25">
      <c r="A1161" t="s">
        <v>9</v>
      </c>
      <c r="B1161" t="s">
        <v>18</v>
      </c>
      <c r="C1161" s="5" t="s">
        <v>38</v>
      </c>
      <c r="D1161" s="5" t="s">
        <v>48</v>
      </c>
      <c r="E1161">
        <v>1482</v>
      </c>
      <c r="F1161" s="1">
        <v>3</v>
      </c>
      <c r="G1161" s="1">
        <v>125</v>
      </c>
      <c r="H1161" s="1">
        <v>185250</v>
      </c>
      <c r="I1161" s="1">
        <v>18525</v>
      </c>
      <c r="J1161" s="1">
        <v>166725</v>
      </c>
      <c r="K1161" s="1">
        <v>177840</v>
      </c>
      <c r="L1161" s="1">
        <v>-11115</v>
      </c>
      <c r="M1161" s="6">
        <v>43070</v>
      </c>
      <c r="N1161" s="8">
        <v>12</v>
      </c>
      <c r="O1161" s="5" t="s">
        <v>32</v>
      </c>
      <c r="P1161" s="10">
        <f t="shared" si="18"/>
        <v>2017</v>
      </c>
    </row>
    <row r="1162" spans="1:16" x14ac:dyDescent="0.25">
      <c r="A1162" t="s">
        <v>10</v>
      </c>
      <c r="B1162" t="s">
        <v>17</v>
      </c>
      <c r="C1162" s="5" t="s">
        <v>39</v>
      </c>
      <c r="D1162" s="5" t="s">
        <v>48</v>
      </c>
      <c r="E1162">
        <v>2313</v>
      </c>
      <c r="F1162" s="1">
        <v>5</v>
      </c>
      <c r="G1162" s="1">
        <v>350</v>
      </c>
      <c r="H1162" s="1">
        <v>809550</v>
      </c>
      <c r="I1162" s="1">
        <v>80955</v>
      </c>
      <c r="J1162" s="1">
        <v>728595</v>
      </c>
      <c r="K1162" s="1">
        <v>601380</v>
      </c>
      <c r="L1162" s="1">
        <v>127215</v>
      </c>
      <c r="M1162" s="6">
        <v>43221</v>
      </c>
      <c r="N1162" s="8">
        <v>5</v>
      </c>
      <c r="O1162" s="5" t="s">
        <v>25</v>
      </c>
      <c r="P1162" s="10">
        <f t="shared" si="18"/>
        <v>2018</v>
      </c>
    </row>
    <row r="1163" spans="1:16" x14ac:dyDescent="0.25">
      <c r="A1163" t="s">
        <v>9</v>
      </c>
      <c r="B1163" t="s">
        <v>17</v>
      </c>
      <c r="C1163" s="5" t="s">
        <v>39</v>
      </c>
      <c r="D1163" s="5" t="s">
        <v>48</v>
      </c>
      <c r="E1163">
        <v>1804</v>
      </c>
      <c r="F1163" s="1">
        <v>5</v>
      </c>
      <c r="G1163" s="1">
        <v>125</v>
      </c>
      <c r="H1163" s="1">
        <v>225500</v>
      </c>
      <c r="I1163" s="1">
        <v>22550</v>
      </c>
      <c r="J1163" s="1">
        <v>202950</v>
      </c>
      <c r="K1163" s="1">
        <v>216480</v>
      </c>
      <c r="L1163" s="1">
        <v>-13530</v>
      </c>
      <c r="M1163" s="6">
        <v>43040</v>
      </c>
      <c r="N1163" s="8">
        <v>11</v>
      </c>
      <c r="O1163" s="5" t="s">
        <v>31</v>
      </c>
      <c r="P1163" s="10">
        <f t="shared" si="18"/>
        <v>2017</v>
      </c>
    </row>
    <row r="1164" spans="1:16" x14ac:dyDescent="0.25">
      <c r="A1164" t="s">
        <v>8</v>
      </c>
      <c r="B1164" t="s">
        <v>18</v>
      </c>
      <c r="C1164" s="5" t="s">
        <v>39</v>
      </c>
      <c r="D1164" s="5" t="s">
        <v>48</v>
      </c>
      <c r="E1164">
        <v>2072</v>
      </c>
      <c r="F1164" s="1">
        <v>5</v>
      </c>
      <c r="G1164" s="1">
        <v>15</v>
      </c>
      <c r="H1164" s="1">
        <v>31080</v>
      </c>
      <c r="I1164" s="1">
        <v>3108</v>
      </c>
      <c r="J1164" s="1">
        <v>27972</v>
      </c>
      <c r="K1164" s="1">
        <v>20720</v>
      </c>
      <c r="L1164" s="1">
        <v>7252</v>
      </c>
      <c r="M1164" s="6">
        <v>43435</v>
      </c>
      <c r="N1164" s="8">
        <v>12</v>
      </c>
      <c r="O1164" s="5" t="s">
        <v>32</v>
      </c>
      <c r="P1164" s="10">
        <f t="shared" si="18"/>
        <v>2018</v>
      </c>
    </row>
    <row r="1165" spans="1:16" x14ac:dyDescent="0.25">
      <c r="A1165" t="s">
        <v>10</v>
      </c>
      <c r="B1165" t="s">
        <v>18</v>
      </c>
      <c r="C1165" s="5" t="s">
        <v>40</v>
      </c>
      <c r="D1165" s="5" t="s">
        <v>48</v>
      </c>
      <c r="E1165">
        <v>1954</v>
      </c>
      <c r="F1165" s="1">
        <v>10</v>
      </c>
      <c r="G1165" s="1">
        <v>20</v>
      </c>
      <c r="H1165" s="1">
        <v>39080</v>
      </c>
      <c r="I1165" s="1">
        <v>3908</v>
      </c>
      <c r="J1165" s="1">
        <v>35172</v>
      </c>
      <c r="K1165" s="1">
        <v>19540</v>
      </c>
      <c r="L1165" s="1">
        <v>15632</v>
      </c>
      <c r="M1165" s="6">
        <v>43160</v>
      </c>
      <c r="N1165" s="8">
        <v>3</v>
      </c>
      <c r="O1165" s="5" t="s">
        <v>23</v>
      </c>
      <c r="P1165" s="10">
        <f t="shared" si="18"/>
        <v>2018</v>
      </c>
    </row>
    <row r="1166" spans="1:16" x14ac:dyDescent="0.25">
      <c r="A1166" t="s">
        <v>7</v>
      </c>
      <c r="B1166" t="s">
        <v>20</v>
      </c>
      <c r="C1166" s="5" t="s">
        <v>40</v>
      </c>
      <c r="D1166" s="5" t="s">
        <v>48</v>
      </c>
      <c r="E1166">
        <v>591</v>
      </c>
      <c r="F1166" s="1">
        <v>10</v>
      </c>
      <c r="G1166" s="1">
        <v>300</v>
      </c>
      <c r="H1166" s="1">
        <v>177300</v>
      </c>
      <c r="I1166" s="1">
        <v>17730</v>
      </c>
      <c r="J1166" s="1">
        <v>159570</v>
      </c>
      <c r="K1166" s="1">
        <v>147750</v>
      </c>
      <c r="L1166" s="1">
        <v>11820</v>
      </c>
      <c r="M1166" s="6">
        <v>43221</v>
      </c>
      <c r="N1166" s="8">
        <v>5</v>
      </c>
      <c r="O1166" s="5" t="s">
        <v>25</v>
      </c>
      <c r="P1166" s="10">
        <f t="shared" si="18"/>
        <v>2018</v>
      </c>
    </row>
    <row r="1167" spans="1:16" x14ac:dyDescent="0.25">
      <c r="A1167" t="s">
        <v>8</v>
      </c>
      <c r="B1167" t="s">
        <v>18</v>
      </c>
      <c r="C1167" s="5" t="s">
        <v>40</v>
      </c>
      <c r="D1167" s="5" t="s">
        <v>48</v>
      </c>
      <c r="E1167">
        <v>2167</v>
      </c>
      <c r="F1167" s="1">
        <v>10</v>
      </c>
      <c r="G1167" s="1">
        <v>15</v>
      </c>
      <c r="H1167" s="1">
        <v>32505</v>
      </c>
      <c r="I1167" s="1">
        <v>3250.5</v>
      </c>
      <c r="J1167" s="1">
        <v>29254.5</v>
      </c>
      <c r="K1167" s="1">
        <v>21670</v>
      </c>
      <c r="L1167" s="1">
        <v>7584.5</v>
      </c>
      <c r="M1167" s="6">
        <v>43009</v>
      </c>
      <c r="N1167" s="8">
        <v>10</v>
      </c>
      <c r="O1167" s="5" t="s">
        <v>30</v>
      </c>
      <c r="P1167" s="10">
        <f t="shared" si="18"/>
        <v>2017</v>
      </c>
    </row>
    <row r="1168" spans="1:16" x14ac:dyDescent="0.25">
      <c r="A1168" t="s">
        <v>10</v>
      </c>
      <c r="B1168" t="s">
        <v>19</v>
      </c>
      <c r="C1168" s="5" t="s">
        <v>40</v>
      </c>
      <c r="D1168" s="5" t="s">
        <v>48</v>
      </c>
      <c r="E1168">
        <v>241</v>
      </c>
      <c r="F1168" s="1">
        <v>10</v>
      </c>
      <c r="G1168" s="1">
        <v>20</v>
      </c>
      <c r="H1168" s="1">
        <v>4820</v>
      </c>
      <c r="I1168" s="1">
        <v>482</v>
      </c>
      <c r="J1168" s="1">
        <v>4338</v>
      </c>
      <c r="K1168" s="1">
        <v>2410</v>
      </c>
      <c r="L1168" s="1">
        <v>1928</v>
      </c>
      <c r="M1168" s="6">
        <v>43374</v>
      </c>
      <c r="N1168" s="8">
        <v>10</v>
      </c>
      <c r="O1168" s="5" t="s">
        <v>30</v>
      </c>
      <c r="P1168" s="10">
        <f t="shared" si="18"/>
        <v>2018</v>
      </c>
    </row>
    <row r="1169" spans="1:16" x14ac:dyDescent="0.25">
      <c r="A1169" t="s">
        <v>8</v>
      </c>
      <c r="B1169" t="s">
        <v>19</v>
      </c>
      <c r="C1169" s="5" t="s">
        <v>41</v>
      </c>
      <c r="D1169" s="5" t="s">
        <v>48</v>
      </c>
      <c r="E1169">
        <v>681</v>
      </c>
      <c r="F1169" s="1">
        <v>120</v>
      </c>
      <c r="G1169" s="1">
        <v>15</v>
      </c>
      <c r="H1169" s="1">
        <v>10215</v>
      </c>
      <c r="I1169" s="1">
        <v>1021.5</v>
      </c>
      <c r="J1169" s="1">
        <v>9193.5</v>
      </c>
      <c r="K1169" s="1">
        <v>6810</v>
      </c>
      <c r="L1169" s="1">
        <v>2383.5</v>
      </c>
      <c r="M1169" s="6">
        <v>43101</v>
      </c>
      <c r="N1169" s="8">
        <v>1</v>
      </c>
      <c r="O1169" s="5" t="s">
        <v>21</v>
      </c>
      <c r="P1169" s="10">
        <f t="shared" si="18"/>
        <v>2018</v>
      </c>
    </row>
    <row r="1170" spans="1:16" x14ac:dyDescent="0.25">
      <c r="A1170" t="s">
        <v>8</v>
      </c>
      <c r="B1170" t="s">
        <v>19</v>
      </c>
      <c r="C1170" s="5" t="s">
        <v>41</v>
      </c>
      <c r="D1170" s="5" t="s">
        <v>48</v>
      </c>
      <c r="E1170">
        <v>510</v>
      </c>
      <c r="F1170" s="1">
        <v>120</v>
      </c>
      <c r="G1170" s="1">
        <v>15</v>
      </c>
      <c r="H1170" s="1">
        <v>7650</v>
      </c>
      <c r="I1170" s="1">
        <v>765</v>
      </c>
      <c r="J1170" s="1">
        <v>6885</v>
      </c>
      <c r="K1170" s="1">
        <v>5100</v>
      </c>
      <c r="L1170" s="1">
        <v>1785</v>
      </c>
      <c r="M1170" s="6">
        <v>43191</v>
      </c>
      <c r="N1170" s="8">
        <v>4</v>
      </c>
      <c r="O1170" s="5" t="s">
        <v>24</v>
      </c>
      <c r="P1170" s="10">
        <f t="shared" si="18"/>
        <v>2018</v>
      </c>
    </row>
    <row r="1171" spans="1:16" x14ac:dyDescent="0.25">
      <c r="A1171" t="s">
        <v>8</v>
      </c>
      <c r="B1171" t="s">
        <v>17</v>
      </c>
      <c r="C1171" s="5" t="s">
        <v>41</v>
      </c>
      <c r="D1171" s="5" t="s">
        <v>48</v>
      </c>
      <c r="E1171">
        <v>790</v>
      </c>
      <c r="F1171" s="1">
        <v>120</v>
      </c>
      <c r="G1171" s="1">
        <v>15</v>
      </c>
      <c r="H1171" s="1">
        <v>11850</v>
      </c>
      <c r="I1171" s="1">
        <v>1185</v>
      </c>
      <c r="J1171" s="1">
        <v>10665</v>
      </c>
      <c r="K1171" s="1">
        <v>7900</v>
      </c>
      <c r="L1171" s="1">
        <v>2765</v>
      </c>
      <c r="M1171" s="6">
        <v>43221</v>
      </c>
      <c r="N1171" s="8">
        <v>5</v>
      </c>
      <c r="O1171" s="5" t="s">
        <v>25</v>
      </c>
      <c r="P1171" s="10">
        <f t="shared" si="18"/>
        <v>2018</v>
      </c>
    </row>
    <row r="1172" spans="1:16" x14ac:dyDescent="0.25">
      <c r="A1172" t="s">
        <v>10</v>
      </c>
      <c r="B1172" t="s">
        <v>18</v>
      </c>
      <c r="C1172" s="5" t="s">
        <v>41</v>
      </c>
      <c r="D1172" s="5" t="s">
        <v>48</v>
      </c>
      <c r="E1172">
        <v>639</v>
      </c>
      <c r="F1172" s="1">
        <v>120</v>
      </c>
      <c r="G1172" s="1">
        <v>350</v>
      </c>
      <c r="H1172" s="1">
        <v>223650</v>
      </c>
      <c r="I1172" s="1">
        <v>22365</v>
      </c>
      <c r="J1172" s="1">
        <v>201285</v>
      </c>
      <c r="K1172" s="1">
        <v>166140</v>
      </c>
      <c r="L1172" s="1">
        <v>35145</v>
      </c>
      <c r="M1172" s="6">
        <v>43282</v>
      </c>
      <c r="N1172" s="8">
        <v>7</v>
      </c>
      <c r="O1172" s="5" t="s">
        <v>27</v>
      </c>
      <c r="P1172" s="10">
        <f t="shared" si="18"/>
        <v>2018</v>
      </c>
    </row>
    <row r="1173" spans="1:16" x14ac:dyDescent="0.25">
      <c r="A1173" t="s">
        <v>9</v>
      </c>
      <c r="B1173" t="s">
        <v>17</v>
      </c>
      <c r="C1173" s="5" t="s">
        <v>41</v>
      </c>
      <c r="D1173" s="5" t="s">
        <v>48</v>
      </c>
      <c r="E1173">
        <v>1596</v>
      </c>
      <c r="F1173" s="1">
        <v>120</v>
      </c>
      <c r="G1173" s="1">
        <v>125</v>
      </c>
      <c r="H1173" s="1">
        <v>199500</v>
      </c>
      <c r="I1173" s="1">
        <v>19950</v>
      </c>
      <c r="J1173" s="1">
        <v>179550</v>
      </c>
      <c r="K1173" s="1">
        <v>191520</v>
      </c>
      <c r="L1173" s="1">
        <v>-11970</v>
      </c>
      <c r="M1173" s="6">
        <v>43344</v>
      </c>
      <c r="N1173" s="8">
        <v>9</v>
      </c>
      <c r="O1173" s="5" t="s">
        <v>29</v>
      </c>
      <c r="P1173" s="10">
        <f t="shared" si="18"/>
        <v>2018</v>
      </c>
    </row>
    <row r="1174" spans="1:16" x14ac:dyDescent="0.25">
      <c r="A1174" t="s">
        <v>7</v>
      </c>
      <c r="B1174" t="s">
        <v>17</v>
      </c>
      <c r="C1174" s="5" t="s">
        <v>41</v>
      </c>
      <c r="D1174" s="5" t="s">
        <v>48</v>
      </c>
      <c r="E1174">
        <v>2294</v>
      </c>
      <c r="F1174" s="1">
        <v>120</v>
      </c>
      <c r="G1174" s="1">
        <v>300</v>
      </c>
      <c r="H1174" s="1">
        <v>688200</v>
      </c>
      <c r="I1174" s="1">
        <v>68820</v>
      </c>
      <c r="J1174" s="1">
        <v>619380</v>
      </c>
      <c r="K1174" s="1">
        <v>573500</v>
      </c>
      <c r="L1174" s="1">
        <v>45880</v>
      </c>
      <c r="M1174" s="6">
        <v>43009</v>
      </c>
      <c r="N1174" s="8">
        <v>10</v>
      </c>
      <c r="O1174" s="5" t="s">
        <v>30</v>
      </c>
      <c r="P1174" s="10">
        <f t="shared" si="18"/>
        <v>2017</v>
      </c>
    </row>
    <row r="1175" spans="1:16" x14ac:dyDescent="0.25">
      <c r="A1175" t="s">
        <v>10</v>
      </c>
      <c r="B1175" t="s">
        <v>19</v>
      </c>
      <c r="C1175" s="5" t="s">
        <v>41</v>
      </c>
      <c r="D1175" s="5" t="s">
        <v>48</v>
      </c>
      <c r="E1175">
        <v>241</v>
      </c>
      <c r="F1175" s="1">
        <v>120</v>
      </c>
      <c r="G1175" s="1">
        <v>20</v>
      </c>
      <c r="H1175" s="1">
        <v>4820</v>
      </c>
      <c r="I1175" s="1">
        <v>482</v>
      </c>
      <c r="J1175" s="1">
        <v>4338</v>
      </c>
      <c r="K1175" s="1">
        <v>2410</v>
      </c>
      <c r="L1175" s="1">
        <v>1928</v>
      </c>
      <c r="M1175" s="6">
        <v>43374</v>
      </c>
      <c r="N1175" s="8">
        <v>10</v>
      </c>
      <c r="O1175" s="5" t="s">
        <v>30</v>
      </c>
      <c r="P1175" s="10">
        <f t="shared" si="18"/>
        <v>2018</v>
      </c>
    </row>
    <row r="1176" spans="1:16" x14ac:dyDescent="0.25">
      <c r="A1176" t="s">
        <v>10</v>
      </c>
      <c r="B1176" t="s">
        <v>19</v>
      </c>
      <c r="C1176" s="5" t="s">
        <v>41</v>
      </c>
      <c r="D1176" s="5" t="s">
        <v>48</v>
      </c>
      <c r="E1176">
        <v>2665</v>
      </c>
      <c r="F1176" s="1">
        <v>120</v>
      </c>
      <c r="G1176" s="1">
        <v>7</v>
      </c>
      <c r="H1176" s="1">
        <v>18655</v>
      </c>
      <c r="I1176" s="1">
        <v>1865.5</v>
      </c>
      <c r="J1176" s="1">
        <v>16789.5</v>
      </c>
      <c r="K1176" s="1">
        <v>13325</v>
      </c>
      <c r="L1176" s="1">
        <v>3464.5</v>
      </c>
      <c r="M1176" s="6">
        <v>43405</v>
      </c>
      <c r="N1176" s="8">
        <v>11</v>
      </c>
      <c r="O1176" s="5" t="s">
        <v>31</v>
      </c>
      <c r="P1176" s="10">
        <f t="shared" si="18"/>
        <v>2018</v>
      </c>
    </row>
    <row r="1177" spans="1:16" x14ac:dyDescent="0.25">
      <c r="A1177" t="s">
        <v>9</v>
      </c>
      <c r="B1177" t="s">
        <v>16</v>
      </c>
      <c r="C1177" s="5" t="s">
        <v>41</v>
      </c>
      <c r="D1177" s="5" t="s">
        <v>48</v>
      </c>
      <c r="E1177">
        <v>1916</v>
      </c>
      <c r="F1177" s="1">
        <v>120</v>
      </c>
      <c r="G1177" s="1">
        <v>125</v>
      </c>
      <c r="H1177" s="1">
        <v>239500</v>
      </c>
      <c r="I1177" s="1">
        <v>23950</v>
      </c>
      <c r="J1177" s="1">
        <v>215550</v>
      </c>
      <c r="K1177" s="1">
        <v>229920</v>
      </c>
      <c r="L1177" s="1">
        <v>-14370</v>
      </c>
      <c r="M1177" s="6">
        <v>43070</v>
      </c>
      <c r="N1177" s="8">
        <v>12</v>
      </c>
      <c r="O1177" s="5" t="s">
        <v>32</v>
      </c>
      <c r="P1177" s="10">
        <f t="shared" si="18"/>
        <v>2017</v>
      </c>
    </row>
    <row r="1178" spans="1:16" x14ac:dyDescent="0.25">
      <c r="A1178" t="s">
        <v>7</v>
      </c>
      <c r="B1178" t="s">
        <v>18</v>
      </c>
      <c r="C1178" s="5" t="s">
        <v>41</v>
      </c>
      <c r="D1178" s="5" t="s">
        <v>48</v>
      </c>
      <c r="E1178">
        <v>853</v>
      </c>
      <c r="F1178" s="1">
        <v>120</v>
      </c>
      <c r="G1178" s="1">
        <v>300</v>
      </c>
      <c r="H1178" s="1">
        <v>255900</v>
      </c>
      <c r="I1178" s="1">
        <v>25590</v>
      </c>
      <c r="J1178" s="1">
        <v>230310</v>
      </c>
      <c r="K1178" s="1">
        <v>213250</v>
      </c>
      <c r="L1178" s="1">
        <v>17060</v>
      </c>
      <c r="M1178" s="6">
        <v>43435</v>
      </c>
      <c r="N1178" s="8">
        <v>12</v>
      </c>
      <c r="O1178" s="5" t="s">
        <v>32</v>
      </c>
      <c r="P1178" s="10">
        <f t="shared" si="18"/>
        <v>2018</v>
      </c>
    </row>
    <row r="1179" spans="1:16" x14ac:dyDescent="0.25">
      <c r="A1179" t="s">
        <v>9</v>
      </c>
      <c r="B1179" t="s">
        <v>20</v>
      </c>
      <c r="C1179" s="5" t="s">
        <v>42</v>
      </c>
      <c r="D1179" s="5" t="s">
        <v>48</v>
      </c>
      <c r="E1179">
        <v>341</v>
      </c>
      <c r="F1179" s="1">
        <v>250</v>
      </c>
      <c r="G1179" s="1">
        <v>125</v>
      </c>
      <c r="H1179" s="1">
        <v>42625</v>
      </c>
      <c r="I1179" s="1">
        <v>4262.5</v>
      </c>
      <c r="J1179" s="1">
        <v>38362.5</v>
      </c>
      <c r="K1179" s="1">
        <v>40920</v>
      </c>
      <c r="L1179" s="1">
        <v>-2557.5</v>
      </c>
      <c r="M1179" s="6">
        <v>43221</v>
      </c>
      <c r="N1179" s="8">
        <v>5</v>
      </c>
      <c r="O1179" s="5" t="s">
        <v>25</v>
      </c>
      <c r="P1179" s="10">
        <f t="shared" si="18"/>
        <v>2018</v>
      </c>
    </row>
    <row r="1180" spans="1:16" x14ac:dyDescent="0.25">
      <c r="A1180" t="s">
        <v>8</v>
      </c>
      <c r="B1180" t="s">
        <v>20</v>
      </c>
      <c r="C1180" s="5" t="s">
        <v>42</v>
      </c>
      <c r="D1180" s="5" t="s">
        <v>48</v>
      </c>
      <c r="E1180">
        <v>641</v>
      </c>
      <c r="F1180" s="1">
        <v>250</v>
      </c>
      <c r="G1180" s="1">
        <v>15</v>
      </c>
      <c r="H1180" s="1">
        <v>9615</v>
      </c>
      <c r="I1180" s="1">
        <v>961.5</v>
      </c>
      <c r="J1180" s="1">
        <v>8653.5</v>
      </c>
      <c r="K1180" s="1">
        <v>6410</v>
      </c>
      <c r="L1180" s="1">
        <v>2243.5</v>
      </c>
      <c r="M1180" s="6">
        <v>43282</v>
      </c>
      <c r="N1180" s="8">
        <v>7</v>
      </c>
      <c r="O1180" s="5" t="s">
        <v>27</v>
      </c>
      <c r="P1180" s="10">
        <f t="shared" si="18"/>
        <v>2018</v>
      </c>
    </row>
    <row r="1181" spans="1:16" x14ac:dyDescent="0.25">
      <c r="A1181" t="s">
        <v>10</v>
      </c>
      <c r="B1181" t="s">
        <v>17</v>
      </c>
      <c r="C1181" s="5" t="s">
        <v>42</v>
      </c>
      <c r="D1181" s="5" t="s">
        <v>48</v>
      </c>
      <c r="E1181">
        <v>2807</v>
      </c>
      <c r="F1181" s="1">
        <v>250</v>
      </c>
      <c r="G1181" s="1">
        <v>350</v>
      </c>
      <c r="H1181" s="1">
        <v>982450</v>
      </c>
      <c r="I1181" s="1">
        <v>98245</v>
      </c>
      <c r="J1181" s="1">
        <v>884205</v>
      </c>
      <c r="K1181" s="1">
        <v>729820</v>
      </c>
      <c r="L1181" s="1">
        <v>154385</v>
      </c>
      <c r="M1181" s="6">
        <v>43313</v>
      </c>
      <c r="N1181" s="8">
        <v>8</v>
      </c>
      <c r="O1181" s="5" t="s">
        <v>28</v>
      </c>
      <c r="P1181" s="10">
        <f t="shared" si="18"/>
        <v>2018</v>
      </c>
    </row>
    <row r="1182" spans="1:16" x14ac:dyDescent="0.25">
      <c r="A1182" t="s">
        <v>7</v>
      </c>
      <c r="B1182" t="s">
        <v>20</v>
      </c>
      <c r="C1182" s="5" t="s">
        <v>42</v>
      </c>
      <c r="D1182" s="5" t="s">
        <v>48</v>
      </c>
      <c r="E1182">
        <v>432</v>
      </c>
      <c r="F1182" s="1">
        <v>250</v>
      </c>
      <c r="G1182" s="1">
        <v>300</v>
      </c>
      <c r="H1182" s="1">
        <v>129600</v>
      </c>
      <c r="I1182" s="1">
        <v>12960</v>
      </c>
      <c r="J1182" s="1">
        <v>116640</v>
      </c>
      <c r="K1182" s="1">
        <v>108000</v>
      </c>
      <c r="L1182" s="1">
        <v>8640</v>
      </c>
      <c r="M1182" s="6">
        <v>43344</v>
      </c>
      <c r="N1182" s="8">
        <v>9</v>
      </c>
      <c r="O1182" s="5" t="s">
        <v>29</v>
      </c>
      <c r="P1182" s="10">
        <f t="shared" si="18"/>
        <v>2018</v>
      </c>
    </row>
    <row r="1183" spans="1:16" x14ac:dyDescent="0.25">
      <c r="A1183" t="s">
        <v>7</v>
      </c>
      <c r="B1183" t="s">
        <v>17</v>
      </c>
      <c r="C1183" s="5" t="s">
        <v>42</v>
      </c>
      <c r="D1183" s="5" t="s">
        <v>48</v>
      </c>
      <c r="E1183">
        <v>2294</v>
      </c>
      <c r="F1183" s="1">
        <v>250</v>
      </c>
      <c r="G1183" s="1">
        <v>300</v>
      </c>
      <c r="H1183" s="1">
        <v>688200</v>
      </c>
      <c r="I1183" s="1">
        <v>68820</v>
      </c>
      <c r="J1183" s="1">
        <v>619380</v>
      </c>
      <c r="K1183" s="1">
        <v>573500</v>
      </c>
      <c r="L1183" s="1">
        <v>45880</v>
      </c>
      <c r="M1183" s="6">
        <v>43009</v>
      </c>
      <c r="N1183" s="8">
        <v>10</v>
      </c>
      <c r="O1183" s="5" t="s">
        <v>30</v>
      </c>
      <c r="P1183" s="10">
        <f t="shared" si="18"/>
        <v>2017</v>
      </c>
    </row>
    <row r="1184" spans="1:16" x14ac:dyDescent="0.25">
      <c r="A1184" t="s">
        <v>8</v>
      </c>
      <c r="B1184" t="s">
        <v>18</v>
      </c>
      <c r="C1184" s="5" t="s">
        <v>42</v>
      </c>
      <c r="D1184" s="5" t="s">
        <v>48</v>
      </c>
      <c r="E1184">
        <v>2167</v>
      </c>
      <c r="F1184" s="1">
        <v>250</v>
      </c>
      <c r="G1184" s="1">
        <v>15</v>
      </c>
      <c r="H1184" s="1">
        <v>32505</v>
      </c>
      <c r="I1184" s="1">
        <v>3250.5</v>
      </c>
      <c r="J1184" s="1">
        <v>29254.5</v>
      </c>
      <c r="K1184" s="1">
        <v>21670</v>
      </c>
      <c r="L1184" s="1">
        <v>7584.5</v>
      </c>
      <c r="M1184" s="6">
        <v>43009</v>
      </c>
      <c r="N1184" s="8">
        <v>10</v>
      </c>
      <c r="O1184" s="5" t="s">
        <v>30</v>
      </c>
      <c r="P1184" s="10">
        <f t="shared" si="18"/>
        <v>2017</v>
      </c>
    </row>
    <row r="1185" spans="1:16" x14ac:dyDescent="0.25">
      <c r="A1185" t="s">
        <v>9</v>
      </c>
      <c r="B1185" t="s">
        <v>16</v>
      </c>
      <c r="C1185" s="5" t="s">
        <v>42</v>
      </c>
      <c r="D1185" s="5" t="s">
        <v>48</v>
      </c>
      <c r="E1185">
        <v>2529</v>
      </c>
      <c r="F1185" s="1">
        <v>250</v>
      </c>
      <c r="G1185" s="1">
        <v>125</v>
      </c>
      <c r="H1185" s="1">
        <v>316125</v>
      </c>
      <c r="I1185" s="1">
        <v>31612.5</v>
      </c>
      <c r="J1185" s="1">
        <v>284512.5</v>
      </c>
      <c r="K1185" s="1">
        <v>303480</v>
      </c>
      <c r="L1185" s="1">
        <v>-18967.5</v>
      </c>
      <c r="M1185" s="6">
        <v>43405</v>
      </c>
      <c r="N1185" s="8">
        <v>11</v>
      </c>
      <c r="O1185" s="5" t="s">
        <v>31</v>
      </c>
      <c r="P1185" s="10">
        <f t="shared" si="18"/>
        <v>2018</v>
      </c>
    </row>
    <row r="1186" spans="1:16" x14ac:dyDescent="0.25">
      <c r="A1186" t="s">
        <v>10</v>
      </c>
      <c r="B1186" t="s">
        <v>19</v>
      </c>
      <c r="C1186" s="5" t="s">
        <v>42</v>
      </c>
      <c r="D1186" s="5" t="s">
        <v>48</v>
      </c>
      <c r="E1186">
        <v>1870</v>
      </c>
      <c r="F1186" s="1">
        <v>250</v>
      </c>
      <c r="G1186" s="1">
        <v>350</v>
      </c>
      <c r="H1186" s="1">
        <v>654500</v>
      </c>
      <c r="I1186" s="1">
        <v>65450</v>
      </c>
      <c r="J1186" s="1">
        <v>589050</v>
      </c>
      <c r="K1186" s="1">
        <v>486200</v>
      </c>
      <c r="L1186" s="1">
        <v>102850</v>
      </c>
      <c r="M1186" s="6">
        <v>43070</v>
      </c>
      <c r="N1186" s="8">
        <v>12</v>
      </c>
      <c r="O1186" s="5" t="s">
        <v>32</v>
      </c>
      <c r="P1186" s="10">
        <f t="shared" si="18"/>
        <v>2017</v>
      </c>
    </row>
    <row r="1187" spans="1:16" x14ac:dyDescent="0.25">
      <c r="A1187" t="s">
        <v>9</v>
      </c>
      <c r="B1187" t="s">
        <v>17</v>
      </c>
      <c r="C1187" s="5" t="s">
        <v>43</v>
      </c>
      <c r="D1187" s="5" t="s">
        <v>48</v>
      </c>
      <c r="E1187">
        <v>579</v>
      </c>
      <c r="F1187" s="1">
        <v>260</v>
      </c>
      <c r="G1187" s="1">
        <v>125</v>
      </c>
      <c r="H1187" s="1">
        <v>72375</v>
      </c>
      <c r="I1187" s="1">
        <v>7237.5</v>
      </c>
      <c r="J1187" s="1">
        <v>65137.5</v>
      </c>
      <c r="K1187" s="1">
        <v>69480</v>
      </c>
      <c r="L1187" s="1">
        <v>-4342.5</v>
      </c>
      <c r="M1187" s="6">
        <v>43101</v>
      </c>
      <c r="N1187" s="8">
        <v>1</v>
      </c>
      <c r="O1187" s="5" t="s">
        <v>21</v>
      </c>
      <c r="P1187" s="10">
        <f t="shared" si="18"/>
        <v>2018</v>
      </c>
    </row>
    <row r="1188" spans="1:16" x14ac:dyDescent="0.25">
      <c r="A1188" t="s">
        <v>10</v>
      </c>
      <c r="B1188" t="s">
        <v>16</v>
      </c>
      <c r="C1188" s="5" t="s">
        <v>43</v>
      </c>
      <c r="D1188" s="5" t="s">
        <v>48</v>
      </c>
      <c r="E1188">
        <v>2240</v>
      </c>
      <c r="F1188" s="1">
        <v>260</v>
      </c>
      <c r="G1188" s="1">
        <v>350</v>
      </c>
      <c r="H1188" s="1">
        <v>784000</v>
      </c>
      <c r="I1188" s="1">
        <v>78400</v>
      </c>
      <c r="J1188" s="1">
        <v>705600</v>
      </c>
      <c r="K1188" s="1">
        <v>582400</v>
      </c>
      <c r="L1188" s="1">
        <v>123200</v>
      </c>
      <c r="M1188" s="6">
        <v>43132</v>
      </c>
      <c r="N1188" s="8">
        <v>2</v>
      </c>
      <c r="O1188" s="5" t="s">
        <v>22</v>
      </c>
      <c r="P1188" s="10">
        <f t="shared" si="18"/>
        <v>2018</v>
      </c>
    </row>
    <row r="1189" spans="1:16" x14ac:dyDescent="0.25">
      <c r="A1189" t="s">
        <v>7</v>
      </c>
      <c r="B1189" t="s">
        <v>17</v>
      </c>
      <c r="C1189" s="5" t="s">
        <v>43</v>
      </c>
      <c r="D1189" s="5" t="s">
        <v>48</v>
      </c>
      <c r="E1189">
        <v>2993</v>
      </c>
      <c r="F1189" s="1">
        <v>260</v>
      </c>
      <c r="G1189" s="1">
        <v>300</v>
      </c>
      <c r="H1189" s="1">
        <v>897900</v>
      </c>
      <c r="I1189" s="1">
        <v>89790</v>
      </c>
      <c r="J1189" s="1">
        <v>808110</v>
      </c>
      <c r="K1189" s="1">
        <v>748250</v>
      </c>
      <c r="L1189" s="1">
        <v>59860</v>
      </c>
      <c r="M1189" s="6">
        <v>43160</v>
      </c>
      <c r="N1189" s="8">
        <v>3</v>
      </c>
      <c r="O1189" s="5" t="s">
        <v>23</v>
      </c>
      <c r="P1189" s="10">
        <f t="shared" si="18"/>
        <v>2018</v>
      </c>
    </row>
    <row r="1190" spans="1:16" x14ac:dyDescent="0.25">
      <c r="A1190" t="s">
        <v>11</v>
      </c>
      <c r="B1190" t="s">
        <v>16</v>
      </c>
      <c r="C1190" s="5" t="s">
        <v>43</v>
      </c>
      <c r="D1190" s="5" t="s">
        <v>48</v>
      </c>
      <c r="E1190">
        <v>3520.5</v>
      </c>
      <c r="F1190" s="1">
        <v>260</v>
      </c>
      <c r="G1190" s="1">
        <v>12</v>
      </c>
      <c r="H1190" s="1">
        <v>42246</v>
      </c>
      <c r="I1190" s="1">
        <v>4224.6000000000004</v>
      </c>
      <c r="J1190" s="1">
        <v>38021.399999999994</v>
      </c>
      <c r="K1190" s="1">
        <v>10561.5</v>
      </c>
      <c r="L1190" s="1">
        <v>27459.899999999998</v>
      </c>
      <c r="M1190" s="6">
        <v>43191</v>
      </c>
      <c r="N1190" s="8">
        <v>4</v>
      </c>
      <c r="O1190" s="5" t="s">
        <v>24</v>
      </c>
      <c r="P1190" s="10">
        <f t="shared" si="18"/>
        <v>2018</v>
      </c>
    </row>
    <row r="1191" spans="1:16" x14ac:dyDescent="0.25">
      <c r="A1191" t="s">
        <v>10</v>
      </c>
      <c r="B1191" t="s">
        <v>20</v>
      </c>
      <c r="C1191" s="5" t="s">
        <v>43</v>
      </c>
      <c r="D1191" s="5" t="s">
        <v>48</v>
      </c>
      <c r="E1191">
        <v>2039</v>
      </c>
      <c r="F1191" s="1">
        <v>260</v>
      </c>
      <c r="G1191" s="1">
        <v>20</v>
      </c>
      <c r="H1191" s="1">
        <v>40780</v>
      </c>
      <c r="I1191" s="1">
        <v>4078</v>
      </c>
      <c r="J1191" s="1">
        <v>36702</v>
      </c>
      <c r="K1191" s="1">
        <v>20390</v>
      </c>
      <c r="L1191" s="1">
        <v>16312</v>
      </c>
      <c r="M1191" s="6">
        <v>43221</v>
      </c>
      <c r="N1191" s="8">
        <v>5</v>
      </c>
      <c r="O1191" s="5" t="s">
        <v>25</v>
      </c>
      <c r="P1191" s="10">
        <f t="shared" si="18"/>
        <v>2018</v>
      </c>
    </row>
    <row r="1192" spans="1:16" x14ac:dyDescent="0.25">
      <c r="A1192" t="s">
        <v>11</v>
      </c>
      <c r="B1192" t="s">
        <v>19</v>
      </c>
      <c r="C1192" s="5" t="s">
        <v>43</v>
      </c>
      <c r="D1192" s="5" t="s">
        <v>48</v>
      </c>
      <c r="E1192">
        <v>2574</v>
      </c>
      <c r="F1192" s="1">
        <v>260</v>
      </c>
      <c r="G1192" s="1">
        <v>12</v>
      </c>
      <c r="H1192" s="1">
        <v>30888</v>
      </c>
      <c r="I1192" s="1">
        <v>3088.8</v>
      </c>
      <c r="J1192" s="1">
        <v>27799.200000000001</v>
      </c>
      <c r="K1192" s="1">
        <v>7722</v>
      </c>
      <c r="L1192" s="1">
        <v>20077.2</v>
      </c>
      <c r="M1192" s="6">
        <v>43313</v>
      </c>
      <c r="N1192" s="8">
        <v>8</v>
      </c>
      <c r="O1192" s="5" t="s">
        <v>28</v>
      </c>
      <c r="P1192" s="10">
        <f t="shared" si="18"/>
        <v>2018</v>
      </c>
    </row>
    <row r="1193" spans="1:16" x14ac:dyDescent="0.25">
      <c r="A1193" t="s">
        <v>10</v>
      </c>
      <c r="B1193" t="s">
        <v>16</v>
      </c>
      <c r="C1193" s="5" t="s">
        <v>43</v>
      </c>
      <c r="D1193" s="5" t="s">
        <v>48</v>
      </c>
      <c r="E1193">
        <v>707</v>
      </c>
      <c r="F1193" s="1">
        <v>260</v>
      </c>
      <c r="G1193" s="1">
        <v>350</v>
      </c>
      <c r="H1193" s="1">
        <v>247450</v>
      </c>
      <c r="I1193" s="1">
        <v>24745</v>
      </c>
      <c r="J1193" s="1">
        <v>222705</v>
      </c>
      <c r="K1193" s="1">
        <v>183820</v>
      </c>
      <c r="L1193" s="1">
        <v>38885</v>
      </c>
      <c r="M1193" s="6">
        <v>43344</v>
      </c>
      <c r="N1193" s="8">
        <v>9</v>
      </c>
      <c r="O1193" s="5" t="s">
        <v>29</v>
      </c>
      <c r="P1193" s="10">
        <f t="shared" si="18"/>
        <v>2018</v>
      </c>
    </row>
    <row r="1194" spans="1:16" x14ac:dyDescent="0.25">
      <c r="A1194" t="s">
        <v>8</v>
      </c>
      <c r="B1194" t="s">
        <v>18</v>
      </c>
      <c r="C1194" s="5" t="s">
        <v>43</v>
      </c>
      <c r="D1194" s="5" t="s">
        <v>48</v>
      </c>
      <c r="E1194">
        <v>2072</v>
      </c>
      <c r="F1194" s="1">
        <v>260</v>
      </c>
      <c r="G1194" s="1">
        <v>15</v>
      </c>
      <c r="H1194" s="1">
        <v>31080</v>
      </c>
      <c r="I1194" s="1">
        <v>3108</v>
      </c>
      <c r="J1194" s="1">
        <v>27972</v>
      </c>
      <c r="K1194" s="1">
        <v>20720</v>
      </c>
      <c r="L1194" s="1">
        <v>7252</v>
      </c>
      <c r="M1194" s="6">
        <v>43435</v>
      </c>
      <c r="N1194" s="8">
        <v>12</v>
      </c>
      <c r="O1194" s="5" t="s">
        <v>32</v>
      </c>
      <c r="P1194" s="10">
        <f t="shared" si="18"/>
        <v>2018</v>
      </c>
    </row>
    <row r="1195" spans="1:16" x14ac:dyDescent="0.25">
      <c r="A1195" t="s">
        <v>7</v>
      </c>
      <c r="B1195" t="s">
        <v>18</v>
      </c>
      <c r="C1195" s="5" t="s">
        <v>43</v>
      </c>
      <c r="D1195" s="5" t="s">
        <v>48</v>
      </c>
      <c r="E1195">
        <v>853</v>
      </c>
      <c r="F1195" s="1">
        <v>260</v>
      </c>
      <c r="G1195" s="1">
        <v>300</v>
      </c>
      <c r="H1195" s="1">
        <v>255900</v>
      </c>
      <c r="I1195" s="1">
        <v>25590</v>
      </c>
      <c r="J1195" s="1">
        <v>230310</v>
      </c>
      <c r="K1195" s="1">
        <v>213250</v>
      </c>
      <c r="L1195" s="1">
        <v>17060</v>
      </c>
      <c r="M1195" s="6">
        <v>43435</v>
      </c>
      <c r="N1195" s="8">
        <v>12</v>
      </c>
      <c r="O1195" s="5" t="s">
        <v>32</v>
      </c>
      <c r="P1195" s="10">
        <f t="shared" si="18"/>
        <v>2018</v>
      </c>
    </row>
    <row r="1196" spans="1:16" x14ac:dyDescent="0.25">
      <c r="A1196" t="s">
        <v>11</v>
      </c>
      <c r="B1196" t="s">
        <v>18</v>
      </c>
      <c r="C1196" s="5" t="s">
        <v>38</v>
      </c>
      <c r="D1196" s="5" t="s">
        <v>48</v>
      </c>
      <c r="E1196">
        <v>1198</v>
      </c>
      <c r="F1196" s="1">
        <v>3</v>
      </c>
      <c r="G1196" s="1">
        <v>12</v>
      </c>
      <c r="H1196" s="1">
        <v>14376</v>
      </c>
      <c r="I1196" s="1">
        <v>1581.36</v>
      </c>
      <c r="J1196" s="1">
        <v>12794.64</v>
      </c>
      <c r="K1196" s="1">
        <v>3594</v>
      </c>
      <c r="L1196" s="1">
        <v>9200.64</v>
      </c>
      <c r="M1196" s="6">
        <v>43009</v>
      </c>
      <c r="N1196" s="8">
        <v>10</v>
      </c>
      <c r="O1196" s="5" t="s">
        <v>30</v>
      </c>
      <c r="P1196" s="10">
        <f t="shared" si="18"/>
        <v>2017</v>
      </c>
    </row>
    <row r="1197" spans="1:16" x14ac:dyDescent="0.25">
      <c r="A1197" t="s">
        <v>10</v>
      </c>
      <c r="B1197" t="s">
        <v>18</v>
      </c>
      <c r="C1197" s="5" t="s">
        <v>40</v>
      </c>
      <c r="D1197" s="5" t="s">
        <v>48</v>
      </c>
      <c r="E1197">
        <v>2532</v>
      </c>
      <c r="F1197" s="1">
        <v>10</v>
      </c>
      <c r="G1197" s="1">
        <v>7</v>
      </c>
      <c r="H1197" s="1">
        <v>17724</v>
      </c>
      <c r="I1197" s="1">
        <v>1949.6399999999999</v>
      </c>
      <c r="J1197" s="1">
        <v>15774.36</v>
      </c>
      <c r="K1197" s="1">
        <v>12660</v>
      </c>
      <c r="L1197" s="1">
        <v>3114.3599999999997</v>
      </c>
      <c r="M1197" s="6">
        <v>43191</v>
      </c>
      <c r="N1197" s="8">
        <v>4</v>
      </c>
      <c r="O1197" s="5" t="s">
        <v>24</v>
      </c>
      <c r="P1197" s="10">
        <f t="shared" si="18"/>
        <v>2018</v>
      </c>
    </row>
    <row r="1198" spans="1:16" x14ac:dyDescent="0.25">
      <c r="A1198" t="s">
        <v>11</v>
      </c>
      <c r="B1198" t="s">
        <v>18</v>
      </c>
      <c r="C1198" s="5" t="s">
        <v>40</v>
      </c>
      <c r="D1198" s="5" t="s">
        <v>48</v>
      </c>
      <c r="E1198">
        <v>1198</v>
      </c>
      <c r="F1198" s="1">
        <v>10</v>
      </c>
      <c r="G1198" s="1">
        <v>12</v>
      </c>
      <c r="H1198" s="1">
        <v>14376</v>
      </c>
      <c r="I1198" s="1">
        <v>1581.36</v>
      </c>
      <c r="J1198" s="1">
        <v>12794.64</v>
      </c>
      <c r="K1198" s="1">
        <v>3594</v>
      </c>
      <c r="L1198" s="1">
        <v>9200.64</v>
      </c>
      <c r="M1198" s="6">
        <v>43009</v>
      </c>
      <c r="N1198" s="8">
        <v>10</v>
      </c>
      <c r="O1198" s="5" t="s">
        <v>30</v>
      </c>
      <c r="P1198" s="10">
        <f t="shared" si="18"/>
        <v>2017</v>
      </c>
    </row>
    <row r="1199" spans="1:16" x14ac:dyDescent="0.25">
      <c r="A1199" t="s">
        <v>8</v>
      </c>
      <c r="B1199" t="s">
        <v>16</v>
      </c>
      <c r="C1199" s="5" t="s">
        <v>41</v>
      </c>
      <c r="D1199" s="5" t="s">
        <v>48</v>
      </c>
      <c r="E1199">
        <v>384</v>
      </c>
      <c r="F1199" s="1">
        <v>120</v>
      </c>
      <c r="G1199" s="1">
        <v>15</v>
      </c>
      <c r="H1199" s="1">
        <v>5760</v>
      </c>
      <c r="I1199" s="1">
        <v>633.59999999999991</v>
      </c>
      <c r="J1199" s="1">
        <v>5126.3999999999996</v>
      </c>
      <c r="K1199" s="1">
        <v>3840</v>
      </c>
      <c r="L1199" s="1">
        <v>1286.3999999999999</v>
      </c>
      <c r="M1199" s="6">
        <v>43101</v>
      </c>
      <c r="N1199" s="8">
        <v>1</v>
      </c>
      <c r="O1199" s="5" t="s">
        <v>21</v>
      </c>
      <c r="P1199" s="10">
        <f t="shared" si="18"/>
        <v>2018</v>
      </c>
    </row>
    <row r="1200" spans="1:16" x14ac:dyDescent="0.25">
      <c r="A1200" t="s">
        <v>11</v>
      </c>
      <c r="B1200" t="s">
        <v>19</v>
      </c>
      <c r="C1200" s="5" t="s">
        <v>41</v>
      </c>
      <c r="D1200" s="5" t="s">
        <v>48</v>
      </c>
      <c r="E1200">
        <v>472</v>
      </c>
      <c r="F1200" s="1">
        <v>120</v>
      </c>
      <c r="G1200" s="1">
        <v>12</v>
      </c>
      <c r="H1200" s="1">
        <v>5664</v>
      </c>
      <c r="I1200" s="1">
        <v>623.04</v>
      </c>
      <c r="J1200" s="1">
        <v>5040.96</v>
      </c>
      <c r="K1200" s="1">
        <v>1416</v>
      </c>
      <c r="L1200" s="1">
        <v>3624.96</v>
      </c>
      <c r="M1200" s="6">
        <v>43374</v>
      </c>
      <c r="N1200" s="8">
        <v>10</v>
      </c>
      <c r="O1200" s="5" t="s">
        <v>30</v>
      </c>
      <c r="P1200" s="10">
        <f t="shared" si="18"/>
        <v>2018</v>
      </c>
    </row>
    <row r="1201" spans="1:16" x14ac:dyDescent="0.25">
      <c r="A1201" t="s">
        <v>10</v>
      </c>
      <c r="B1201" t="s">
        <v>17</v>
      </c>
      <c r="C1201" s="5" t="s">
        <v>42</v>
      </c>
      <c r="D1201" s="5" t="s">
        <v>48</v>
      </c>
      <c r="E1201">
        <v>1579</v>
      </c>
      <c r="F1201" s="1">
        <v>250</v>
      </c>
      <c r="G1201" s="1">
        <v>7</v>
      </c>
      <c r="H1201" s="1">
        <v>11053</v>
      </c>
      <c r="I1201" s="1">
        <v>1215.83</v>
      </c>
      <c r="J1201" s="1">
        <v>9837.17</v>
      </c>
      <c r="K1201" s="1">
        <v>7895</v>
      </c>
      <c r="L1201" s="1">
        <v>1942.17</v>
      </c>
      <c r="M1201" s="6">
        <v>43160</v>
      </c>
      <c r="N1201" s="8">
        <v>3</v>
      </c>
      <c r="O1201" s="5" t="s">
        <v>23</v>
      </c>
      <c r="P1201" s="10">
        <f t="shared" si="18"/>
        <v>2018</v>
      </c>
    </row>
    <row r="1202" spans="1:16" x14ac:dyDescent="0.25">
      <c r="A1202" t="s">
        <v>11</v>
      </c>
      <c r="B1202" t="s">
        <v>20</v>
      </c>
      <c r="C1202" s="5" t="s">
        <v>42</v>
      </c>
      <c r="D1202" s="5" t="s">
        <v>48</v>
      </c>
      <c r="E1202">
        <v>1005</v>
      </c>
      <c r="F1202" s="1">
        <v>250</v>
      </c>
      <c r="G1202" s="1">
        <v>12</v>
      </c>
      <c r="H1202" s="1">
        <v>12060</v>
      </c>
      <c r="I1202" s="1">
        <v>1326.6</v>
      </c>
      <c r="J1202" s="1">
        <v>10733.4</v>
      </c>
      <c r="K1202" s="1">
        <v>3015</v>
      </c>
      <c r="L1202" s="1">
        <v>7718.4</v>
      </c>
      <c r="M1202" s="6">
        <v>42979</v>
      </c>
      <c r="N1202" s="8">
        <v>9</v>
      </c>
      <c r="O1202" s="5" t="s">
        <v>29</v>
      </c>
      <c r="P1202" s="10">
        <f t="shared" si="18"/>
        <v>2017</v>
      </c>
    </row>
    <row r="1203" spans="1:16" x14ac:dyDescent="0.25">
      <c r="A1203" t="s">
        <v>8</v>
      </c>
      <c r="B1203" t="s">
        <v>17</v>
      </c>
      <c r="C1203" s="5" t="s">
        <v>43</v>
      </c>
      <c r="D1203" s="5" t="s">
        <v>48</v>
      </c>
      <c r="E1203">
        <v>3199.5</v>
      </c>
      <c r="F1203" s="1">
        <v>260</v>
      </c>
      <c r="G1203" s="1">
        <v>15</v>
      </c>
      <c r="H1203" s="1">
        <v>47992.5</v>
      </c>
      <c r="I1203" s="1">
        <v>5279.1749999999993</v>
      </c>
      <c r="J1203" s="1">
        <v>42713.324999999997</v>
      </c>
      <c r="K1203" s="1">
        <v>31995</v>
      </c>
      <c r="L1203" s="1">
        <v>10718.324999999999</v>
      </c>
      <c r="M1203" s="6">
        <v>43282</v>
      </c>
      <c r="N1203" s="8">
        <v>7</v>
      </c>
      <c r="O1203" s="5" t="s">
        <v>27</v>
      </c>
      <c r="P1203" s="10">
        <f t="shared" si="18"/>
        <v>2018</v>
      </c>
    </row>
    <row r="1204" spans="1:16" x14ac:dyDescent="0.25">
      <c r="A1204" t="s">
        <v>11</v>
      </c>
      <c r="B1204" t="s">
        <v>19</v>
      </c>
      <c r="C1204" s="5" t="s">
        <v>43</v>
      </c>
      <c r="D1204" s="5" t="s">
        <v>48</v>
      </c>
      <c r="E1204">
        <v>472</v>
      </c>
      <c r="F1204" s="1">
        <v>260</v>
      </c>
      <c r="G1204" s="1">
        <v>12</v>
      </c>
      <c r="H1204" s="1">
        <v>5664</v>
      </c>
      <c r="I1204" s="1">
        <v>623.04</v>
      </c>
      <c r="J1204" s="1">
        <v>5040.96</v>
      </c>
      <c r="K1204" s="1">
        <v>1416</v>
      </c>
      <c r="L1204" s="1">
        <v>3624.96</v>
      </c>
      <c r="M1204" s="6">
        <v>43374</v>
      </c>
      <c r="N1204" s="8">
        <v>10</v>
      </c>
      <c r="O1204" s="5" t="s">
        <v>30</v>
      </c>
      <c r="P1204" s="10">
        <f t="shared" si="18"/>
        <v>2018</v>
      </c>
    </row>
    <row r="1205" spans="1:16" x14ac:dyDescent="0.25">
      <c r="A1205" t="s">
        <v>11</v>
      </c>
      <c r="B1205" t="s">
        <v>16</v>
      </c>
      <c r="C1205" s="5" t="s">
        <v>38</v>
      </c>
      <c r="D1205" s="5" t="s">
        <v>48</v>
      </c>
      <c r="E1205">
        <v>1937</v>
      </c>
      <c r="F1205" s="1">
        <v>3</v>
      </c>
      <c r="G1205" s="1">
        <v>12</v>
      </c>
      <c r="H1205" s="1">
        <v>23244</v>
      </c>
      <c r="I1205" s="1">
        <v>2556.84</v>
      </c>
      <c r="J1205" s="1">
        <v>20687.16</v>
      </c>
      <c r="K1205" s="1">
        <v>5811</v>
      </c>
      <c r="L1205" s="1">
        <v>14876.16</v>
      </c>
      <c r="M1205" s="6">
        <v>43132</v>
      </c>
      <c r="N1205" s="8">
        <v>2</v>
      </c>
      <c r="O1205" s="5" t="s">
        <v>22</v>
      </c>
      <c r="P1205" s="10">
        <f t="shared" si="18"/>
        <v>2018</v>
      </c>
    </row>
    <row r="1206" spans="1:16" x14ac:dyDescent="0.25">
      <c r="A1206" t="s">
        <v>10</v>
      </c>
      <c r="B1206" t="s">
        <v>19</v>
      </c>
      <c r="C1206" s="5" t="s">
        <v>38</v>
      </c>
      <c r="D1206" s="5" t="s">
        <v>48</v>
      </c>
      <c r="E1206">
        <v>792</v>
      </c>
      <c r="F1206" s="1">
        <v>3</v>
      </c>
      <c r="G1206" s="1">
        <v>350</v>
      </c>
      <c r="H1206" s="1">
        <v>277200</v>
      </c>
      <c r="I1206" s="1">
        <v>30492</v>
      </c>
      <c r="J1206" s="1">
        <v>246708</v>
      </c>
      <c r="K1206" s="1">
        <v>205920</v>
      </c>
      <c r="L1206" s="1">
        <v>40788</v>
      </c>
      <c r="M1206" s="6">
        <v>43160</v>
      </c>
      <c r="N1206" s="8">
        <v>3</v>
      </c>
      <c r="O1206" s="5" t="s">
        <v>23</v>
      </c>
      <c r="P1206" s="10">
        <f t="shared" si="18"/>
        <v>2018</v>
      </c>
    </row>
    <row r="1207" spans="1:16" x14ac:dyDescent="0.25">
      <c r="A1207" t="s">
        <v>7</v>
      </c>
      <c r="B1207" t="s">
        <v>19</v>
      </c>
      <c r="C1207" s="5" t="s">
        <v>38</v>
      </c>
      <c r="D1207" s="5" t="s">
        <v>48</v>
      </c>
      <c r="E1207">
        <v>2811</v>
      </c>
      <c r="F1207" s="1">
        <v>3</v>
      </c>
      <c r="G1207" s="1">
        <v>300</v>
      </c>
      <c r="H1207" s="1">
        <v>843300</v>
      </c>
      <c r="I1207" s="1">
        <v>92763</v>
      </c>
      <c r="J1207" s="1">
        <v>750537</v>
      </c>
      <c r="K1207" s="1">
        <v>702750</v>
      </c>
      <c r="L1207" s="1">
        <v>47787</v>
      </c>
      <c r="M1207" s="6">
        <v>43282</v>
      </c>
      <c r="N1207" s="8">
        <v>7</v>
      </c>
      <c r="O1207" s="5" t="s">
        <v>27</v>
      </c>
      <c r="P1207" s="10">
        <f t="shared" si="18"/>
        <v>2018</v>
      </c>
    </row>
    <row r="1208" spans="1:16" x14ac:dyDescent="0.25">
      <c r="A1208" t="s">
        <v>9</v>
      </c>
      <c r="B1208" t="s">
        <v>18</v>
      </c>
      <c r="C1208" s="5" t="s">
        <v>38</v>
      </c>
      <c r="D1208" s="5" t="s">
        <v>48</v>
      </c>
      <c r="E1208">
        <v>2441</v>
      </c>
      <c r="F1208" s="1">
        <v>3</v>
      </c>
      <c r="G1208" s="1">
        <v>125</v>
      </c>
      <c r="H1208" s="1">
        <v>305125</v>
      </c>
      <c r="I1208" s="1">
        <v>33563.75</v>
      </c>
      <c r="J1208" s="1">
        <v>271561.25</v>
      </c>
      <c r="K1208" s="1">
        <v>292920</v>
      </c>
      <c r="L1208" s="1">
        <v>-21358.75</v>
      </c>
      <c r="M1208" s="6">
        <v>43374</v>
      </c>
      <c r="N1208" s="8">
        <v>10</v>
      </c>
      <c r="O1208" s="5" t="s">
        <v>30</v>
      </c>
      <c r="P1208" s="10">
        <f t="shared" si="18"/>
        <v>2018</v>
      </c>
    </row>
    <row r="1209" spans="1:16" x14ac:dyDescent="0.25">
      <c r="A1209" t="s">
        <v>8</v>
      </c>
      <c r="B1209" t="s">
        <v>16</v>
      </c>
      <c r="C1209" s="5" t="s">
        <v>38</v>
      </c>
      <c r="D1209" s="5" t="s">
        <v>48</v>
      </c>
      <c r="E1209">
        <v>1560</v>
      </c>
      <c r="F1209" s="1">
        <v>3</v>
      </c>
      <c r="G1209" s="1">
        <v>15</v>
      </c>
      <c r="H1209" s="1">
        <v>23400</v>
      </c>
      <c r="I1209" s="1">
        <v>2574</v>
      </c>
      <c r="J1209" s="1">
        <v>20826</v>
      </c>
      <c r="K1209" s="1">
        <v>15600</v>
      </c>
      <c r="L1209" s="1">
        <v>5226</v>
      </c>
      <c r="M1209" s="6">
        <v>43040</v>
      </c>
      <c r="N1209" s="8">
        <v>11</v>
      </c>
      <c r="O1209" s="5" t="s">
        <v>31</v>
      </c>
      <c r="P1209" s="10">
        <f t="shared" si="18"/>
        <v>2017</v>
      </c>
    </row>
    <row r="1210" spans="1:16" x14ac:dyDescent="0.25">
      <c r="A1210" t="s">
        <v>10</v>
      </c>
      <c r="B1210" t="s">
        <v>20</v>
      </c>
      <c r="C1210" s="5" t="s">
        <v>38</v>
      </c>
      <c r="D1210" s="5" t="s">
        <v>48</v>
      </c>
      <c r="E1210">
        <v>2706</v>
      </c>
      <c r="F1210" s="1">
        <v>3</v>
      </c>
      <c r="G1210" s="1">
        <v>7</v>
      </c>
      <c r="H1210" s="1">
        <v>18942</v>
      </c>
      <c r="I1210" s="1">
        <v>2083.62</v>
      </c>
      <c r="J1210" s="1">
        <v>16858.38</v>
      </c>
      <c r="K1210" s="1">
        <v>13530</v>
      </c>
      <c r="L1210" s="1">
        <v>3328.380000000001</v>
      </c>
      <c r="M1210" s="6">
        <v>43040</v>
      </c>
      <c r="N1210" s="8">
        <v>11</v>
      </c>
      <c r="O1210" s="5" t="s">
        <v>31</v>
      </c>
      <c r="P1210" s="10">
        <f t="shared" si="18"/>
        <v>2017</v>
      </c>
    </row>
    <row r="1211" spans="1:16" x14ac:dyDescent="0.25">
      <c r="A1211" t="s">
        <v>10</v>
      </c>
      <c r="B1211" t="s">
        <v>19</v>
      </c>
      <c r="C1211" s="5" t="s">
        <v>39</v>
      </c>
      <c r="D1211" s="5" t="s">
        <v>48</v>
      </c>
      <c r="E1211">
        <v>766</v>
      </c>
      <c r="F1211" s="1">
        <v>5</v>
      </c>
      <c r="G1211" s="1">
        <v>350</v>
      </c>
      <c r="H1211" s="1">
        <v>268100</v>
      </c>
      <c r="I1211" s="1">
        <v>29491</v>
      </c>
      <c r="J1211" s="1">
        <v>238609</v>
      </c>
      <c r="K1211" s="1">
        <v>199160</v>
      </c>
      <c r="L1211" s="1">
        <v>39449</v>
      </c>
      <c r="M1211" s="6">
        <v>43101</v>
      </c>
      <c r="N1211" s="8">
        <v>1</v>
      </c>
      <c r="O1211" s="5" t="s">
        <v>21</v>
      </c>
      <c r="P1211" s="10">
        <f t="shared" si="18"/>
        <v>2018</v>
      </c>
    </row>
    <row r="1212" spans="1:16" x14ac:dyDescent="0.25">
      <c r="A1212" t="s">
        <v>10</v>
      </c>
      <c r="B1212" t="s">
        <v>19</v>
      </c>
      <c r="C1212" s="5" t="s">
        <v>39</v>
      </c>
      <c r="D1212" s="5" t="s">
        <v>48</v>
      </c>
      <c r="E1212">
        <v>2992</v>
      </c>
      <c r="F1212" s="1">
        <v>5</v>
      </c>
      <c r="G1212" s="1">
        <v>20</v>
      </c>
      <c r="H1212" s="1">
        <v>59840</v>
      </c>
      <c r="I1212" s="1">
        <v>6582.4</v>
      </c>
      <c r="J1212" s="1">
        <v>53257.599999999999</v>
      </c>
      <c r="K1212" s="1">
        <v>29920</v>
      </c>
      <c r="L1212" s="1">
        <v>23337.599999999999</v>
      </c>
      <c r="M1212" s="6">
        <v>43009</v>
      </c>
      <c r="N1212" s="8">
        <v>10</v>
      </c>
      <c r="O1212" s="5" t="s">
        <v>30</v>
      </c>
      <c r="P1212" s="10">
        <f t="shared" si="18"/>
        <v>2017</v>
      </c>
    </row>
    <row r="1213" spans="1:16" x14ac:dyDescent="0.25">
      <c r="A1213" t="s">
        <v>8</v>
      </c>
      <c r="B1213" t="s">
        <v>20</v>
      </c>
      <c r="C1213" s="5" t="s">
        <v>39</v>
      </c>
      <c r="D1213" s="5" t="s">
        <v>48</v>
      </c>
      <c r="E1213">
        <v>2157</v>
      </c>
      <c r="F1213" s="1">
        <v>5</v>
      </c>
      <c r="G1213" s="1">
        <v>15</v>
      </c>
      <c r="H1213" s="1">
        <v>32355</v>
      </c>
      <c r="I1213" s="1">
        <v>3559.05</v>
      </c>
      <c r="J1213" s="1">
        <v>28795.95</v>
      </c>
      <c r="K1213" s="1">
        <v>21570</v>
      </c>
      <c r="L1213" s="1">
        <v>7225.9500000000007</v>
      </c>
      <c r="M1213" s="6">
        <v>43435</v>
      </c>
      <c r="N1213" s="8">
        <v>12</v>
      </c>
      <c r="O1213" s="5" t="s">
        <v>32</v>
      </c>
      <c r="P1213" s="10">
        <f t="shared" si="18"/>
        <v>2018</v>
      </c>
    </row>
    <row r="1214" spans="1:16" x14ac:dyDescent="0.25">
      <c r="A1214" t="s">
        <v>7</v>
      </c>
      <c r="B1214" t="s">
        <v>16</v>
      </c>
      <c r="C1214" s="5" t="s">
        <v>40</v>
      </c>
      <c r="D1214" s="5" t="s">
        <v>48</v>
      </c>
      <c r="E1214">
        <v>873</v>
      </c>
      <c r="F1214" s="1">
        <v>10</v>
      </c>
      <c r="G1214" s="1">
        <v>300</v>
      </c>
      <c r="H1214" s="1">
        <v>261900</v>
      </c>
      <c r="I1214" s="1">
        <v>28809</v>
      </c>
      <c r="J1214" s="1">
        <v>233091</v>
      </c>
      <c r="K1214" s="1">
        <v>218250</v>
      </c>
      <c r="L1214" s="1">
        <v>14841</v>
      </c>
      <c r="M1214" s="6">
        <v>43101</v>
      </c>
      <c r="N1214" s="8">
        <v>1</v>
      </c>
      <c r="O1214" s="5" t="s">
        <v>21</v>
      </c>
      <c r="P1214" s="10">
        <f t="shared" si="18"/>
        <v>2018</v>
      </c>
    </row>
    <row r="1215" spans="1:16" x14ac:dyDescent="0.25">
      <c r="A1215" t="s">
        <v>10</v>
      </c>
      <c r="B1215" t="s">
        <v>20</v>
      </c>
      <c r="C1215" s="5" t="s">
        <v>40</v>
      </c>
      <c r="D1215" s="5" t="s">
        <v>48</v>
      </c>
      <c r="E1215">
        <v>1122</v>
      </c>
      <c r="F1215" s="1">
        <v>10</v>
      </c>
      <c r="G1215" s="1">
        <v>20</v>
      </c>
      <c r="H1215" s="1">
        <v>22440</v>
      </c>
      <c r="I1215" s="1">
        <v>2468.4</v>
      </c>
      <c r="J1215" s="1">
        <v>19971.599999999999</v>
      </c>
      <c r="K1215" s="1">
        <v>11220</v>
      </c>
      <c r="L1215" s="1">
        <v>8751.5999999999985</v>
      </c>
      <c r="M1215" s="6">
        <v>43160</v>
      </c>
      <c r="N1215" s="8">
        <v>3</v>
      </c>
      <c r="O1215" s="5" t="s">
        <v>23</v>
      </c>
      <c r="P1215" s="10">
        <f t="shared" ref="P1215:P1278" si="19">YEAR(M1215)</f>
        <v>2018</v>
      </c>
    </row>
    <row r="1216" spans="1:16" x14ac:dyDescent="0.25">
      <c r="A1216" t="s">
        <v>10</v>
      </c>
      <c r="B1216" t="s">
        <v>16</v>
      </c>
      <c r="C1216" s="5" t="s">
        <v>40</v>
      </c>
      <c r="D1216" s="5" t="s">
        <v>48</v>
      </c>
      <c r="E1216">
        <v>2104.5</v>
      </c>
      <c r="F1216" s="1">
        <v>10</v>
      </c>
      <c r="G1216" s="1">
        <v>350</v>
      </c>
      <c r="H1216" s="1">
        <v>736575</v>
      </c>
      <c r="I1216" s="1">
        <v>81023.25</v>
      </c>
      <c r="J1216" s="1">
        <v>655551.75</v>
      </c>
      <c r="K1216" s="1">
        <v>547170</v>
      </c>
      <c r="L1216" s="1">
        <v>108381.75</v>
      </c>
      <c r="M1216" s="6">
        <v>43282</v>
      </c>
      <c r="N1216" s="8">
        <v>7</v>
      </c>
      <c r="O1216" s="5" t="s">
        <v>27</v>
      </c>
      <c r="P1216" s="10">
        <f t="shared" si="19"/>
        <v>2018</v>
      </c>
    </row>
    <row r="1217" spans="1:16" x14ac:dyDescent="0.25">
      <c r="A1217" t="s">
        <v>11</v>
      </c>
      <c r="B1217" t="s">
        <v>16</v>
      </c>
      <c r="C1217" s="5" t="s">
        <v>40</v>
      </c>
      <c r="D1217" s="5" t="s">
        <v>48</v>
      </c>
      <c r="E1217">
        <v>4026</v>
      </c>
      <c r="F1217" s="1">
        <v>10</v>
      </c>
      <c r="G1217" s="1">
        <v>12</v>
      </c>
      <c r="H1217" s="1">
        <v>48312</v>
      </c>
      <c r="I1217" s="1">
        <v>5314.32</v>
      </c>
      <c r="J1217" s="1">
        <v>42997.68</v>
      </c>
      <c r="K1217" s="1">
        <v>12078</v>
      </c>
      <c r="L1217" s="1">
        <v>30919.68</v>
      </c>
      <c r="M1217" s="6">
        <v>43282</v>
      </c>
      <c r="N1217" s="8">
        <v>7</v>
      </c>
      <c r="O1217" s="5" t="s">
        <v>27</v>
      </c>
      <c r="P1217" s="10">
        <f t="shared" si="19"/>
        <v>2018</v>
      </c>
    </row>
    <row r="1218" spans="1:16" x14ac:dyDescent="0.25">
      <c r="A1218" t="s">
        <v>11</v>
      </c>
      <c r="B1218" t="s">
        <v>18</v>
      </c>
      <c r="C1218" s="5" t="s">
        <v>40</v>
      </c>
      <c r="D1218" s="5" t="s">
        <v>48</v>
      </c>
      <c r="E1218">
        <v>2425.5</v>
      </c>
      <c r="F1218" s="1">
        <v>10</v>
      </c>
      <c r="G1218" s="1">
        <v>12</v>
      </c>
      <c r="H1218" s="1">
        <v>29106</v>
      </c>
      <c r="I1218" s="1">
        <v>3201.66</v>
      </c>
      <c r="J1218" s="1">
        <v>25904.340000000004</v>
      </c>
      <c r="K1218" s="1">
        <v>7276.5</v>
      </c>
      <c r="L1218" s="1">
        <v>18627.840000000004</v>
      </c>
      <c r="M1218" s="6">
        <v>43282</v>
      </c>
      <c r="N1218" s="8">
        <v>7</v>
      </c>
      <c r="O1218" s="5" t="s">
        <v>27</v>
      </c>
      <c r="P1218" s="10">
        <f t="shared" si="19"/>
        <v>2018</v>
      </c>
    </row>
    <row r="1219" spans="1:16" x14ac:dyDescent="0.25">
      <c r="A1219" t="s">
        <v>10</v>
      </c>
      <c r="B1219" t="s">
        <v>16</v>
      </c>
      <c r="C1219" s="5" t="s">
        <v>40</v>
      </c>
      <c r="D1219" s="5" t="s">
        <v>48</v>
      </c>
      <c r="E1219">
        <v>2394</v>
      </c>
      <c r="F1219" s="1">
        <v>10</v>
      </c>
      <c r="G1219" s="1">
        <v>20</v>
      </c>
      <c r="H1219" s="1">
        <v>47880</v>
      </c>
      <c r="I1219" s="1">
        <v>5266.8</v>
      </c>
      <c r="J1219" s="1">
        <v>42613.2</v>
      </c>
      <c r="K1219" s="1">
        <v>23940</v>
      </c>
      <c r="L1219" s="1">
        <v>18673.199999999997</v>
      </c>
      <c r="M1219" s="6">
        <v>43313</v>
      </c>
      <c r="N1219" s="8">
        <v>8</v>
      </c>
      <c r="O1219" s="5" t="s">
        <v>28</v>
      </c>
      <c r="P1219" s="10">
        <f t="shared" si="19"/>
        <v>2018</v>
      </c>
    </row>
    <row r="1220" spans="1:16" x14ac:dyDescent="0.25">
      <c r="A1220" t="s">
        <v>8</v>
      </c>
      <c r="B1220" t="s">
        <v>20</v>
      </c>
      <c r="C1220" s="5" t="s">
        <v>40</v>
      </c>
      <c r="D1220" s="5" t="s">
        <v>48</v>
      </c>
      <c r="E1220">
        <v>1984</v>
      </c>
      <c r="F1220" s="1">
        <v>10</v>
      </c>
      <c r="G1220" s="1">
        <v>15</v>
      </c>
      <c r="H1220" s="1">
        <v>29760</v>
      </c>
      <c r="I1220" s="1">
        <v>3273.6</v>
      </c>
      <c r="J1220" s="1">
        <v>26486.400000000001</v>
      </c>
      <c r="K1220" s="1">
        <v>19840</v>
      </c>
      <c r="L1220" s="1">
        <v>6646.4000000000015</v>
      </c>
      <c r="M1220" s="6">
        <v>43313</v>
      </c>
      <c r="N1220" s="8">
        <v>8</v>
      </c>
      <c r="O1220" s="5" t="s">
        <v>28</v>
      </c>
      <c r="P1220" s="10">
        <f t="shared" si="19"/>
        <v>2018</v>
      </c>
    </row>
    <row r="1221" spans="1:16" x14ac:dyDescent="0.25">
      <c r="A1221" t="s">
        <v>9</v>
      </c>
      <c r="B1221" t="s">
        <v>18</v>
      </c>
      <c r="C1221" s="5" t="s">
        <v>40</v>
      </c>
      <c r="D1221" s="5" t="s">
        <v>48</v>
      </c>
      <c r="E1221">
        <v>2441</v>
      </c>
      <c r="F1221" s="1">
        <v>10</v>
      </c>
      <c r="G1221" s="1">
        <v>125</v>
      </c>
      <c r="H1221" s="1">
        <v>305125</v>
      </c>
      <c r="I1221" s="1">
        <v>33563.75</v>
      </c>
      <c r="J1221" s="1">
        <v>271561.25</v>
      </c>
      <c r="K1221" s="1">
        <v>292920</v>
      </c>
      <c r="L1221" s="1">
        <v>-21358.75</v>
      </c>
      <c r="M1221" s="6">
        <v>43374</v>
      </c>
      <c r="N1221" s="8">
        <v>10</v>
      </c>
      <c r="O1221" s="5" t="s">
        <v>30</v>
      </c>
      <c r="P1221" s="10">
        <f t="shared" si="19"/>
        <v>2018</v>
      </c>
    </row>
    <row r="1222" spans="1:16" x14ac:dyDescent="0.25">
      <c r="A1222" t="s">
        <v>10</v>
      </c>
      <c r="B1222" t="s">
        <v>19</v>
      </c>
      <c r="C1222" s="5" t="s">
        <v>40</v>
      </c>
      <c r="D1222" s="5" t="s">
        <v>48</v>
      </c>
      <c r="E1222">
        <v>2992</v>
      </c>
      <c r="F1222" s="1">
        <v>10</v>
      </c>
      <c r="G1222" s="1">
        <v>20</v>
      </c>
      <c r="H1222" s="1">
        <v>59840</v>
      </c>
      <c r="I1222" s="1">
        <v>6582.4</v>
      </c>
      <c r="J1222" s="1">
        <v>53257.599999999999</v>
      </c>
      <c r="K1222" s="1">
        <v>29920</v>
      </c>
      <c r="L1222" s="1">
        <v>23337.599999999999</v>
      </c>
      <c r="M1222" s="6">
        <v>43009</v>
      </c>
      <c r="N1222" s="8">
        <v>10</v>
      </c>
      <c r="O1222" s="5" t="s">
        <v>30</v>
      </c>
      <c r="P1222" s="10">
        <f t="shared" si="19"/>
        <v>2017</v>
      </c>
    </row>
    <row r="1223" spans="1:16" x14ac:dyDescent="0.25">
      <c r="A1223" t="s">
        <v>7</v>
      </c>
      <c r="B1223" t="s">
        <v>16</v>
      </c>
      <c r="C1223" s="5" t="s">
        <v>40</v>
      </c>
      <c r="D1223" s="5" t="s">
        <v>48</v>
      </c>
      <c r="E1223">
        <v>1366</v>
      </c>
      <c r="F1223" s="1">
        <v>10</v>
      </c>
      <c r="G1223" s="1">
        <v>300</v>
      </c>
      <c r="H1223" s="1">
        <v>409800</v>
      </c>
      <c r="I1223" s="1">
        <v>45078</v>
      </c>
      <c r="J1223" s="1">
        <v>364722</v>
      </c>
      <c r="K1223" s="1">
        <v>341500</v>
      </c>
      <c r="L1223" s="1">
        <v>23222</v>
      </c>
      <c r="M1223" s="6">
        <v>43405</v>
      </c>
      <c r="N1223" s="8">
        <v>11</v>
      </c>
      <c r="O1223" s="5" t="s">
        <v>31</v>
      </c>
      <c r="P1223" s="10">
        <f t="shared" si="19"/>
        <v>2018</v>
      </c>
    </row>
    <row r="1224" spans="1:16" x14ac:dyDescent="0.25">
      <c r="A1224" t="s">
        <v>10</v>
      </c>
      <c r="B1224" t="s">
        <v>18</v>
      </c>
      <c r="C1224" s="5" t="s">
        <v>41</v>
      </c>
      <c r="D1224" s="5" t="s">
        <v>48</v>
      </c>
      <c r="E1224">
        <v>2805</v>
      </c>
      <c r="F1224" s="1">
        <v>120</v>
      </c>
      <c r="G1224" s="1">
        <v>20</v>
      </c>
      <c r="H1224" s="1">
        <v>56100</v>
      </c>
      <c r="I1224" s="1">
        <v>6171</v>
      </c>
      <c r="J1224" s="1">
        <v>49929</v>
      </c>
      <c r="K1224" s="1">
        <v>28050</v>
      </c>
      <c r="L1224" s="1">
        <v>21879</v>
      </c>
      <c r="M1224" s="6">
        <v>42979</v>
      </c>
      <c r="N1224" s="8">
        <v>9</v>
      </c>
      <c r="O1224" s="5" t="s">
        <v>29</v>
      </c>
      <c r="P1224" s="10">
        <f t="shared" si="19"/>
        <v>2017</v>
      </c>
    </row>
    <row r="1225" spans="1:16" x14ac:dyDescent="0.25">
      <c r="A1225" t="s">
        <v>8</v>
      </c>
      <c r="B1225" t="s">
        <v>20</v>
      </c>
      <c r="C1225" s="5" t="s">
        <v>41</v>
      </c>
      <c r="D1225" s="5" t="s">
        <v>48</v>
      </c>
      <c r="E1225">
        <v>655</v>
      </c>
      <c r="F1225" s="1">
        <v>120</v>
      </c>
      <c r="G1225" s="1">
        <v>15</v>
      </c>
      <c r="H1225" s="1">
        <v>9825</v>
      </c>
      <c r="I1225" s="1">
        <v>1080.75</v>
      </c>
      <c r="J1225" s="1">
        <v>8744.25</v>
      </c>
      <c r="K1225" s="1">
        <v>6550</v>
      </c>
      <c r="L1225" s="1">
        <v>2194.25</v>
      </c>
      <c r="M1225" s="6">
        <v>42979</v>
      </c>
      <c r="N1225" s="8">
        <v>9</v>
      </c>
      <c r="O1225" s="5" t="s">
        <v>29</v>
      </c>
      <c r="P1225" s="10">
        <f t="shared" si="19"/>
        <v>2017</v>
      </c>
    </row>
    <row r="1226" spans="1:16" x14ac:dyDescent="0.25">
      <c r="A1226" t="s">
        <v>10</v>
      </c>
      <c r="B1226" t="s">
        <v>20</v>
      </c>
      <c r="C1226" s="5" t="s">
        <v>41</v>
      </c>
      <c r="D1226" s="5" t="s">
        <v>48</v>
      </c>
      <c r="E1226">
        <v>344</v>
      </c>
      <c r="F1226" s="1">
        <v>120</v>
      </c>
      <c r="G1226" s="1">
        <v>350</v>
      </c>
      <c r="H1226" s="1">
        <v>120400</v>
      </c>
      <c r="I1226" s="1">
        <v>13244</v>
      </c>
      <c r="J1226" s="1">
        <v>107156</v>
      </c>
      <c r="K1226" s="1">
        <v>89440</v>
      </c>
      <c r="L1226" s="1">
        <v>17716</v>
      </c>
      <c r="M1226" s="6">
        <v>43009</v>
      </c>
      <c r="N1226" s="8">
        <v>10</v>
      </c>
      <c r="O1226" s="5" t="s">
        <v>30</v>
      </c>
      <c r="P1226" s="10">
        <f t="shared" si="19"/>
        <v>2017</v>
      </c>
    </row>
    <row r="1227" spans="1:16" x14ac:dyDescent="0.25">
      <c r="A1227" t="s">
        <v>10</v>
      </c>
      <c r="B1227" t="s">
        <v>16</v>
      </c>
      <c r="C1227" s="5" t="s">
        <v>41</v>
      </c>
      <c r="D1227" s="5" t="s">
        <v>48</v>
      </c>
      <c r="E1227">
        <v>1808</v>
      </c>
      <c r="F1227" s="1">
        <v>120</v>
      </c>
      <c r="G1227" s="1">
        <v>7</v>
      </c>
      <c r="H1227" s="1">
        <v>12656</v>
      </c>
      <c r="I1227" s="1">
        <v>1392.16</v>
      </c>
      <c r="J1227" s="1">
        <v>11263.84</v>
      </c>
      <c r="K1227" s="1">
        <v>9040</v>
      </c>
      <c r="L1227" s="1">
        <v>2223.84</v>
      </c>
      <c r="M1227" s="6">
        <v>43405</v>
      </c>
      <c r="N1227" s="8">
        <v>11</v>
      </c>
      <c r="O1227" s="5" t="s">
        <v>31</v>
      </c>
      <c r="P1227" s="10">
        <f t="shared" si="19"/>
        <v>2018</v>
      </c>
    </row>
    <row r="1228" spans="1:16" x14ac:dyDescent="0.25">
      <c r="A1228" t="s">
        <v>11</v>
      </c>
      <c r="B1228" t="s">
        <v>18</v>
      </c>
      <c r="C1228" s="5" t="s">
        <v>42</v>
      </c>
      <c r="D1228" s="5" t="s">
        <v>48</v>
      </c>
      <c r="E1228">
        <v>1734</v>
      </c>
      <c r="F1228" s="1">
        <v>250</v>
      </c>
      <c r="G1228" s="1">
        <v>12</v>
      </c>
      <c r="H1228" s="1">
        <v>20808</v>
      </c>
      <c r="I1228" s="1">
        <v>2288.88</v>
      </c>
      <c r="J1228" s="1">
        <v>18519.12</v>
      </c>
      <c r="K1228" s="1">
        <v>5202</v>
      </c>
      <c r="L1228" s="1">
        <v>13317.119999999999</v>
      </c>
      <c r="M1228" s="6">
        <v>43101</v>
      </c>
      <c r="N1228" s="8">
        <v>1</v>
      </c>
      <c r="O1228" s="5" t="s">
        <v>21</v>
      </c>
      <c r="P1228" s="10">
        <f t="shared" si="19"/>
        <v>2018</v>
      </c>
    </row>
    <row r="1229" spans="1:16" x14ac:dyDescent="0.25">
      <c r="A1229" t="s">
        <v>9</v>
      </c>
      <c r="B1229" t="s">
        <v>20</v>
      </c>
      <c r="C1229" s="5" t="s">
        <v>42</v>
      </c>
      <c r="D1229" s="5" t="s">
        <v>48</v>
      </c>
      <c r="E1229">
        <v>554</v>
      </c>
      <c r="F1229" s="1">
        <v>250</v>
      </c>
      <c r="G1229" s="1">
        <v>125</v>
      </c>
      <c r="H1229" s="1">
        <v>69250</v>
      </c>
      <c r="I1229" s="1">
        <v>7617.5</v>
      </c>
      <c r="J1229" s="1">
        <v>61632.5</v>
      </c>
      <c r="K1229" s="1">
        <v>66480</v>
      </c>
      <c r="L1229" s="1">
        <v>-4847.5</v>
      </c>
      <c r="M1229" s="6">
        <v>43101</v>
      </c>
      <c r="N1229" s="8">
        <v>1</v>
      </c>
      <c r="O1229" s="5" t="s">
        <v>21</v>
      </c>
      <c r="P1229" s="10">
        <f t="shared" si="19"/>
        <v>2018</v>
      </c>
    </row>
    <row r="1230" spans="1:16" x14ac:dyDescent="0.25">
      <c r="A1230" t="s">
        <v>10</v>
      </c>
      <c r="B1230" t="s">
        <v>16</v>
      </c>
      <c r="C1230" s="5" t="s">
        <v>42</v>
      </c>
      <c r="D1230" s="5" t="s">
        <v>48</v>
      </c>
      <c r="E1230">
        <v>2935</v>
      </c>
      <c r="F1230" s="1">
        <v>250</v>
      </c>
      <c r="G1230" s="1">
        <v>20</v>
      </c>
      <c r="H1230" s="1">
        <v>58700</v>
      </c>
      <c r="I1230" s="1">
        <v>6457</v>
      </c>
      <c r="J1230" s="1">
        <v>52243</v>
      </c>
      <c r="K1230" s="1">
        <v>29350</v>
      </c>
      <c r="L1230" s="1">
        <v>22893</v>
      </c>
      <c r="M1230" s="6">
        <v>43040</v>
      </c>
      <c r="N1230" s="8">
        <v>11</v>
      </c>
      <c r="O1230" s="5" t="s">
        <v>31</v>
      </c>
      <c r="P1230" s="10">
        <f t="shared" si="19"/>
        <v>2017</v>
      </c>
    </row>
    <row r="1231" spans="1:16" x14ac:dyDescent="0.25">
      <c r="A1231" t="s">
        <v>9</v>
      </c>
      <c r="B1231" t="s">
        <v>19</v>
      </c>
      <c r="C1231" s="5" t="s">
        <v>43</v>
      </c>
      <c r="D1231" s="5" t="s">
        <v>48</v>
      </c>
      <c r="E1231">
        <v>3165</v>
      </c>
      <c r="F1231" s="1">
        <v>260</v>
      </c>
      <c r="G1231" s="1">
        <v>125</v>
      </c>
      <c r="H1231" s="1">
        <v>395625</v>
      </c>
      <c r="I1231" s="1">
        <v>43518.75</v>
      </c>
      <c r="J1231" s="1">
        <v>352106.25</v>
      </c>
      <c r="K1231" s="1">
        <v>379800</v>
      </c>
      <c r="L1231" s="1">
        <v>-27693.75</v>
      </c>
      <c r="M1231" s="6">
        <v>43101</v>
      </c>
      <c r="N1231" s="8">
        <v>1</v>
      </c>
      <c r="O1231" s="5" t="s">
        <v>21</v>
      </c>
      <c r="P1231" s="10">
        <f t="shared" si="19"/>
        <v>2018</v>
      </c>
    </row>
    <row r="1232" spans="1:16" x14ac:dyDescent="0.25">
      <c r="A1232" t="s">
        <v>10</v>
      </c>
      <c r="B1232" t="s">
        <v>20</v>
      </c>
      <c r="C1232" s="5" t="s">
        <v>43</v>
      </c>
      <c r="D1232" s="5" t="s">
        <v>48</v>
      </c>
      <c r="E1232">
        <v>2629</v>
      </c>
      <c r="F1232" s="1">
        <v>260</v>
      </c>
      <c r="G1232" s="1">
        <v>20</v>
      </c>
      <c r="H1232" s="1">
        <v>52580</v>
      </c>
      <c r="I1232" s="1">
        <v>5783.8</v>
      </c>
      <c r="J1232" s="1">
        <v>46796.2</v>
      </c>
      <c r="K1232" s="1">
        <v>26290</v>
      </c>
      <c r="L1232" s="1">
        <v>20506.199999999997</v>
      </c>
      <c r="M1232" s="6">
        <v>43101</v>
      </c>
      <c r="N1232" s="8">
        <v>1</v>
      </c>
      <c r="O1232" s="5" t="s">
        <v>21</v>
      </c>
      <c r="P1232" s="10">
        <f t="shared" si="19"/>
        <v>2018</v>
      </c>
    </row>
    <row r="1233" spans="1:16" x14ac:dyDescent="0.25">
      <c r="A1233" t="s">
        <v>9</v>
      </c>
      <c r="B1233" t="s">
        <v>18</v>
      </c>
      <c r="C1233" s="5" t="s">
        <v>43</v>
      </c>
      <c r="D1233" s="5" t="s">
        <v>48</v>
      </c>
      <c r="E1233">
        <v>1433</v>
      </c>
      <c r="F1233" s="1">
        <v>260</v>
      </c>
      <c r="G1233" s="1">
        <v>125</v>
      </c>
      <c r="H1233" s="1">
        <v>179125</v>
      </c>
      <c r="I1233" s="1">
        <v>19703.75</v>
      </c>
      <c r="J1233" s="1">
        <v>159421.25</v>
      </c>
      <c r="K1233" s="1">
        <v>171960</v>
      </c>
      <c r="L1233" s="1">
        <v>-12538.75</v>
      </c>
      <c r="M1233" s="6">
        <v>43221</v>
      </c>
      <c r="N1233" s="8">
        <v>5</v>
      </c>
      <c r="O1233" s="5" t="s">
        <v>25</v>
      </c>
      <c r="P1233" s="10">
        <f t="shared" si="19"/>
        <v>2018</v>
      </c>
    </row>
    <row r="1234" spans="1:16" x14ac:dyDescent="0.25">
      <c r="A1234" t="s">
        <v>9</v>
      </c>
      <c r="B1234" t="s">
        <v>20</v>
      </c>
      <c r="C1234" s="5" t="s">
        <v>43</v>
      </c>
      <c r="D1234" s="5" t="s">
        <v>48</v>
      </c>
      <c r="E1234">
        <v>947</v>
      </c>
      <c r="F1234" s="1">
        <v>260</v>
      </c>
      <c r="G1234" s="1">
        <v>125</v>
      </c>
      <c r="H1234" s="1">
        <v>118375</v>
      </c>
      <c r="I1234" s="1">
        <v>13021.25</v>
      </c>
      <c r="J1234" s="1">
        <v>105353.75</v>
      </c>
      <c r="K1234" s="1">
        <v>113640</v>
      </c>
      <c r="L1234" s="1">
        <v>-8286.25</v>
      </c>
      <c r="M1234" s="6">
        <v>42979</v>
      </c>
      <c r="N1234" s="8">
        <v>9</v>
      </c>
      <c r="O1234" s="5" t="s">
        <v>29</v>
      </c>
      <c r="P1234" s="10">
        <f t="shared" si="19"/>
        <v>2017</v>
      </c>
    </row>
    <row r="1235" spans="1:16" x14ac:dyDescent="0.25">
      <c r="A1235" t="s">
        <v>10</v>
      </c>
      <c r="B1235" t="s">
        <v>20</v>
      </c>
      <c r="C1235" s="5" t="s">
        <v>43</v>
      </c>
      <c r="D1235" s="5" t="s">
        <v>48</v>
      </c>
      <c r="E1235">
        <v>344</v>
      </c>
      <c r="F1235" s="1">
        <v>260</v>
      </c>
      <c r="G1235" s="1">
        <v>350</v>
      </c>
      <c r="H1235" s="1">
        <v>120400</v>
      </c>
      <c r="I1235" s="1">
        <v>13244</v>
      </c>
      <c r="J1235" s="1">
        <v>107156</v>
      </c>
      <c r="K1235" s="1">
        <v>89440</v>
      </c>
      <c r="L1235" s="1">
        <v>17716</v>
      </c>
      <c r="M1235" s="6">
        <v>43009</v>
      </c>
      <c r="N1235" s="8">
        <v>10</v>
      </c>
      <c r="O1235" s="5" t="s">
        <v>30</v>
      </c>
      <c r="P1235" s="10">
        <f t="shared" si="19"/>
        <v>2017</v>
      </c>
    </row>
    <row r="1236" spans="1:16" x14ac:dyDescent="0.25">
      <c r="A1236" t="s">
        <v>8</v>
      </c>
      <c r="B1236" t="s">
        <v>20</v>
      </c>
      <c r="C1236" s="5" t="s">
        <v>43</v>
      </c>
      <c r="D1236" s="5" t="s">
        <v>48</v>
      </c>
      <c r="E1236">
        <v>2157</v>
      </c>
      <c r="F1236" s="1">
        <v>260</v>
      </c>
      <c r="G1236" s="1">
        <v>15</v>
      </c>
      <c r="H1236" s="1">
        <v>32355</v>
      </c>
      <c r="I1236" s="1">
        <v>3559.05</v>
      </c>
      <c r="J1236" s="1">
        <v>28795.95</v>
      </c>
      <c r="K1236" s="1">
        <v>21570</v>
      </c>
      <c r="L1236" s="1">
        <v>7225.9500000000007</v>
      </c>
      <c r="M1236" s="6">
        <v>43435</v>
      </c>
      <c r="N1236" s="8">
        <v>12</v>
      </c>
      <c r="O1236" s="5" t="s">
        <v>32</v>
      </c>
      <c r="P1236" s="10">
        <f t="shared" si="19"/>
        <v>2018</v>
      </c>
    </row>
    <row r="1237" spans="1:16" x14ac:dyDescent="0.25">
      <c r="A1237" t="s">
        <v>10</v>
      </c>
      <c r="B1237" t="s">
        <v>17</v>
      </c>
      <c r="C1237" s="5" t="s">
        <v>40</v>
      </c>
      <c r="D1237" s="5" t="s">
        <v>48</v>
      </c>
      <c r="E1237">
        <v>380</v>
      </c>
      <c r="F1237" s="1">
        <v>10</v>
      </c>
      <c r="G1237" s="1">
        <v>7</v>
      </c>
      <c r="H1237" s="1">
        <v>2660</v>
      </c>
      <c r="I1237" s="1">
        <v>292.60000000000002</v>
      </c>
      <c r="J1237" s="1">
        <v>2367.4</v>
      </c>
      <c r="K1237" s="1">
        <v>1900</v>
      </c>
      <c r="L1237" s="1">
        <v>467.40000000000009</v>
      </c>
      <c r="M1237" s="6">
        <v>42979</v>
      </c>
      <c r="N1237" s="8">
        <v>9</v>
      </c>
      <c r="O1237" s="5" t="s">
        <v>29</v>
      </c>
      <c r="P1237" s="10">
        <f t="shared" si="19"/>
        <v>2017</v>
      </c>
    </row>
    <row r="1238" spans="1:16" x14ac:dyDescent="0.25">
      <c r="A1238" t="s">
        <v>10</v>
      </c>
      <c r="B1238" t="s">
        <v>20</v>
      </c>
      <c r="C1238" s="5" t="s">
        <v>38</v>
      </c>
      <c r="D1238" s="5" t="s">
        <v>48</v>
      </c>
      <c r="E1238">
        <v>886</v>
      </c>
      <c r="F1238" s="1">
        <v>3</v>
      </c>
      <c r="G1238" s="1">
        <v>350</v>
      </c>
      <c r="H1238" s="1">
        <v>310100</v>
      </c>
      <c r="I1238" s="1">
        <v>37212</v>
      </c>
      <c r="J1238" s="1">
        <v>272888</v>
      </c>
      <c r="K1238" s="1">
        <v>230360</v>
      </c>
      <c r="L1238" s="1">
        <v>42528</v>
      </c>
      <c r="M1238" s="6">
        <v>43252</v>
      </c>
      <c r="N1238" s="8">
        <v>6</v>
      </c>
      <c r="O1238" s="5" t="s">
        <v>26</v>
      </c>
      <c r="P1238" s="10">
        <f t="shared" si="19"/>
        <v>2018</v>
      </c>
    </row>
    <row r="1239" spans="1:16" x14ac:dyDescent="0.25">
      <c r="A1239" t="s">
        <v>9</v>
      </c>
      <c r="B1239" t="s">
        <v>16</v>
      </c>
      <c r="C1239" s="5" t="s">
        <v>38</v>
      </c>
      <c r="D1239" s="5" t="s">
        <v>48</v>
      </c>
      <c r="E1239">
        <v>2416</v>
      </c>
      <c r="F1239" s="1">
        <v>3</v>
      </c>
      <c r="G1239" s="1">
        <v>125</v>
      </c>
      <c r="H1239" s="1">
        <v>302000</v>
      </c>
      <c r="I1239" s="1">
        <v>36240</v>
      </c>
      <c r="J1239" s="1">
        <v>265760</v>
      </c>
      <c r="K1239" s="1">
        <v>289920</v>
      </c>
      <c r="L1239" s="1">
        <v>-24160</v>
      </c>
      <c r="M1239" s="6">
        <v>42979</v>
      </c>
      <c r="N1239" s="8">
        <v>9</v>
      </c>
      <c r="O1239" s="5" t="s">
        <v>29</v>
      </c>
      <c r="P1239" s="10">
        <f t="shared" si="19"/>
        <v>2017</v>
      </c>
    </row>
    <row r="1240" spans="1:16" x14ac:dyDescent="0.25">
      <c r="A1240" t="s">
        <v>9</v>
      </c>
      <c r="B1240" t="s">
        <v>20</v>
      </c>
      <c r="C1240" s="5" t="s">
        <v>38</v>
      </c>
      <c r="D1240" s="5" t="s">
        <v>48</v>
      </c>
      <c r="E1240">
        <v>2156</v>
      </c>
      <c r="F1240" s="1">
        <v>3</v>
      </c>
      <c r="G1240" s="1">
        <v>125</v>
      </c>
      <c r="H1240" s="1">
        <v>269500</v>
      </c>
      <c r="I1240" s="1">
        <v>32340</v>
      </c>
      <c r="J1240" s="1">
        <v>237160</v>
      </c>
      <c r="K1240" s="1">
        <v>258720</v>
      </c>
      <c r="L1240" s="1">
        <v>-21560</v>
      </c>
      <c r="M1240" s="6">
        <v>43374</v>
      </c>
      <c r="N1240" s="8">
        <v>10</v>
      </c>
      <c r="O1240" s="5" t="s">
        <v>30</v>
      </c>
      <c r="P1240" s="10">
        <f t="shared" si="19"/>
        <v>2018</v>
      </c>
    </row>
    <row r="1241" spans="1:16" x14ac:dyDescent="0.25">
      <c r="A1241" t="s">
        <v>8</v>
      </c>
      <c r="B1241" t="s">
        <v>16</v>
      </c>
      <c r="C1241" s="5" t="s">
        <v>38</v>
      </c>
      <c r="D1241" s="5" t="s">
        <v>48</v>
      </c>
      <c r="E1241">
        <v>2689</v>
      </c>
      <c r="F1241" s="1">
        <v>3</v>
      </c>
      <c r="G1241" s="1">
        <v>15</v>
      </c>
      <c r="H1241" s="1">
        <v>40335</v>
      </c>
      <c r="I1241" s="1">
        <v>4840.2</v>
      </c>
      <c r="J1241" s="1">
        <v>35494.800000000003</v>
      </c>
      <c r="K1241" s="1">
        <v>26890</v>
      </c>
      <c r="L1241" s="1">
        <v>8604.8000000000029</v>
      </c>
      <c r="M1241" s="6">
        <v>43405</v>
      </c>
      <c r="N1241" s="8">
        <v>11</v>
      </c>
      <c r="O1241" s="5" t="s">
        <v>31</v>
      </c>
      <c r="P1241" s="10">
        <f t="shared" si="19"/>
        <v>2018</v>
      </c>
    </row>
    <row r="1242" spans="1:16" x14ac:dyDescent="0.25">
      <c r="A1242" t="s">
        <v>8</v>
      </c>
      <c r="B1242" t="s">
        <v>17</v>
      </c>
      <c r="C1242" s="5" t="s">
        <v>39</v>
      </c>
      <c r="D1242" s="5" t="s">
        <v>48</v>
      </c>
      <c r="E1242">
        <v>677</v>
      </c>
      <c r="F1242" s="1">
        <v>5</v>
      </c>
      <c r="G1242" s="1">
        <v>15</v>
      </c>
      <c r="H1242" s="1">
        <v>10155</v>
      </c>
      <c r="I1242" s="1">
        <v>1218.5999999999999</v>
      </c>
      <c r="J1242" s="1">
        <v>8936.4</v>
      </c>
      <c r="K1242" s="1">
        <v>6770</v>
      </c>
      <c r="L1242" s="1">
        <v>2166.3999999999996</v>
      </c>
      <c r="M1242" s="6">
        <v>43160</v>
      </c>
      <c r="N1242" s="8">
        <v>3</v>
      </c>
      <c r="O1242" s="5" t="s">
        <v>23</v>
      </c>
      <c r="P1242" s="10">
        <f t="shared" si="19"/>
        <v>2018</v>
      </c>
    </row>
    <row r="1243" spans="1:16" x14ac:dyDescent="0.25">
      <c r="A1243" t="s">
        <v>7</v>
      </c>
      <c r="B1243" t="s">
        <v>18</v>
      </c>
      <c r="C1243" s="5" t="s">
        <v>39</v>
      </c>
      <c r="D1243" s="5" t="s">
        <v>48</v>
      </c>
      <c r="E1243">
        <v>1773</v>
      </c>
      <c r="F1243" s="1">
        <v>5</v>
      </c>
      <c r="G1243" s="1">
        <v>300</v>
      </c>
      <c r="H1243" s="1">
        <v>531900</v>
      </c>
      <c r="I1243" s="1">
        <v>63828</v>
      </c>
      <c r="J1243" s="1">
        <v>468072</v>
      </c>
      <c r="K1243" s="1">
        <v>443250</v>
      </c>
      <c r="L1243" s="1">
        <v>24822</v>
      </c>
      <c r="M1243" s="6">
        <v>43191</v>
      </c>
      <c r="N1243" s="8">
        <v>4</v>
      </c>
      <c r="O1243" s="5" t="s">
        <v>24</v>
      </c>
      <c r="P1243" s="10">
        <f t="shared" si="19"/>
        <v>2018</v>
      </c>
    </row>
    <row r="1244" spans="1:16" x14ac:dyDescent="0.25">
      <c r="A1244" t="s">
        <v>10</v>
      </c>
      <c r="B1244" t="s">
        <v>20</v>
      </c>
      <c r="C1244" s="5" t="s">
        <v>39</v>
      </c>
      <c r="D1244" s="5" t="s">
        <v>48</v>
      </c>
      <c r="E1244">
        <v>2420</v>
      </c>
      <c r="F1244" s="1">
        <v>5</v>
      </c>
      <c r="G1244" s="1">
        <v>7</v>
      </c>
      <c r="H1244" s="1">
        <v>16940</v>
      </c>
      <c r="I1244" s="1">
        <v>2032.8</v>
      </c>
      <c r="J1244" s="1">
        <v>14907.2</v>
      </c>
      <c r="K1244" s="1">
        <v>12100</v>
      </c>
      <c r="L1244" s="1">
        <v>2807.2000000000007</v>
      </c>
      <c r="M1244" s="6">
        <v>43344</v>
      </c>
      <c r="N1244" s="8">
        <v>9</v>
      </c>
      <c r="O1244" s="5" t="s">
        <v>29</v>
      </c>
      <c r="P1244" s="10">
        <f t="shared" si="19"/>
        <v>2018</v>
      </c>
    </row>
    <row r="1245" spans="1:16" x14ac:dyDescent="0.25">
      <c r="A1245" t="s">
        <v>10</v>
      </c>
      <c r="B1245" t="s">
        <v>16</v>
      </c>
      <c r="C1245" s="5" t="s">
        <v>39</v>
      </c>
      <c r="D1245" s="5" t="s">
        <v>48</v>
      </c>
      <c r="E1245">
        <v>2734</v>
      </c>
      <c r="F1245" s="1">
        <v>5</v>
      </c>
      <c r="G1245" s="1">
        <v>7</v>
      </c>
      <c r="H1245" s="1">
        <v>19138</v>
      </c>
      <c r="I1245" s="1">
        <v>2296.56</v>
      </c>
      <c r="J1245" s="1">
        <v>16841.439999999999</v>
      </c>
      <c r="K1245" s="1">
        <v>13670</v>
      </c>
      <c r="L1245" s="1">
        <v>3171.4399999999987</v>
      </c>
      <c r="M1245" s="6">
        <v>43374</v>
      </c>
      <c r="N1245" s="8">
        <v>10</v>
      </c>
      <c r="O1245" s="5" t="s">
        <v>30</v>
      </c>
      <c r="P1245" s="10">
        <f t="shared" si="19"/>
        <v>2018</v>
      </c>
    </row>
    <row r="1246" spans="1:16" x14ac:dyDescent="0.25">
      <c r="A1246" t="s">
        <v>10</v>
      </c>
      <c r="B1246" t="s">
        <v>20</v>
      </c>
      <c r="C1246" s="5" t="s">
        <v>39</v>
      </c>
      <c r="D1246" s="5" t="s">
        <v>48</v>
      </c>
      <c r="E1246">
        <v>1715</v>
      </c>
      <c r="F1246" s="1">
        <v>5</v>
      </c>
      <c r="G1246" s="1">
        <v>20</v>
      </c>
      <c r="H1246" s="1">
        <v>34300</v>
      </c>
      <c r="I1246" s="1">
        <v>4116</v>
      </c>
      <c r="J1246" s="1">
        <v>30184</v>
      </c>
      <c r="K1246" s="1">
        <v>17150</v>
      </c>
      <c r="L1246" s="1">
        <v>13034</v>
      </c>
      <c r="M1246" s="6">
        <v>43009</v>
      </c>
      <c r="N1246" s="8">
        <v>10</v>
      </c>
      <c r="O1246" s="5" t="s">
        <v>30</v>
      </c>
      <c r="P1246" s="10">
        <f t="shared" si="19"/>
        <v>2017</v>
      </c>
    </row>
    <row r="1247" spans="1:16" x14ac:dyDescent="0.25">
      <c r="A1247" t="s">
        <v>7</v>
      </c>
      <c r="B1247" t="s">
        <v>18</v>
      </c>
      <c r="C1247" s="5" t="s">
        <v>39</v>
      </c>
      <c r="D1247" s="5" t="s">
        <v>48</v>
      </c>
      <c r="E1247">
        <v>1186</v>
      </c>
      <c r="F1247" s="1">
        <v>5</v>
      </c>
      <c r="G1247" s="1">
        <v>300</v>
      </c>
      <c r="H1247" s="1">
        <v>355800</v>
      </c>
      <c r="I1247" s="1">
        <v>42696</v>
      </c>
      <c r="J1247" s="1">
        <v>313104</v>
      </c>
      <c r="K1247" s="1">
        <v>296500</v>
      </c>
      <c r="L1247" s="1">
        <v>16604</v>
      </c>
      <c r="M1247" s="6">
        <v>43070</v>
      </c>
      <c r="N1247" s="8">
        <v>12</v>
      </c>
      <c r="O1247" s="5" t="s">
        <v>32</v>
      </c>
      <c r="P1247" s="10">
        <f t="shared" si="19"/>
        <v>2017</v>
      </c>
    </row>
    <row r="1248" spans="1:16" x14ac:dyDescent="0.25">
      <c r="A1248" t="s">
        <v>7</v>
      </c>
      <c r="B1248" t="s">
        <v>17</v>
      </c>
      <c r="C1248" s="5" t="s">
        <v>40</v>
      </c>
      <c r="D1248" s="5" t="s">
        <v>48</v>
      </c>
      <c r="E1248">
        <v>3495</v>
      </c>
      <c r="F1248" s="1">
        <v>10</v>
      </c>
      <c r="G1248" s="1">
        <v>300</v>
      </c>
      <c r="H1248" s="1">
        <v>1048500</v>
      </c>
      <c r="I1248" s="1">
        <v>125820</v>
      </c>
      <c r="J1248" s="1">
        <v>922680</v>
      </c>
      <c r="K1248" s="1">
        <v>873750</v>
      </c>
      <c r="L1248" s="1">
        <v>48930</v>
      </c>
      <c r="M1248" s="6">
        <v>43101</v>
      </c>
      <c r="N1248" s="8">
        <v>1</v>
      </c>
      <c r="O1248" s="5" t="s">
        <v>21</v>
      </c>
      <c r="P1248" s="10">
        <f t="shared" si="19"/>
        <v>2018</v>
      </c>
    </row>
    <row r="1249" spans="1:16" x14ac:dyDescent="0.25">
      <c r="A1249" t="s">
        <v>10</v>
      </c>
      <c r="B1249" t="s">
        <v>20</v>
      </c>
      <c r="C1249" s="5" t="s">
        <v>40</v>
      </c>
      <c r="D1249" s="5" t="s">
        <v>48</v>
      </c>
      <c r="E1249">
        <v>886</v>
      </c>
      <c r="F1249" s="1">
        <v>10</v>
      </c>
      <c r="G1249" s="1">
        <v>350</v>
      </c>
      <c r="H1249" s="1">
        <v>310100</v>
      </c>
      <c r="I1249" s="1">
        <v>37212</v>
      </c>
      <c r="J1249" s="1">
        <v>272888</v>
      </c>
      <c r="K1249" s="1">
        <v>230360</v>
      </c>
      <c r="L1249" s="1">
        <v>42528</v>
      </c>
      <c r="M1249" s="6">
        <v>43252</v>
      </c>
      <c r="N1249" s="8">
        <v>6</v>
      </c>
      <c r="O1249" s="5" t="s">
        <v>26</v>
      </c>
      <c r="P1249" s="10">
        <f t="shared" si="19"/>
        <v>2018</v>
      </c>
    </row>
    <row r="1250" spans="1:16" x14ac:dyDescent="0.25">
      <c r="A1250" t="s">
        <v>9</v>
      </c>
      <c r="B1250" t="s">
        <v>20</v>
      </c>
      <c r="C1250" s="5" t="s">
        <v>40</v>
      </c>
      <c r="D1250" s="5" t="s">
        <v>48</v>
      </c>
      <c r="E1250">
        <v>2156</v>
      </c>
      <c r="F1250" s="1">
        <v>10</v>
      </c>
      <c r="G1250" s="1">
        <v>125</v>
      </c>
      <c r="H1250" s="1">
        <v>269500</v>
      </c>
      <c r="I1250" s="1">
        <v>32340</v>
      </c>
      <c r="J1250" s="1">
        <v>237160</v>
      </c>
      <c r="K1250" s="1">
        <v>258720</v>
      </c>
      <c r="L1250" s="1">
        <v>-21560</v>
      </c>
      <c r="M1250" s="6">
        <v>43374</v>
      </c>
      <c r="N1250" s="8">
        <v>10</v>
      </c>
      <c r="O1250" s="5" t="s">
        <v>30</v>
      </c>
      <c r="P1250" s="10">
        <f t="shared" si="19"/>
        <v>2018</v>
      </c>
    </row>
    <row r="1251" spans="1:16" x14ac:dyDescent="0.25">
      <c r="A1251" t="s">
        <v>10</v>
      </c>
      <c r="B1251" t="s">
        <v>20</v>
      </c>
      <c r="C1251" s="5" t="s">
        <v>40</v>
      </c>
      <c r="D1251" s="5" t="s">
        <v>48</v>
      </c>
      <c r="E1251">
        <v>905</v>
      </c>
      <c r="F1251" s="1">
        <v>10</v>
      </c>
      <c r="G1251" s="1">
        <v>20</v>
      </c>
      <c r="H1251" s="1">
        <v>18100</v>
      </c>
      <c r="I1251" s="1">
        <v>2172</v>
      </c>
      <c r="J1251" s="1">
        <v>15928</v>
      </c>
      <c r="K1251" s="1">
        <v>9050</v>
      </c>
      <c r="L1251" s="1">
        <v>6878</v>
      </c>
      <c r="M1251" s="6">
        <v>43374</v>
      </c>
      <c r="N1251" s="8">
        <v>10</v>
      </c>
      <c r="O1251" s="5" t="s">
        <v>30</v>
      </c>
      <c r="P1251" s="10">
        <f t="shared" si="19"/>
        <v>2018</v>
      </c>
    </row>
    <row r="1252" spans="1:16" x14ac:dyDescent="0.25">
      <c r="A1252" t="s">
        <v>10</v>
      </c>
      <c r="B1252" t="s">
        <v>20</v>
      </c>
      <c r="C1252" s="5" t="s">
        <v>40</v>
      </c>
      <c r="D1252" s="5" t="s">
        <v>48</v>
      </c>
      <c r="E1252">
        <v>1715</v>
      </c>
      <c r="F1252" s="1">
        <v>10</v>
      </c>
      <c r="G1252" s="1">
        <v>20</v>
      </c>
      <c r="H1252" s="1">
        <v>34300</v>
      </c>
      <c r="I1252" s="1">
        <v>4116</v>
      </c>
      <c r="J1252" s="1">
        <v>30184</v>
      </c>
      <c r="K1252" s="1">
        <v>17150</v>
      </c>
      <c r="L1252" s="1">
        <v>13034</v>
      </c>
      <c r="M1252" s="6">
        <v>43009</v>
      </c>
      <c r="N1252" s="8">
        <v>10</v>
      </c>
      <c r="O1252" s="5" t="s">
        <v>30</v>
      </c>
      <c r="P1252" s="10">
        <f t="shared" si="19"/>
        <v>2017</v>
      </c>
    </row>
    <row r="1253" spans="1:16" x14ac:dyDescent="0.25">
      <c r="A1253" t="s">
        <v>10</v>
      </c>
      <c r="B1253" t="s">
        <v>18</v>
      </c>
      <c r="C1253" s="5" t="s">
        <v>40</v>
      </c>
      <c r="D1253" s="5" t="s">
        <v>48</v>
      </c>
      <c r="E1253">
        <v>1594</v>
      </c>
      <c r="F1253" s="1">
        <v>10</v>
      </c>
      <c r="G1253" s="1">
        <v>350</v>
      </c>
      <c r="H1253" s="1">
        <v>557900</v>
      </c>
      <c r="I1253" s="1">
        <v>66948</v>
      </c>
      <c r="J1253" s="1">
        <v>490952</v>
      </c>
      <c r="K1253" s="1">
        <v>414440</v>
      </c>
      <c r="L1253" s="1">
        <v>76512</v>
      </c>
      <c r="M1253" s="6">
        <v>43405</v>
      </c>
      <c r="N1253" s="8">
        <v>11</v>
      </c>
      <c r="O1253" s="5" t="s">
        <v>31</v>
      </c>
      <c r="P1253" s="10">
        <f t="shared" si="19"/>
        <v>2018</v>
      </c>
    </row>
    <row r="1254" spans="1:16" x14ac:dyDescent="0.25">
      <c r="A1254" t="s">
        <v>7</v>
      </c>
      <c r="B1254" t="s">
        <v>19</v>
      </c>
      <c r="C1254" s="5" t="s">
        <v>40</v>
      </c>
      <c r="D1254" s="5" t="s">
        <v>48</v>
      </c>
      <c r="E1254">
        <v>1359</v>
      </c>
      <c r="F1254" s="1">
        <v>10</v>
      </c>
      <c r="G1254" s="1">
        <v>300</v>
      </c>
      <c r="H1254" s="1">
        <v>407700</v>
      </c>
      <c r="I1254" s="1">
        <v>48924</v>
      </c>
      <c r="J1254" s="1">
        <v>358776</v>
      </c>
      <c r="K1254" s="1">
        <v>339750</v>
      </c>
      <c r="L1254" s="1">
        <v>19026</v>
      </c>
      <c r="M1254" s="6">
        <v>43405</v>
      </c>
      <c r="N1254" s="8">
        <v>11</v>
      </c>
      <c r="O1254" s="5" t="s">
        <v>31</v>
      </c>
      <c r="P1254" s="10">
        <f t="shared" si="19"/>
        <v>2018</v>
      </c>
    </row>
    <row r="1255" spans="1:16" x14ac:dyDescent="0.25">
      <c r="A1255" t="s">
        <v>7</v>
      </c>
      <c r="B1255" t="s">
        <v>20</v>
      </c>
      <c r="C1255" s="5" t="s">
        <v>40</v>
      </c>
      <c r="D1255" s="5" t="s">
        <v>48</v>
      </c>
      <c r="E1255">
        <v>2150</v>
      </c>
      <c r="F1255" s="1">
        <v>10</v>
      </c>
      <c r="G1255" s="1">
        <v>300</v>
      </c>
      <c r="H1255" s="1">
        <v>645000</v>
      </c>
      <c r="I1255" s="1">
        <v>77400</v>
      </c>
      <c r="J1255" s="1">
        <v>567600</v>
      </c>
      <c r="K1255" s="1">
        <v>537500</v>
      </c>
      <c r="L1255" s="1">
        <v>30100</v>
      </c>
      <c r="M1255" s="6">
        <v>43405</v>
      </c>
      <c r="N1255" s="8">
        <v>11</v>
      </c>
      <c r="O1255" s="5" t="s">
        <v>31</v>
      </c>
      <c r="P1255" s="10">
        <f t="shared" si="19"/>
        <v>2018</v>
      </c>
    </row>
    <row r="1256" spans="1:16" x14ac:dyDescent="0.25">
      <c r="A1256" t="s">
        <v>10</v>
      </c>
      <c r="B1256" t="s">
        <v>20</v>
      </c>
      <c r="C1256" s="5" t="s">
        <v>40</v>
      </c>
      <c r="D1256" s="5" t="s">
        <v>48</v>
      </c>
      <c r="E1256">
        <v>1197</v>
      </c>
      <c r="F1256" s="1">
        <v>10</v>
      </c>
      <c r="G1256" s="1">
        <v>350</v>
      </c>
      <c r="H1256" s="1">
        <v>418950</v>
      </c>
      <c r="I1256" s="1">
        <v>50274</v>
      </c>
      <c r="J1256" s="1">
        <v>368676</v>
      </c>
      <c r="K1256" s="1">
        <v>311220</v>
      </c>
      <c r="L1256" s="1">
        <v>57456</v>
      </c>
      <c r="M1256" s="6">
        <v>43405</v>
      </c>
      <c r="N1256" s="8">
        <v>11</v>
      </c>
      <c r="O1256" s="5" t="s">
        <v>31</v>
      </c>
      <c r="P1256" s="10">
        <f t="shared" si="19"/>
        <v>2018</v>
      </c>
    </row>
    <row r="1257" spans="1:16" x14ac:dyDescent="0.25">
      <c r="A1257" t="s">
        <v>8</v>
      </c>
      <c r="B1257" t="s">
        <v>20</v>
      </c>
      <c r="C1257" s="5" t="s">
        <v>40</v>
      </c>
      <c r="D1257" s="5" t="s">
        <v>48</v>
      </c>
      <c r="E1257">
        <v>380</v>
      </c>
      <c r="F1257" s="1">
        <v>10</v>
      </c>
      <c r="G1257" s="1">
        <v>15</v>
      </c>
      <c r="H1257" s="1">
        <v>5700</v>
      </c>
      <c r="I1257" s="1">
        <v>684</v>
      </c>
      <c r="J1257" s="1">
        <v>5016</v>
      </c>
      <c r="K1257" s="1">
        <v>3800</v>
      </c>
      <c r="L1257" s="1">
        <v>1216</v>
      </c>
      <c r="M1257" s="6">
        <v>43070</v>
      </c>
      <c r="N1257" s="8">
        <v>12</v>
      </c>
      <c r="O1257" s="5" t="s">
        <v>32</v>
      </c>
      <c r="P1257" s="10">
        <f t="shared" si="19"/>
        <v>2017</v>
      </c>
    </row>
    <row r="1258" spans="1:16" x14ac:dyDescent="0.25">
      <c r="A1258" t="s">
        <v>10</v>
      </c>
      <c r="B1258" t="s">
        <v>20</v>
      </c>
      <c r="C1258" s="5" t="s">
        <v>40</v>
      </c>
      <c r="D1258" s="5" t="s">
        <v>48</v>
      </c>
      <c r="E1258">
        <v>1233</v>
      </c>
      <c r="F1258" s="1">
        <v>10</v>
      </c>
      <c r="G1258" s="1">
        <v>20</v>
      </c>
      <c r="H1258" s="1">
        <v>24660</v>
      </c>
      <c r="I1258" s="1">
        <v>2959.2</v>
      </c>
      <c r="J1258" s="1">
        <v>21700.799999999999</v>
      </c>
      <c r="K1258" s="1">
        <v>12330</v>
      </c>
      <c r="L1258" s="1">
        <v>9370.7999999999993</v>
      </c>
      <c r="M1258" s="6">
        <v>43435</v>
      </c>
      <c r="N1258" s="8">
        <v>12</v>
      </c>
      <c r="O1258" s="5" t="s">
        <v>32</v>
      </c>
      <c r="P1258" s="10">
        <f t="shared" si="19"/>
        <v>2018</v>
      </c>
    </row>
    <row r="1259" spans="1:16" x14ac:dyDescent="0.25">
      <c r="A1259" t="s">
        <v>10</v>
      </c>
      <c r="B1259" t="s">
        <v>20</v>
      </c>
      <c r="C1259" s="5" t="s">
        <v>41</v>
      </c>
      <c r="D1259" s="5" t="s">
        <v>48</v>
      </c>
      <c r="E1259">
        <v>1395</v>
      </c>
      <c r="F1259" s="1">
        <v>120</v>
      </c>
      <c r="G1259" s="1">
        <v>350</v>
      </c>
      <c r="H1259" s="1">
        <v>488250</v>
      </c>
      <c r="I1259" s="1">
        <v>58590</v>
      </c>
      <c r="J1259" s="1">
        <v>429660</v>
      </c>
      <c r="K1259" s="1">
        <v>362700</v>
      </c>
      <c r="L1259" s="1">
        <v>66960</v>
      </c>
      <c r="M1259" s="6">
        <v>43282</v>
      </c>
      <c r="N1259" s="8">
        <v>7</v>
      </c>
      <c r="O1259" s="5" t="s">
        <v>27</v>
      </c>
      <c r="P1259" s="10">
        <f t="shared" si="19"/>
        <v>2018</v>
      </c>
    </row>
    <row r="1260" spans="1:16" x14ac:dyDescent="0.25">
      <c r="A1260" t="s">
        <v>10</v>
      </c>
      <c r="B1260" t="s">
        <v>17</v>
      </c>
      <c r="C1260" s="5" t="s">
        <v>41</v>
      </c>
      <c r="D1260" s="5" t="s">
        <v>48</v>
      </c>
      <c r="E1260">
        <v>986</v>
      </c>
      <c r="F1260" s="1">
        <v>120</v>
      </c>
      <c r="G1260" s="1">
        <v>350</v>
      </c>
      <c r="H1260" s="1">
        <v>345100</v>
      </c>
      <c r="I1260" s="1">
        <v>41412</v>
      </c>
      <c r="J1260" s="1">
        <v>303688</v>
      </c>
      <c r="K1260" s="1">
        <v>256360</v>
      </c>
      <c r="L1260" s="1">
        <v>47328</v>
      </c>
      <c r="M1260" s="6">
        <v>43374</v>
      </c>
      <c r="N1260" s="8">
        <v>10</v>
      </c>
      <c r="O1260" s="5" t="s">
        <v>30</v>
      </c>
      <c r="P1260" s="10">
        <f t="shared" si="19"/>
        <v>2018</v>
      </c>
    </row>
    <row r="1261" spans="1:16" x14ac:dyDescent="0.25">
      <c r="A1261" t="s">
        <v>10</v>
      </c>
      <c r="B1261" t="s">
        <v>20</v>
      </c>
      <c r="C1261" s="5" t="s">
        <v>41</v>
      </c>
      <c r="D1261" s="5" t="s">
        <v>48</v>
      </c>
      <c r="E1261">
        <v>905</v>
      </c>
      <c r="F1261" s="1">
        <v>120</v>
      </c>
      <c r="G1261" s="1">
        <v>20</v>
      </c>
      <c r="H1261" s="1">
        <v>18100</v>
      </c>
      <c r="I1261" s="1">
        <v>2172</v>
      </c>
      <c r="J1261" s="1">
        <v>15928</v>
      </c>
      <c r="K1261" s="1">
        <v>9050</v>
      </c>
      <c r="L1261" s="1">
        <v>6878</v>
      </c>
      <c r="M1261" s="6">
        <v>43374</v>
      </c>
      <c r="N1261" s="8">
        <v>10</v>
      </c>
      <c r="O1261" s="5" t="s">
        <v>30</v>
      </c>
      <c r="P1261" s="10">
        <f t="shared" si="19"/>
        <v>2018</v>
      </c>
    </row>
    <row r="1262" spans="1:16" x14ac:dyDescent="0.25">
      <c r="A1262" t="s">
        <v>11</v>
      </c>
      <c r="B1262" t="s">
        <v>16</v>
      </c>
      <c r="C1262" s="5" t="s">
        <v>42</v>
      </c>
      <c r="D1262" s="5" t="s">
        <v>48</v>
      </c>
      <c r="E1262">
        <v>2109</v>
      </c>
      <c r="F1262" s="1">
        <v>250</v>
      </c>
      <c r="G1262" s="1">
        <v>12</v>
      </c>
      <c r="H1262" s="1">
        <v>25308</v>
      </c>
      <c r="I1262" s="1">
        <v>3036.96</v>
      </c>
      <c r="J1262" s="1">
        <v>22271.040000000001</v>
      </c>
      <c r="K1262" s="1">
        <v>6327</v>
      </c>
      <c r="L1262" s="1">
        <v>15944.04</v>
      </c>
      <c r="M1262" s="6">
        <v>43221</v>
      </c>
      <c r="N1262" s="8">
        <v>5</v>
      </c>
      <c r="O1262" s="5" t="s">
        <v>25</v>
      </c>
      <c r="P1262" s="10">
        <f t="shared" si="19"/>
        <v>2018</v>
      </c>
    </row>
    <row r="1263" spans="1:16" x14ac:dyDescent="0.25">
      <c r="A1263" t="s">
        <v>8</v>
      </c>
      <c r="B1263" t="s">
        <v>18</v>
      </c>
      <c r="C1263" s="5" t="s">
        <v>42</v>
      </c>
      <c r="D1263" s="5" t="s">
        <v>48</v>
      </c>
      <c r="E1263">
        <v>3874.5</v>
      </c>
      <c r="F1263" s="1">
        <v>250</v>
      </c>
      <c r="G1263" s="1">
        <v>15</v>
      </c>
      <c r="H1263" s="1">
        <v>58117.5</v>
      </c>
      <c r="I1263" s="1">
        <v>6974.0999999999995</v>
      </c>
      <c r="J1263" s="1">
        <v>51143.399999999994</v>
      </c>
      <c r="K1263" s="1">
        <v>38745</v>
      </c>
      <c r="L1263" s="1">
        <v>12398.399999999998</v>
      </c>
      <c r="M1263" s="6">
        <v>43282</v>
      </c>
      <c r="N1263" s="8">
        <v>7</v>
      </c>
      <c r="O1263" s="5" t="s">
        <v>27</v>
      </c>
      <c r="P1263" s="10">
        <f t="shared" si="19"/>
        <v>2018</v>
      </c>
    </row>
    <row r="1264" spans="1:16" x14ac:dyDescent="0.25">
      <c r="A1264" t="s">
        <v>10</v>
      </c>
      <c r="B1264" t="s">
        <v>16</v>
      </c>
      <c r="C1264" s="5" t="s">
        <v>42</v>
      </c>
      <c r="D1264" s="5" t="s">
        <v>48</v>
      </c>
      <c r="E1264">
        <v>623</v>
      </c>
      <c r="F1264" s="1">
        <v>250</v>
      </c>
      <c r="G1264" s="1">
        <v>350</v>
      </c>
      <c r="H1264" s="1">
        <v>218050</v>
      </c>
      <c r="I1264" s="1">
        <v>26166</v>
      </c>
      <c r="J1264" s="1">
        <v>191884</v>
      </c>
      <c r="K1264" s="1">
        <v>161980</v>
      </c>
      <c r="L1264" s="1">
        <v>29904</v>
      </c>
      <c r="M1264" s="6">
        <v>42979</v>
      </c>
      <c r="N1264" s="8">
        <v>9</v>
      </c>
      <c r="O1264" s="5" t="s">
        <v>29</v>
      </c>
      <c r="P1264" s="10">
        <f t="shared" si="19"/>
        <v>2017</v>
      </c>
    </row>
    <row r="1265" spans="1:16" x14ac:dyDescent="0.25">
      <c r="A1265" t="s">
        <v>10</v>
      </c>
      <c r="B1265" t="s">
        <v>17</v>
      </c>
      <c r="C1265" s="5" t="s">
        <v>42</v>
      </c>
      <c r="D1265" s="5" t="s">
        <v>48</v>
      </c>
      <c r="E1265">
        <v>986</v>
      </c>
      <c r="F1265" s="1">
        <v>250</v>
      </c>
      <c r="G1265" s="1">
        <v>350</v>
      </c>
      <c r="H1265" s="1">
        <v>345100</v>
      </c>
      <c r="I1265" s="1">
        <v>41412</v>
      </c>
      <c r="J1265" s="1">
        <v>303688</v>
      </c>
      <c r="K1265" s="1">
        <v>256360</v>
      </c>
      <c r="L1265" s="1">
        <v>47328</v>
      </c>
      <c r="M1265" s="6">
        <v>43374</v>
      </c>
      <c r="N1265" s="8">
        <v>10</v>
      </c>
      <c r="O1265" s="5" t="s">
        <v>30</v>
      </c>
      <c r="P1265" s="10">
        <f t="shared" si="19"/>
        <v>2018</v>
      </c>
    </row>
    <row r="1266" spans="1:16" x14ac:dyDescent="0.25">
      <c r="A1266" t="s">
        <v>9</v>
      </c>
      <c r="B1266" t="s">
        <v>17</v>
      </c>
      <c r="C1266" s="5" t="s">
        <v>42</v>
      </c>
      <c r="D1266" s="5" t="s">
        <v>48</v>
      </c>
      <c r="E1266">
        <v>2387</v>
      </c>
      <c r="F1266" s="1">
        <v>250</v>
      </c>
      <c r="G1266" s="1">
        <v>125</v>
      </c>
      <c r="H1266" s="1">
        <v>298375</v>
      </c>
      <c r="I1266" s="1">
        <v>35805</v>
      </c>
      <c r="J1266" s="1">
        <v>262570</v>
      </c>
      <c r="K1266" s="1">
        <v>286440</v>
      </c>
      <c r="L1266" s="1">
        <v>-23870</v>
      </c>
      <c r="M1266" s="6">
        <v>43405</v>
      </c>
      <c r="N1266" s="8">
        <v>11</v>
      </c>
      <c r="O1266" s="5" t="s">
        <v>31</v>
      </c>
      <c r="P1266" s="10">
        <f t="shared" si="19"/>
        <v>2018</v>
      </c>
    </row>
    <row r="1267" spans="1:16" x14ac:dyDescent="0.25">
      <c r="A1267" t="s">
        <v>10</v>
      </c>
      <c r="B1267" t="s">
        <v>20</v>
      </c>
      <c r="C1267" s="5" t="s">
        <v>42</v>
      </c>
      <c r="D1267" s="5" t="s">
        <v>48</v>
      </c>
      <c r="E1267">
        <v>1233</v>
      </c>
      <c r="F1267" s="1">
        <v>250</v>
      </c>
      <c r="G1267" s="1">
        <v>20</v>
      </c>
      <c r="H1267" s="1">
        <v>24660</v>
      </c>
      <c r="I1267" s="1">
        <v>2959.2</v>
      </c>
      <c r="J1267" s="1">
        <v>21700.799999999999</v>
      </c>
      <c r="K1267" s="1">
        <v>12330</v>
      </c>
      <c r="L1267" s="1">
        <v>9370.7999999999993</v>
      </c>
      <c r="M1267" s="6">
        <v>43435</v>
      </c>
      <c r="N1267" s="8">
        <v>12</v>
      </c>
      <c r="O1267" s="5" t="s">
        <v>32</v>
      </c>
      <c r="P1267" s="10">
        <f t="shared" si="19"/>
        <v>2018</v>
      </c>
    </row>
    <row r="1268" spans="1:16" x14ac:dyDescent="0.25">
      <c r="A1268" t="s">
        <v>10</v>
      </c>
      <c r="B1268" t="s">
        <v>17</v>
      </c>
      <c r="C1268" s="5" t="s">
        <v>43</v>
      </c>
      <c r="D1268" s="5" t="s">
        <v>48</v>
      </c>
      <c r="E1268">
        <v>270</v>
      </c>
      <c r="F1268" s="1">
        <v>260</v>
      </c>
      <c r="G1268" s="1">
        <v>350</v>
      </c>
      <c r="H1268" s="1">
        <v>94500</v>
      </c>
      <c r="I1268" s="1">
        <v>11340</v>
      </c>
      <c r="J1268" s="1">
        <v>83160</v>
      </c>
      <c r="K1268" s="1">
        <v>70200</v>
      </c>
      <c r="L1268" s="1">
        <v>12960</v>
      </c>
      <c r="M1268" s="6">
        <v>43132</v>
      </c>
      <c r="N1268" s="8">
        <v>2</v>
      </c>
      <c r="O1268" s="5" t="s">
        <v>22</v>
      </c>
      <c r="P1268" s="10">
        <f t="shared" si="19"/>
        <v>2018</v>
      </c>
    </row>
    <row r="1269" spans="1:16" x14ac:dyDescent="0.25">
      <c r="A1269" t="s">
        <v>10</v>
      </c>
      <c r="B1269" t="s">
        <v>18</v>
      </c>
      <c r="C1269" s="5" t="s">
        <v>43</v>
      </c>
      <c r="D1269" s="5" t="s">
        <v>48</v>
      </c>
      <c r="E1269">
        <v>3421.5</v>
      </c>
      <c r="F1269" s="1">
        <v>260</v>
      </c>
      <c r="G1269" s="1">
        <v>7</v>
      </c>
      <c r="H1269" s="1">
        <v>23950.5</v>
      </c>
      <c r="I1269" s="1">
        <v>2874.06</v>
      </c>
      <c r="J1269" s="1">
        <v>21076.44</v>
      </c>
      <c r="K1269" s="1">
        <v>17107.5</v>
      </c>
      <c r="L1269" s="1">
        <v>3968.9399999999987</v>
      </c>
      <c r="M1269" s="6">
        <v>43282</v>
      </c>
      <c r="N1269" s="8">
        <v>7</v>
      </c>
      <c r="O1269" s="5" t="s">
        <v>27</v>
      </c>
      <c r="P1269" s="10">
        <f t="shared" si="19"/>
        <v>2018</v>
      </c>
    </row>
    <row r="1270" spans="1:16" x14ac:dyDescent="0.25">
      <c r="A1270" t="s">
        <v>10</v>
      </c>
      <c r="B1270" t="s">
        <v>16</v>
      </c>
      <c r="C1270" s="5" t="s">
        <v>43</v>
      </c>
      <c r="D1270" s="5" t="s">
        <v>48</v>
      </c>
      <c r="E1270">
        <v>2734</v>
      </c>
      <c r="F1270" s="1">
        <v>260</v>
      </c>
      <c r="G1270" s="1">
        <v>7</v>
      </c>
      <c r="H1270" s="1">
        <v>19138</v>
      </c>
      <c r="I1270" s="1">
        <v>2296.56</v>
      </c>
      <c r="J1270" s="1">
        <v>16841.439999999999</v>
      </c>
      <c r="K1270" s="1">
        <v>13670</v>
      </c>
      <c r="L1270" s="1">
        <v>3171.4399999999987</v>
      </c>
      <c r="M1270" s="6">
        <v>43374</v>
      </c>
      <c r="N1270" s="8">
        <v>10</v>
      </c>
      <c r="O1270" s="5" t="s">
        <v>30</v>
      </c>
      <c r="P1270" s="10">
        <f t="shared" si="19"/>
        <v>2018</v>
      </c>
    </row>
    <row r="1271" spans="1:16" x14ac:dyDescent="0.25">
      <c r="A1271" t="s">
        <v>8</v>
      </c>
      <c r="B1271" t="s">
        <v>17</v>
      </c>
      <c r="C1271" s="5" t="s">
        <v>43</v>
      </c>
      <c r="D1271" s="5" t="s">
        <v>48</v>
      </c>
      <c r="E1271">
        <v>2548</v>
      </c>
      <c r="F1271" s="1">
        <v>260</v>
      </c>
      <c r="G1271" s="1">
        <v>15</v>
      </c>
      <c r="H1271" s="1">
        <v>38220</v>
      </c>
      <c r="I1271" s="1">
        <v>4586.3999999999996</v>
      </c>
      <c r="J1271" s="1">
        <v>33633.599999999999</v>
      </c>
      <c r="K1271" s="1">
        <v>25480</v>
      </c>
      <c r="L1271" s="1">
        <v>8153.5999999999985</v>
      </c>
      <c r="M1271" s="6">
        <v>43040</v>
      </c>
      <c r="N1271" s="8">
        <v>11</v>
      </c>
      <c r="O1271" s="5" t="s">
        <v>31</v>
      </c>
      <c r="P1271" s="10">
        <f t="shared" si="19"/>
        <v>2017</v>
      </c>
    </row>
    <row r="1272" spans="1:16" x14ac:dyDescent="0.25">
      <c r="A1272" t="s">
        <v>10</v>
      </c>
      <c r="B1272" t="s">
        <v>18</v>
      </c>
      <c r="C1272" s="5" t="s">
        <v>38</v>
      </c>
      <c r="D1272" s="5" t="s">
        <v>48</v>
      </c>
      <c r="E1272">
        <v>2521.5</v>
      </c>
      <c r="F1272" s="1">
        <v>3</v>
      </c>
      <c r="G1272" s="1">
        <v>20</v>
      </c>
      <c r="H1272" s="1">
        <v>50430</v>
      </c>
      <c r="I1272" s="1">
        <v>6051.6</v>
      </c>
      <c r="J1272" s="1">
        <v>44378.399999999994</v>
      </c>
      <c r="K1272" s="1">
        <v>25215</v>
      </c>
      <c r="L1272" s="1">
        <v>19163.399999999998</v>
      </c>
      <c r="M1272" s="6">
        <v>43101</v>
      </c>
      <c r="N1272" s="8">
        <v>1</v>
      </c>
      <c r="O1272" s="5" t="s">
        <v>21</v>
      </c>
      <c r="P1272" s="10">
        <f t="shared" si="19"/>
        <v>2018</v>
      </c>
    </row>
    <row r="1273" spans="1:16" x14ac:dyDescent="0.25">
      <c r="A1273" t="s">
        <v>11</v>
      </c>
      <c r="B1273" t="s">
        <v>20</v>
      </c>
      <c r="C1273" s="5" t="s">
        <v>39</v>
      </c>
      <c r="D1273" s="5" t="s">
        <v>48</v>
      </c>
      <c r="E1273">
        <v>2661</v>
      </c>
      <c r="F1273" s="1">
        <v>5</v>
      </c>
      <c r="G1273" s="1">
        <v>12</v>
      </c>
      <c r="H1273" s="1">
        <v>31932</v>
      </c>
      <c r="I1273" s="1">
        <v>3831.84</v>
      </c>
      <c r="J1273" s="1">
        <v>28100.16</v>
      </c>
      <c r="K1273" s="1">
        <v>7983</v>
      </c>
      <c r="L1273" s="1">
        <v>20117.16</v>
      </c>
      <c r="M1273" s="6">
        <v>43221</v>
      </c>
      <c r="N1273" s="8">
        <v>5</v>
      </c>
      <c r="O1273" s="5" t="s">
        <v>25</v>
      </c>
      <c r="P1273" s="10">
        <f t="shared" si="19"/>
        <v>2018</v>
      </c>
    </row>
    <row r="1274" spans="1:16" x14ac:dyDescent="0.25">
      <c r="A1274" t="s">
        <v>10</v>
      </c>
      <c r="B1274" t="s">
        <v>19</v>
      </c>
      <c r="C1274" s="5" t="s">
        <v>40</v>
      </c>
      <c r="D1274" s="5" t="s">
        <v>48</v>
      </c>
      <c r="E1274">
        <v>1531</v>
      </c>
      <c r="F1274" s="1">
        <v>10</v>
      </c>
      <c r="G1274" s="1">
        <v>20</v>
      </c>
      <c r="H1274" s="1">
        <v>30620</v>
      </c>
      <c r="I1274" s="1">
        <v>3674.4</v>
      </c>
      <c r="J1274" s="1">
        <v>26945.599999999999</v>
      </c>
      <c r="K1274" s="1">
        <v>15310</v>
      </c>
      <c r="L1274" s="1">
        <v>11635.599999999999</v>
      </c>
      <c r="M1274" s="6">
        <v>43435</v>
      </c>
      <c r="N1274" s="8">
        <v>12</v>
      </c>
      <c r="O1274" s="5" t="s">
        <v>32</v>
      </c>
      <c r="P1274" s="10">
        <f t="shared" si="19"/>
        <v>2018</v>
      </c>
    </row>
    <row r="1275" spans="1:16" x14ac:dyDescent="0.25">
      <c r="A1275" t="s">
        <v>10</v>
      </c>
      <c r="B1275" t="s">
        <v>18</v>
      </c>
      <c r="C1275" s="5" t="s">
        <v>42</v>
      </c>
      <c r="D1275" s="5" t="s">
        <v>48</v>
      </c>
      <c r="E1275">
        <v>1491</v>
      </c>
      <c r="F1275" s="1">
        <v>250</v>
      </c>
      <c r="G1275" s="1">
        <v>7</v>
      </c>
      <c r="H1275" s="1">
        <v>10437</v>
      </c>
      <c r="I1275" s="1">
        <v>1252.44</v>
      </c>
      <c r="J1275" s="1">
        <v>9184.56</v>
      </c>
      <c r="K1275" s="1">
        <v>7455</v>
      </c>
      <c r="L1275" s="1">
        <v>1729.5599999999995</v>
      </c>
      <c r="M1275" s="6">
        <v>43160</v>
      </c>
      <c r="N1275" s="8">
        <v>3</v>
      </c>
      <c r="O1275" s="5" t="s">
        <v>23</v>
      </c>
      <c r="P1275" s="10">
        <f t="shared" si="19"/>
        <v>2018</v>
      </c>
    </row>
    <row r="1276" spans="1:16" x14ac:dyDescent="0.25">
      <c r="A1276" t="s">
        <v>10</v>
      </c>
      <c r="B1276" t="s">
        <v>19</v>
      </c>
      <c r="C1276" s="5" t="s">
        <v>42</v>
      </c>
      <c r="D1276" s="5" t="s">
        <v>48</v>
      </c>
      <c r="E1276">
        <v>1531</v>
      </c>
      <c r="F1276" s="1">
        <v>250</v>
      </c>
      <c r="G1276" s="1">
        <v>20</v>
      </c>
      <c r="H1276" s="1">
        <v>30620</v>
      </c>
      <c r="I1276" s="1">
        <v>3674.4</v>
      </c>
      <c r="J1276" s="1">
        <v>26945.599999999999</v>
      </c>
      <c r="K1276" s="1">
        <v>15310</v>
      </c>
      <c r="L1276" s="1">
        <v>11635.599999999999</v>
      </c>
      <c r="M1276" s="6">
        <v>43435</v>
      </c>
      <c r="N1276" s="8">
        <v>12</v>
      </c>
      <c r="O1276" s="5" t="s">
        <v>32</v>
      </c>
      <c r="P1276" s="10">
        <f t="shared" si="19"/>
        <v>2018</v>
      </c>
    </row>
    <row r="1277" spans="1:16" x14ac:dyDescent="0.25">
      <c r="A1277" t="s">
        <v>11</v>
      </c>
      <c r="B1277" t="s">
        <v>16</v>
      </c>
      <c r="C1277" s="5" t="s">
        <v>43</v>
      </c>
      <c r="D1277" s="5" t="s">
        <v>48</v>
      </c>
      <c r="E1277">
        <v>2761</v>
      </c>
      <c r="F1277" s="1">
        <v>260</v>
      </c>
      <c r="G1277" s="1">
        <v>12</v>
      </c>
      <c r="H1277" s="1">
        <v>33132</v>
      </c>
      <c r="I1277" s="1">
        <v>3975.84</v>
      </c>
      <c r="J1277" s="1">
        <v>29156.16</v>
      </c>
      <c r="K1277" s="1">
        <v>8283</v>
      </c>
      <c r="L1277" s="1">
        <v>20873.16</v>
      </c>
      <c r="M1277" s="6">
        <v>42979</v>
      </c>
      <c r="N1277" s="8">
        <v>9</v>
      </c>
      <c r="O1277" s="5" t="s">
        <v>29</v>
      </c>
      <c r="P1277" s="10">
        <f t="shared" si="19"/>
        <v>2017</v>
      </c>
    </row>
    <row r="1278" spans="1:16" x14ac:dyDescent="0.25">
      <c r="A1278" t="s">
        <v>8</v>
      </c>
      <c r="B1278" t="s">
        <v>17</v>
      </c>
      <c r="C1278" s="5" t="s">
        <v>38</v>
      </c>
      <c r="D1278" s="5" t="s">
        <v>48</v>
      </c>
      <c r="E1278">
        <v>2567</v>
      </c>
      <c r="F1278" s="1">
        <v>3</v>
      </c>
      <c r="G1278" s="1">
        <v>15</v>
      </c>
      <c r="H1278" s="1">
        <v>38505</v>
      </c>
      <c r="I1278" s="1">
        <v>5005.6499999999996</v>
      </c>
      <c r="J1278" s="1">
        <v>33499.35</v>
      </c>
      <c r="K1278" s="1">
        <v>25670</v>
      </c>
      <c r="L1278" s="1">
        <v>7829.3499999999985</v>
      </c>
      <c r="M1278" s="6">
        <v>43252</v>
      </c>
      <c r="N1278" s="8">
        <v>6</v>
      </c>
      <c r="O1278" s="5" t="s">
        <v>26</v>
      </c>
      <c r="P1278" s="10">
        <f t="shared" si="19"/>
        <v>2018</v>
      </c>
    </row>
    <row r="1279" spans="1:16" x14ac:dyDescent="0.25">
      <c r="A1279" t="s">
        <v>8</v>
      </c>
      <c r="B1279" t="s">
        <v>17</v>
      </c>
      <c r="C1279" s="5" t="s">
        <v>42</v>
      </c>
      <c r="D1279" s="5" t="s">
        <v>48</v>
      </c>
      <c r="E1279">
        <v>2567</v>
      </c>
      <c r="F1279" s="1">
        <v>250</v>
      </c>
      <c r="G1279" s="1">
        <v>15</v>
      </c>
      <c r="H1279" s="1">
        <v>38505</v>
      </c>
      <c r="I1279" s="1">
        <v>5005.6499999999996</v>
      </c>
      <c r="J1279" s="1">
        <v>33499.35</v>
      </c>
      <c r="K1279" s="1">
        <v>25670</v>
      </c>
      <c r="L1279" s="1">
        <v>7829.3499999999985</v>
      </c>
      <c r="M1279" s="6">
        <v>43252</v>
      </c>
      <c r="N1279" s="8">
        <v>6</v>
      </c>
      <c r="O1279" s="5" t="s">
        <v>26</v>
      </c>
      <c r="P1279" s="10">
        <f t="shared" ref="P1279:P1342" si="20">YEAR(M1279)</f>
        <v>2018</v>
      </c>
    </row>
    <row r="1280" spans="1:16" x14ac:dyDescent="0.25">
      <c r="A1280" t="s">
        <v>10</v>
      </c>
      <c r="B1280" t="s">
        <v>16</v>
      </c>
      <c r="C1280" s="5" t="s">
        <v>38</v>
      </c>
      <c r="D1280" s="5" t="s">
        <v>48</v>
      </c>
      <c r="E1280">
        <v>923</v>
      </c>
      <c r="F1280" s="1">
        <v>3</v>
      </c>
      <c r="G1280" s="1">
        <v>350</v>
      </c>
      <c r="H1280" s="1">
        <v>323050</v>
      </c>
      <c r="I1280" s="1">
        <v>41996.5</v>
      </c>
      <c r="J1280" s="1">
        <v>281053.5</v>
      </c>
      <c r="K1280" s="1">
        <v>239980</v>
      </c>
      <c r="L1280" s="1">
        <v>41073.5</v>
      </c>
      <c r="M1280" s="6">
        <v>43160</v>
      </c>
      <c r="N1280" s="8">
        <v>3</v>
      </c>
      <c r="O1280" s="5" t="s">
        <v>23</v>
      </c>
      <c r="P1280" s="10">
        <f t="shared" si="20"/>
        <v>2018</v>
      </c>
    </row>
    <row r="1281" spans="1:16" x14ac:dyDescent="0.25">
      <c r="A1281" t="s">
        <v>10</v>
      </c>
      <c r="B1281" t="s">
        <v>18</v>
      </c>
      <c r="C1281" s="5" t="s">
        <v>38</v>
      </c>
      <c r="D1281" s="5" t="s">
        <v>48</v>
      </c>
      <c r="E1281">
        <v>1790</v>
      </c>
      <c r="F1281" s="1">
        <v>3</v>
      </c>
      <c r="G1281" s="1">
        <v>350</v>
      </c>
      <c r="H1281" s="1">
        <v>626500</v>
      </c>
      <c r="I1281" s="1">
        <v>81445</v>
      </c>
      <c r="J1281" s="1">
        <v>545055</v>
      </c>
      <c r="K1281" s="1">
        <v>465400</v>
      </c>
      <c r="L1281" s="1">
        <v>79655</v>
      </c>
      <c r="M1281" s="6">
        <v>43160</v>
      </c>
      <c r="N1281" s="8">
        <v>3</v>
      </c>
      <c r="O1281" s="5" t="s">
        <v>23</v>
      </c>
      <c r="P1281" s="10">
        <f t="shared" si="20"/>
        <v>2018</v>
      </c>
    </row>
    <row r="1282" spans="1:16" x14ac:dyDescent="0.25">
      <c r="A1282" t="s">
        <v>10</v>
      </c>
      <c r="B1282" t="s">
        <v>19</v>
      </c>
      <c r="C1282" s="5" t="s">
        <v>38</v>
      </c>
      <c r="D1282" s="5" t="s">
        <v>48</v>
      </c>
      <c r="E1282">
        <v>442</v>
      </c>
      <c r="F1282" s="1">
        <v>3</v>
      </c>
      <c r="G1282" s="1">
        <v>20</v>
      </c>
      <c r="H1282" s="1">
        <v>8840</v>
      </c>
      <c r="I1282" s="1">
        <v>1149.2</v>
      </c>
      <c r="J1282" s="1">
        <v>7690.8</v>
      </c>
      <c r="K1282" s="1">
        <v>4420</v>
      </c>
      <c r="L1282" s="1">
        <v>3270.8</v>
      </c>
      <c r="M1282" s="6">
        <v>42979</v>
      </c>
      <c r="N1282" s="8">
        <v>9</v>
      </c>
      <c r="O1282" s="5" t="s">
        <v>29</v>
      </c>
      <c r="P1282" s="10">
        <f t="shared" si="20"/>
        <v>2017</v>
      </c>
    </row>
    <row r="1283" spans="1:16" x14ac:dyDescent="0.25">
      <c r="A1283" t="s">
        <v>10</v>
      </c>
      <c r="B1283" t="s">
        <v>17</v>
      </c>
      <c r="C1283" s="5" t="s">
        <v>39</v>
      </c>
      <c r="D1283" s="5" t="s">
        <v>48</v>
      </c>
      <c r="E1283">
        <v>982.5</v>
      </c>
      <c r="F1283" s="1">
        <v>5</v>
      </c>
      <c r="G1283" s="1">
        <v>350</v>
      </c>
      <c r="H1283" s="1">
        <v>343875</v>
      </c>
      <c r="I1283" s="1">
        <v>44703.75</v>
      </c>
      <c r="J1283" s="1">
        <v>299171.25</v>
      </c>
      <c r="K1283" s="1">
        <v>255450</v>
      </c>
      <c r="L1283" s="1">
        <v>43721.25</v>
      </c>
      <c r="M1283" s="6">
        <v>43101</v>
      </c>
      <c r="N1283" s="8">
        <v>1</v>
      </c>
      <c r="O1283" s="5" t="s">
        <v>21</v>
      </c>
      <c r="P1283" s="10">
        <f t="shared" si="20"/>
        <v>2018</v>
      </c>
    </row>
    <row r="1284" spans="1:16" x14ac:dyDescent="0.25">
      <c r="A1284" t="s">
        <v>10</v>
      </c>
      <c r="B1284" t="s">
        <v>17</v>
      </c>
      <c r="C1284" s="5" t="s">
        <v>39</v>
      </c>
      <c r="D1284" s="5" t="s">
        <v>48</v>
      </c>
      <c r="E1284">
        <v>1298</v>
      </c>
      <c r="F1284" s="1">
        <v>5</v>
      </c>
      <c r="G1284" s="1">
        <v>7</v>
      </c>
      <c r="H1284" s="1">
        <v>9086</v>
      </c>
      <c r="I1284" s="1">
        <v>1181.18</v>
      </c>
      <c r="J1284" s="1">
        <v>7904.82</v>
      </c>
      <c r="K1284" s="1">
        <v>6490</v>
      </c>
      <c r="L1284" s="1">
        <v>1414.8199999999997</v>
      </c>
      <c r="M1284" s="6">
        <v>43132</v>
      </c>
      <c r="N1284" s="8">
        <v>2</v>
      </c>
      <c r="O1284" s="5" t="s">
        <v>22</v>
      </c>
      <c r="P1284" s="10">
        <f t="shared" si="20"/>
        <v>2018</v>
      </c>
    </row>
    <row r="1285" spans="1:16" x14ac:dyDescent="0.25">
      <c r="A1285" t="s">
        <v>11</v>
      </c>
      <c r="B1285" t="s">
        <v>20</v>
      </c>
      <c r="C1285" s="5" t="s">
        <v>39</v>
      </c>
      <c r="D1285" s="5" t="s">
        <v>48</v>
      </c>
      <c r="E1285">
        <v>604</v>
      </c>
      <c r="F1285" s="1">
        <v>5</v>
      </c>
      <c r="G1285" s="1">
        <v>12</v>
      </c>
      <c r="H1285" s="1">
        <v>7248</v>
      </c>
      <c r="I1285" s="1">
        <v>942.24</v>
      </c>
      <c r="J1285" s="1">
        <v>6305.76</v>
      </c>
      <c r="K1285" s="1">
        <v>1812</v>
      </c>
      <c r="L1285" s="1">
        <v>4493.76</v>
      </c>
      <c r="M1285" s="6">
        <v>43252</v>
      </c>
      <c r="N1285" s="8">
        <v>6</v>
      </c>
      <c r="O1285" s="5" t="s">
        <v>26</v>
      </c>
      <c r="P1285" s="10">
        <f t="shared" si="20"/>
        <v>2018</v>
      </c>
    </row>
    <row r="1286" spans="1:16" x14ac:dyDescent="0.25">
      <c r="A1286" t="s">
        <v>10</v>
      </c>
      <c r="B1286" t="s">
        <v>20</v>
      </c>
      <c r="C1286" s="5" t="s">
        <v>39</v>
      </c>
      <c r="D1286" s="5" t="s">
        <v>48</v>
      </c>
      <c r="E1286">
        <v>2255</v>
      </c>
      <c r="F1286" s="1">
        <v>5</v>
      </c>
      <c r="G1286" s="1">
        <v>20</v>
      </c>
      <c r="H1286" s="1">
        <v>45100</v>
      </c>
      <c r="I1286" s="1">
        <v>5863</v>
      </c>
      <c r="J1286" s="1">
        <v>39237</v>
      </c>
      <c r="K1286" s="1">
        <v>22550</v>
      </c>
      <c r="L1286" s="1">
        <v>16687</v>
      </c>
      <c r="M1286" s="6">
        <v>43282</v>
      </c>
      <c r="N1286" s="8">
        <v>7</v>
      </c>
      <c r="O1286" s="5" t="s">
        <v>27</v>
      </c>
      <c r="P1286" s="10">
        <f t="shared" si="20"/>
        <v>2018</v>
      </c>
    </row>
    <row r="1287" spans="1:16" x14ac:dyDescent="0.25">
      <c r="A1287" t="s">
        <v>10</v>
      </c>
      <c r="B1287" t="s">
        <v>16</v>
      </c>
      <c r="C1287" s="5" t="s">
        <v>39</v>
      </c>
      <c r="D1287" s="5" t="s">
        <v>48</v>
      </c>
      <c r="E1287">
        <v>1249</v>
      </c>
      <c r="F1287" s="1">
        <v>5</v>
      </c>
      <c r="G1287" s="1">
        <v>20</v>
      </c>
      <c r="H1287" s="1">
        <v>24980</v>
      </c>
      <c r="I1287" s="1">
        <v>3247.4</v>
      </c>
      <c r="J1287" s="1">
        <v>21732.6</v>
      </c>
      <c r="K1287" s="1">
        <v>12490</v>
      </c>
      <c r="L1287" s="1">
        <v>9242.5999999999985</v>
      </c>
      <c r="M1287" s="6">
        <v>43374</v>
      </c>
      <c r="N1287" s="8">
        <v>10</v>
      </c>
      <c r="O1287" s="5" t="s">
        <v>30</v>
      </c>
      <c r="P1287" s="10">
        <f t="shared" si="20"/>
        <v>2018</v>
      </c>
    </row>
    <row r="1288" spans="1:16" x14ac:dyDescent="0.25">
      <c r="A1288" t="s">
        <v>10</v>
      </c>
      <c r="B1288" t="s">
        <v>17</v>
      </c>
      <c r="C1288" s="5" t="s">
        <v>40</v>
      </c>
      <c r="D1288" s="5" t="s">
        <v>48</v>
      </c>
      <c r="E1288">
        <v>1438.5</v>
      </c>
      <c r="F1288" s="1">
        <v>10</v>
      </c>
      <c r="G1288" s="1">
        <v>7</v>
      </c>
      <c r="H1288" s="1">
        <v>10069.5</v>
      </c>
      <c r="I1288" s="1">
        <v>1309.0350000000001</v>
      </c>
      <c r="J1288" s="1">
        <v>8760.4650000000001</v>
      </c>
      <c r="K1288" s="1">
        <v>7192.5</v>
      </c>
      <c r="L1288" s="1">
        <v>1567.9649999999992</v>
      </c>
      <c r="M1288" s="6">
        <v>43101</v>
      </c>
      <c r="N1288" s="8">
        <v>1</v>
      </c>
      <c r="O1288" s="5" t="s">
        <v>21</v>
      </c>
      <c r="P1288" s="10">
        <f t="shared" si="20"/>
        <v>2018</v>
      </c>
    </row>
    <row r="1289" spans="1:16" x14ac:dyDescent="0.25">
      <c r="A1289" t="s">
        <v>7</v>
      </c>
      <c r="B1289" t="s">
        <v>19</v>
      </c>
      <c r="C1289" s="5" t="s">
        <v>40</v>
      </c>
      <c r="D1289" s="5" t="s">
        <v>48</v>
      </c>
      <c r="E1289">
        <v>807</v>
      </c>
      <c r="F1289" s="1">
        <v>10</v>
      </c>
      <c r="G1289" s="1">
        <v>300</v>
      </c>
      <c r="H1289" s="1">
        <v>242100</v>
      </c>
      <c r="I1289" s="1">
        <v>31473</v>
      </c>
      <c r="J1289" s="1">
        <v>210627</v>
      </c>
      <c r="K1289" s="1">
        <v>201750</v>
      </c>
      <c r="L1289" s="1">
        <v>8877</v>
      </c>
      <c r="M1289" s="6">
        <v>43101</v>
      </c>
      <c r="N1289" s="8">
        <v>1</v>
      </c>
      <c r="O1289" s="5" t="s">
        <v>21</v>
      </c>
      <c r="P1289" s="10">
        <f t="shared" si="20"/>
        <v>2018</v>
      </c>
    </row>
    <row r="1290" spans="1:16" x14ac:dyDescent="0.25">
      <c r="A1290" t="s">
        <v>10</v>
      </c>
      <c r="B1290" t="s">
        <v>17</v>
      </c>
      <c r="C1290" s="5" t="s">
        <v>40</v>
      </c>
      <c r="D1290" s="5" t="s">
        <v>48</v>
      </c>
      <c r="E1290">
        <v>2641</v>
      </c>
      <c r="F1290" s="1">
        <v>10</v>
      </c>
      <c r="G1290" s="1">
        <v>20</v>
      </c>
      <c r="H1290" s="1">
        <v>52820</v>
      </c>
      <c r="I1290" s="1">
        <v>6866.6</v>
      </c>
      <c r="J1290" s="1">
        <v>45953.4</v>
      </c>
      <c r="K1290" s="1">
        <v>26410</v>
      </c>
      <c r="L1290" s="1">
        <v>19543.400000000001</v>
      </c>
      <c r="M1290" s="6">
        <v>43132</v>
      </c>
      <c r="N1290" s="8">
        <v>2</v>
      </c>
      <c r="O1290" s="5" t="s">
        <v>22</v>
      </c>
      <c r="P1290" s="10">
        <f t="shared" si="20"/>
        <v>2018</v>
      </c>
    </row>
    <row r="1291" spans="1:16" x14ac:dyDescent="0.25">
      <c r="A1291" t="s">
        <v>10</v>
      </c>
      <c r="B1291" t="s">
        <v>19</v>
      </c>
      <c r="C1291" s="5" t="s">
        <v>40</v>
      </c>
      <c r="D1291" s="5" t="s">
        <v>48</v>
      </c>
      <c r="E1291">
        <v>2708</v>
      </c>
      <c r="F1291" s="1">
        <v>10</v>
      </c>
      <c r="G1291" s="1">
        <v>20</v>
      </c>
      <c r="H1291" s="1">
        <v>54160</v>
      </c>
      <c r="I1291" s="1">
        <v>7040.8</v>
      </c>
      <c r="J1291" s="1">
        <v>47119.199999999997</v>
      </c>
      <c r="K1291" s="1">
        <v>27080</v>
      </c>
      <c r="L1291" s="1">
        <v>20039.199999999997</v>
      </c>
      <c r="M1291" s="6">
        <v>43132</v>
      </c>
      <c r="N1291" s="8">
        <v>2</v>
      </c>
      <c r="O1291" s="5" t="s">
        <v>22</v>
      </c>
      <c r="P1291" s="10">
        <f t="shared" si="20"/>
        <v>2018</v>
      </c>
    </row>
    <row r="1292" spans="1:16" x14ac:dyDescent="0.25">
      <c r="A1292" t="s">
        <v>10</v>
      </c>
      <c r="B1292" t="s">
        <v>16</v>
      </c>
      <c r="C1292" s="5" t="s">
        <v>40</v>
      </c>
      <c r="D1292" s="5" t="s">
        <v>48</v>
      </c>
      <c r="E1292">
        <v>2632</v>
      </c>
      <c r="F1292" s="1">
        <v>10</v>
      </c>
      <c r="G1292" s="1">
        <v>350</v>
      </c>
      <c r="H1292" s="1">
        <v>921200</v>
      </c>
      <c r="I1292" s="1">
        <v>119756</v>
      </c>
      <c r="J1292" s="1">
        <v>801444</v>
      </c>
      <c r="K1292" s="1">
        <v>684320</v>
      </c>
      <c r="L1292" s="1">
        <v>117124</v>
      </c>
      <c r="M1292" s="6">
        <v>43252</v>
      </c>
      <c r="N1292" s="8">
        <v>6</v>
      </c>
      <c r="O1292" s="5" t="s">
        <v>26</v>
      </c>
      <c r="P1292" s="10">
        <f t="shared" si="20"/>
        <v>2018</v>
      </c>
    </row>
    <row r="1293" spans="1:16" x14ac:dyDescent="0.25">
      <c r="A1293" t="s">
        <v>9</v>
      </c>
      <c r="B1293" t="s">
        <v>16</v>
      </c>
      <c r="C1293" s="5" t="s">
        <v>40</v>
      </c>
      <c r="D1293" s="5" t="s">
        <v>48</v>
      </c>
      <c r="E1293">
        <v>1583</v>
      </c>
      <c r="F1293" s="1">
        <v>10</v>
      </c>
      <c r="G1293" s="1">
        <v>125</v>
      </c>
      <c r="H1293" s="1">
        <v>197875</v>
      </c>
      <c r="I1293" s="1">
        <v>25723.75</v>
      </c>
      <c r="J1293" s="1">
        <v>172151.25</v>
      </c>
      <c r="K1293" s="1">
        <v>189960</v>
      </c>
      <c r="L1293" s="1">
        <v>-17808.75</v>
      </c>
      <c r="M1293" s="6">
        <v>43252</v>
      </c>
      <c r="N1293" s="8">
        <v>6</v>
      </c>
      <c r="O1293" s="5" t="s">
        <v>26</v>
      </c>
      <c r="P1293" s="10">
        <f t="shared" si="20"/>
        <v>2018</v>
      </c>
    </row>
    <row r="1294" spans="1:16" x14ac:dyDescent="0.25">
      <c r="A1294" t="s">
        <v>11</v>
      </c>
      <c r="B1294" t="s">
        <v>20</v>
      </c>
      <c r="C1294" s="5" t="s">
        <v>40</v>
      </c>
      <c r="D1294" s="5" t="s">
        <v>48</v>
      </c>
      <c r="E1294">
        <v>571</v>
      </c>
      <c r="F1294" s="1">
        <v>10</v>
      </c>
      <c r="G1294" s="1">
        <v>12</v>
      </c>
      <c r="H1294" s="1">
        <v>6852</v>
      </c>
      <c r="I1294" s="1">
        <v>890.76</v>
      </c>
      <c r="J1294" s="1">
        <v>5961.24</v>
      </c>
      <c r="K1294" s="1">
        <v>1713</v>
      </c>
      <c r="L1294" s="1">
        <v>4248.24</v>
      </c>
      <c r="M1294" s="6">
        <v>43282</v>
      </c>
      <c r="N1294" s="8">
        <v>7</v>
      </c>
      <c r="O1294" s="5" t="s">
        <v>27</v>
      </c>
      <c r="P1294" s="10">
        <f t="shared" si="20"/>
        <v>2018</v>
      </c>
    </row>
    <row r="1295" spans="1:16" x14ac:dyDescent="0.25">
      <c r="A1295" t="s">
        <v>10</v>
      </c>
      <c r="B1295" t="s">
        <v>18</v>
      </c>
      <c r="C1295" s="5" t="s">
        <v>40</v>
      </c>
      <c r="D1295" s="5" t="s">
        <v>48</v>
      </c>
      <c r="E1295">
        <v>2696</v>
      </c>
      <c r="F1295" s="1">
        <v>10</v>
      </c>
      <c r="G1295" s="1">
        <v>7</v>
      </c>
      <c r="H1295" s="1">
        <v>18872</v>
      </c>
      <c r="I1295" s="1">
        <v>2453.36</v>
      </c>
      <c r="J1295" s="1">
        <v>16418.64</v>
      </c>
      <c r="K1295" s="1">
        <v>13480</v>
      </c>
      <c r="L1295" s="1">
        <v>2938.6399999999994</v>
      </c>
      <c r="M1295" s="6">
        <v>43313</v>
      </c>
      <c r="N1295" s="8">
        <v>8</v>
      </c>
      <c r="O1295" s="5" t="s">
        <v>28</v>
      </c>
      <c r="P1295" s="10">
        <f t="shared" si="20"/>
        <v>2018</v>
      </c>
    </row>
    <row r="1296" spans="1:16" x14ac:dyDescent="0.25">
      <c r="A1296" t="s">
        <v>8</v>
      </c>
      <c r="B1296" t="s">
        <v>16</v>
      </c>
      <c r="C1296" s="5" t="s">
        <v>40</v>
      </c>
      <c r="D1296" s="5" t="s">
        <v>48</v>
      </c>
      <c r="E1296">
        <v>1565</v>
      </c>
      <c r="F1296" s="1">
        <v>10</v>
      </c>
      <c r="G1296" s="1">
        <v>15</v>
      </c>
      <c r="H1296" s="1">
        <v>23475</v>
      </c>
      <c r="I1296" s="1">
        <v>3051.75</v>
      </c>
      <c r="J1296" s="1">
        <v>20423.25</v>
      </c>
      <c r="K1296" s="1">
        <v>15650</v>
      </c>
      <c r="L1296" s="1">
        <v>4773.25</v>
      </c>
      <c r="M1296" s="6">
        <v>43374</v>
      </c>
      <c r="N1296" s="8">
        <v>10</v>
      </c>
      <c r="O1296" s="5" t="s">
        <v>30</v>
      </c>
      <c r="P1296" s="10">
        <f t="shared" si="20"/>
        <v>2018</v>
      </c>
    </row>
    <row r="1297" spans="1:16" x14ac:dyDescent="0.25">
      <c r="A1297" t="s">
        <v>10</v>
      </c>
      <c r="B1297" t="s">
        <v>16</v>
      </c>
      <c r="C1297" s="5" t="s">
        <v>40</v>
      </c>
      <c r="D1297" s="5" t="s">
        <v>48</v>
      </c>
      <c r="E1297">
        <v>1249</v>
      </c>
      <c r="F1297" s="1">
        <v>10</v>
      </c>
      <c r="G1297" s="1">
        <v>20</v>
      </c>
      <c r="H1297" s="1">
        <v>24980</v>
      </c>
      <c r="I1297" s="1">
        <v>3247.4</v>
      </c>
      <c r="J1297" s="1">
        <v>21732.6</v>
      </c>
      <c r="K1297" s="1">
        <v>12490</v>
      </c>
      <c r="L1297" s="1">
        <v>9242.5999999999985</v>
      </c>
      <c r="M1297" s="6">
        <v>43374</v>
      </c>
      <c r="N1297" s="8">
        <v>10</v>
      </c>
      <c r="O1297" s="5" t="s">
        <v>30</v>
      </c>
      <c r="P1297" s="10">
        <f t="shared" si="20"/>
        <v>2018</v>
      </c>
    </row>
    <row r="1298" spans="1:16" x14ac:dyDescent="0.25">
      <c r="A1298" t="s">
        <v>10</v>
      </c>
      <c r="B1298" t="s">
        <v>19</v>
      </c>
      <c r="C1298" s="5" t="s">
        <v>40</v>
      </c>
      <c r="D1298" s="5" t="s">
        <v>48</v>
      </c>
      <c r="E1298">
        <v>357</v>
      </c>
      <c r="F1298" s="1">
        <v>10</v>
      </c>
      <c r="G1298" s="1">
        <v>350</v>
      </c>
      <c r="H1298" s="1">
        <v>124950</v>
      </c>
      <c r="I1298" s="1">
        <v>16243.5</v>
      </c>
      <c r="J1298" s="1">
        <v>108706.5</v>
      </c>
      <c r="K1298" s="1">
        <v>92820</v>
      </c>
      <c r="L1298" s="1">
        <v>15886.5</v>
      </c>
      <c r="M1298" s="6">
        <v>43405</v>
      </c>
      <c r="N1298" s="8">
        <v>11</v>
      </c>
      <c r="O1298" s="5" t="s">
        <v>31</v>
      </c>
      <c r="P1298" s="10">
        <f t="shared" si="20"/>
        <v>2018</v>
      </c>
    </row>
    <row r="1299" spans="1:16" x14ac:dyDescent="0.25">
      <c r="A1299" t="s">
        <v>11</v>
      </c>
      <c r="B1299" t="s">
        <v>19</v>
      </c>
      <c r="C1299" s="5" t="s">
        <v>40</v>
      </c>
      <c r="D1299" s="5" t="s">
        <v>48</v>
      </c>
      <c r="E1299">
        <v>1013</v>
      </c>
      <c r="F1299" s="1">
        <v>10</v>
      </c>
      <c r="G1299" s="1">
        <v>12</v>
      </c>
      <c r="H1299" s="1">
        <v>12156</v>
      </c>
      <c r="I1299" s="1">
        <v>1580.28</v>
      </c>
      <c r="J1299" s="1">
        <v>10575.72</v>
      </c>
      <c r="K1299" s="1">
        <v>3039</v>
      </c>
      <c r="L1299" s="1">
        <v>7536.7199999999993</v>
      </c>
      <c r="M1299" s="6">
        <v>43435</v>
      </c>
      <c r="N1299" s="8">
        <v>12</v>
      </c>
      <c r="O1299" s="5" t="s">
        <v>32</v>
      </c>
      <c r="P1299" s="10">
        <f t="shared" si="20"/>
        <v>2018</v>
      </c>
    </row>
    <row r="1300" spans="1:16" x14ac:dyDescent="0.25">
      <c r="A1300" t="s">
        <v>8</v>
      </c>
      <c r="B1300" t="s">
        <v>18</v>
      </c>
      <c r="C1300" s="5" t="s">
        <v>41</v>
      </c>
      <c r="D1300" s="5" t="s">
        <v>48</v>
      </c>
      <c r="E1300">
        <v>3997.5</v>
      </c>
      <c r="F1300" s="1">
        <v>120</v>
      </c>
      <c r="G1300" s="1">
        <v>15</v>
      </c>
      <c r="H1300" s="1">
        <v>59962.5</v>
      </c>
      <c r="I1300" s="1">
        <v>7795.125</v>
      </c>
      <c r="J1300" s="1">
        <v>52167.375</v>
      </c>
      <c r="K1300" s="1">
        <v>39975</v>
      </c>
      <c r="L1300" s="1">
        <v>12192.375</v>
      </c>
      <c r="M1300" s="6">
        <v>43101</v>
      </c>
      <c r="N1300" s="8">
        <v>1</v>
      </c>
      <c r="O1300" s="5" t="s">
        <v>21</v>
      </c>
      <c r="P1300" s="10">
        <f t="shared" si="20"/>
        <v>2018</v>
      </c>
    </row>
    <row r="1301" spans="1:16" x14ac:dyDescent="0.25">
      <c r="A1301" t="s">
        <v>10</v>
      </c>
      <c r="B1301" t="s">
        <v>16</v>
      </c>
      <c r="C1301" s="5" t="s">
        <v>41</v>
      </c>
      <c r="D1301" s="5" t="s">
        <v>48</v>
      </c>
      <c r="E1301">
        <v>2632</v>
      </c>
      <c r="F1301" s="1">
        <v>120</v>
      </c>
      <c r="G1301" s="1">
        <v>350</v>
      </c>
      <c r="H1301" s="1">
        <v>921200</v>
      </c>
      <c r="I1301" s="1">
        <v>119756</v>
      </c>
      <c r="J1301" s="1">
        <v>801444</v>
      </c>
      <c r="K1301" s="1">
        <v>684320</v>
      </c>
      <c r="L1301" s="1">
        <v>117124</v>
      </c>
      <c r="M1301" s="6">
        <v>43252</v>
      </c>
      <c r="N1301" s="8">
        <v>6</v>
      </c>
      <c r="O1301" s="5" t="s">
        <v>26</v>
      </c>
      <c r="P1301" s="10">
        <f t="shared" si="20"/>
        <v>2018</v>
      </c>
    </row>
    <row r="1302" spans="1:16" x14ac:dyDescent="0.25">
      <c r="A1302" t="s">
        <v>10</v>
      </c>
      <c r="B1302" t="s">
        <v>18</v>
      </c>
      <c r="C1302" s="5" t="s">
        <v>41</v>
      </c>
      <c r="D1302" s="5" t="s">
        <v>48</v>
      </c>
      <c r="E1302">
        <v>1190</v>
      </c>
      <c r="F1302" s="1">
        <v>120</v>
      </c>
      <c r="G1302" s="1">
        <v>7</v>
      </c>
      <c r="H1302" s="1">
        <v>8330</v>
      </c>
      <c r="I1302" s="1">
        <v>1082.9000000000001</v>
      </c>
      <c r="J1302" s="1">
        <v>7247.1</v>
      </c>
      <c r="K1302" s="1">
        <v>5950</v>
      </c>
      <c r="L1302" s="1">
        <v>1297.1000000000004</v>
      </c>
      <c r="M1302" s="6">
        <v>43252</v>
      </c>
      <c r="N1302" s="8">
        <v>6</v>
      </c>
      <c r="O1302" s="5" t="s">
        <v>26</v>
      </c>
      <c r="P1302" s="10">
        <f t="shared" si="20"/>
        <v>2018</v>
      </c>
    </row>
    <row r="1303" spans="1:16" x14ac:dyDescent="0.25">
      <c r="A1303" t="s">
        <v>11</v>
      </c>
      <c r="B1303" t="s">
        <v>20</v>
      </c>
      <c r="C1303" s="5" t="s">
        <v>41</v>
      </c>
      <c r="D1303" s="5" t="s">
        <v>48</v>
      </c>
      <c r="E1303">
        <v>604</v>
      </c>
      <c r="F1303" s="1">
        <v>120</v>
      </c>
      <c r="G1303" s="1">
        <v>12</v>
      </c>
      <c r="H1303" s="1">
        <v>7248</v>
      </c>
      <c r="I1303" s="1">
        <v>942.24</v>
      </c>
      <c r="J1303" s="1">
        <v>6305.76</v>
      </c>
      <c r="K1303" s="1">
        <v>1812</v>
      </c>
      <c r="L1303" s="1">
        <v>4493.76</v>
      </c>
      <c r="M1303" s="6">
        <v>43252</v>
      </c>
      <c r="N1303" s="8">
        <v>6</v>
      </c>
      <c r="O1303" s="5" t="s">
        <v>26</v>
      </c>
      <c r="P1303" s="10">
        <f t="shared" si="20"/>
        <v>2018</v>
      </c>
    </row>
    <row r="1304" spans="1:16" x14ac:dyDescent="0.25">
      <c r="A1304" t="s">
        <v>8</v>
      </c>
      <c r="B1304" t="s">
        <v>19</v>
      </c>
      <c r="C1304" s="5" t="s">
        <v>41</v>
      </c>
      <c r="D1304" s="5" t="s">
        <v>48</v>
      </c>
      <c r="E1304">
        <v>660</v>
      </c>
      <c r="F1304" s="1">
        <v>120</v>
      </c>
      <c r="G1304" s="1">
        <v>15</v>
      </c>
      <c r="H1304" s="1">
        <v>9900</v>
      </c>
      <c r="I1304" s="1">
        <v>1287</v>
      </c>
      <c r="J1304" s="1">
        <v>8613</v>
      </c>
      <c r="K1304" s="1">
        <v>6600</v>
      </c>
      <c r="L1304" s="1">
        <v>2013</v>
      </c>
      <c r="M1304" s="6">
        <v>42979</v>
      </c>
      <c r="N1304" s="8">
        <v>9</v>
      </c>
      <c r="O1304" s="5" t="s">
        <v>29</v>
      </c>
      <c r="P1304" s="10">
        <f t="shared" si="20"/>
        <v>2017</v>
      </c>
    </row>
    <row r="1305" spans="1:16" x14ac:dyDescent="0.25">
      <c r="A1305" t="s">
        <v>11</v>
      </c>
      <c r="B1305" t="s">
        <v>20</v>
      </c>
      <c r="C1305" s="5" t="s">
        <v>41</v>
      </c>
      <c r="D1305" s="5" t="s">
        <v>48</v>
      </c>
      <c r="E1305">
        <v>410</v>
      </c>
      <c r="F1305" s="1">
        <v>120</v>
      </c>
      <c r="G1305" s="1">
        <v>12</v>
      </c>
      <c r="H1305" s="1">
        <v>4920</v>
      </c>
      <c r="I1305" s="1">
        <v>639.6</v>
      </c>
      <c r="J1305" s="1">
        <v>4280.3999999999996</v>
      </c>
      <c r="K1305" s="1">
        <v>1230</v>
      </c>
      <c r="L1305" s="1">
        <v>3050.3999999999996</v>
      </c>
      <c r="M1305" s="6">
        <v>43374</v>
      </c>
      <c r="N1305" s="8">
        <v>10</v>
      </c>
      <c r="O1305" s="5" t="s">
        <v>30</v>
      </c>
      <c r="P1305" s="10">
        <f t="shared" si="20"/>
        <v>2018</v>
      </c>
    </row>
    <row r="1306" spans="1:16" x14ac:dyDescent="0.25">
      <c r="A1306" t="s">
        <v>7</v>
      </c>
      <c r="B1306" t="s">
        <v>20</v>
      </c>
      <c r="C1306" s="5" t="s">
        <v>41</v>
      </c>
      <c r="D1306" s="5" t="s">
        <v>48</v>
      </c>
      <c r="E1306">
        <v>2605</v>
      </c>
      <c r="F1306" s="1">
        <v>120</v>
      </c>
      <c r="G1306" s="1">
        <v>300</v>
      </c>
      <c r="H1306" s="1">
        <v>781500</v>
      </c>
      <c r="I1306" s="1">
        <v>101595</v>
      </c>
      <c r="J1306" s="1">
        <v>679905</v>
      </c>
      <c r="K1306" s="1">
        <v>651250</v>
      </c>
      <c r="L1306" s="1">
        <v>28655</v>
      </c>
      <c r="M1306" s="6">
        <v>43040</v>
      </c>
      <c r="N1306" s="8">
        <v>11</v>
      </c>
      <c r="O1306" s="5" t="s">
        <v>31</v>
      </c>
      <c r="P1306" s="10">
        <f t="shared" si="20"/>
        <v>2017</v>
      </c>
    </row>
    <row r="1307" spans="1:16" x14ac:dyDescent="0.25">
      <c r="A1307" t="s">
        <v>11</v>
      </c>
      <c r="B1307" t="s">
        <v>19</v>
      </c>
      <c r="C1307" s="5" t="s">
        <v>41</v>
      </c>
      <c r="D1307" s="5" t="s">
        <v>48</v>
      </c>
      <c r="E1307">
        <v>1013</v>
      </c>
      <c r="F1307" s="1">
        <v>120</v>
      </c>
      <c r="G1307" s="1">
        <v>12</v>
      </c>
      <c r="H1307" s="1">
        <v>12156</v>
      </c>
      <c r="I1307" s="1">
        <v>1580.28</v>
      </c>
      <c r="J1307" s="1">
        <v>10575.72</v>
      </c>
      <c r="K1307" s="1">
        <v>3039</v>
      </c>
      <c r="L1307" s="1">
        <v>7536.7199999999993</v>
      </c>
      <c r="M1307" s="6">
        <v>43435</v>
      </c>
      <c r="N1307" s="8">
        <v>12</v>
      </c>
      <c r="O1307" s="5" t="s">
        <v>32</v>
      </c>
      <c r="P1307" s="10">
        <f t="shared" si="20"/>
        <v>2018</v>
      </c>
    </row>
    <row r="1308" spans="1:16" x14ac:dyDescent="0.25">
      <c r="A1308" t="s">
        <v>9</v>
      </c>
      <c r="B1308" t="s">
        <v>16</v>
      </c>
      <c r="C1308" s="5" t="s">
        <v>42</v>
      </c>
      <c r="D1308" s="5" t="s">
        <v>48</v>
      </c>
      <c r="E1308">
        <v>1583</v>
      </c>
      <c r="F1308" s="1">
        <v>250</v>
      </c>
      <c r="G1308" s="1">
        <v>125</v>
      </c>
      <c r="H1308" s="1">
        <v>197875</v>
      </c>
      <c r="I1308" s="1">
        <v>25723.75</v>
      </c>
      <c r="J1308" s="1">
        <v>172151.25</v>
      </c>
      <c r="K1308" s="1">
        <v>189960</v>
      </c>
      <c r="L1308" s="1">
        <v>-17808.75</v>
      </c>
      <c r="M1308" s="6">
        <v>43252</v>
      </c>
      <c r="N1308" s="8">
        <v>6</v>
      </c>
      <c r="O1308" s="5" t="s">
        <v>26</v>
      </c>
      <c r="P1308" s="10">
        <f t="shared" si="20"/>
        <v>2018</v>
      </c>
    </row>
    <row r="1309" spans="1:16" x14ac:dyDescent="0.25">
      <c r="A1309" t="s">
        <v>8</v>
      </c>
      <c r="B1309" t="s">
        <v>16</v>
      </c>
      <c r="C1309" s="5" t="s">
        <v>42</v>
      </c>
      <c r="D1309" s="5" t="s">
        <v>48</v>
      </c>
      <c r="E1309">
        <v>1565</v>
      </c>
      <c r="F1309" s="1">
        <v>250</v>
      </c>
      <c r="G1309" s="1">
        <v>15</v>
      </c>
      <c r="H1309" s="1">
        <v>23475</v>
      </c>
      <c r="I1309" s="1">
        <v>3051.75</v>
      </c>
      <c r="J1309" s="1">
        <v>20423.25</v>
      </c>
      <c r="K1309" s="1">
        <v>15650</v>
      </c>
      <c r="L1309" s="1">
        <v>4773.25</v>
      </c>
      <c r="M1309" s="6">
        <v>43374</v>
      </c>
      <c r="N1309" s="8">
        <v>10</v>
      </c>
      <c r="O1309" s="5" t="s">
        <v>30</v>
      </c>
      <c r="P1309" s="10">
        <f t="shared" si="20"/>
        <v>2018</v>
      </c>
    </row>
    <row r="1310" spans="1:16" x14ac:dyDescent="0.25">
      <c r="A1310" t="s">
        <v>9</v>
      </c>
      <c r="B1310" t="s">
        <v>16</v>
      </c>
      <c r="C1310" s="5" t="s">
        <v>43</v>
      </c>
      <c r="D1310" s="5" t="s">
        <v>48</v>
      </c>
      <c r="E1310">
        <v>1659</v>
      </c>
      <c r="F1310" s="1">
        <v>260</v>
      </c>
      <c r="G1310" s="1">
        <v>125</v>
      </c>
      <c r="H1310" s="1">
        <v>207375</v>
      </c>
      <c r="I1310" s="1">
        <v>26958.75</v>
      </c>
      <c r="J1310" s="1">
        <v>180416.25</v>
      </c>
      <c r="K1310" s="1">
        <v>199080</v>
      </c>
      <c r="L1310" s="1">
        <v>-18663.75</v>
      </c>
      <c r="M1310" s="6">
        <v>43101</v>
      </c>
      <c r="N1310" s="8">
        <v>1</v>
      </c>
      <c r="O1310" s="5" t="s">
        <v>21</v>
      </c>
      <c r="P1310" s="10">
        <f t="shared" si="20"/>
        <v>2018</v>
      </c>
    </row>
    <row r="1311" spans="1:16" x14ac:dyDescent="0.25">
      <c r="A1311" t="s">
        <v>10</v>
      </c>
      <c r="B1311" t="s">
        <v>18</v>
      </c>
      <c r="C1311" s="5" t="s">
        <v>43</v>
      </c>
      <c r="D1311" s="5" t="s">
        <v>48</v>
      </c>
      <c r="E1311">
        <v>1190</v>
      </c>
      <c r="F1311" s="1">
        <v>260</v>
      </c>
      <c r="G1311" s="1">
        <v>7</v>
      </c>
      <c r="H1311" s="1">
        <v>8330</v>
      </c>
      <c r="I1311" s="1">
        <v>1082.9000000000001</v>
      </c>
      <c r="J1311" s="1">
        <v>7247.1</v>
      </c>
      <c r="K1311" s="1">
        <v>5950</v>
      </c>
      <c r="L1311" s="1">
        <v>1297.1000000000004</v>
      </c>
      <c r="M1311" s="6">
        <v>43252</v>
      </c>
      <c r="N1311" s="8">
        <v>6</v>
      </c>
      <c r="O1311" s="5" t="s">
        <v>26</v>
      </c>
      <c r="P1311" s="10">
        <f t="shared" si="20"/>
        <v>2018</v>
      </c>
    </row>
    <row r="1312" spans="1:16" x14ac:dyDescent="0.25">
      <c r="A1312" t="s">
        <v>11</v>
      </c>
      <c r="B1312" t="s">
        <v>20</v>
      </c>
      <c r="C1312" s="5" t="s">
        <v>43</v>
      </c>
      <c r="D1312" s="5" t="s">
        <v>48</v>
      </c>
      <c r="E1312">
        <v>410</v>
      </c>
      <c r="F1312" s="1">
        <v>260</v>
      </c>
      <c r="G1312" s="1">
        <v>12</v>
      </c>
      <c r="H1312" s="1">
        <v>4920</v>
      </c>
      <c r="I1312" s="1">
        <v>639.6</v>
      </c>
      <c r="J1312" s="1">
        <v>4280.3999999999996</v>
      </c>
      <c r="K1312" s="1">
        <v>1230</v>
      </c>
      <c r="L1312" s="1">
        <v>3050.3999999999996</v>
      </c>
      <c r="M1312" s="6">
        <v>43374</v>
      </c>
      <c r="N1312" s="8">
        <v>10</v>
      </c>
      <c r="O1312" s="5" t="s">
        <v>30</v>
      </c>
      <c r="P1312" s="10">
        <f t="shared" si="20"/>
        <v>2018</v>
      </c>
    </row>
    <row r="1313" spans="1:16" x14ac:dyDescent="0.25">
      <c r="A1313" t="s">
        <v>11</v>
      </c>
      <c r="B1313" t="s">
        <v>19</v>
      </c>
      <c r="C1313" s="5" t="s">
        <v>43</v>
      </c>
      <c r="D1313" s="5" t="s">
        <v>48</v>
      </c>
      <c r="E1313">
        <v>1770</v>
      </c>
      <c r="F1313" s="1">
        <v>260</v>
      </c>
      <c r="G1313" s="1">
        <v>12</v>
      </c>
      <c r="H1313" s="1">
        <v>21240</v>
      </c>
      <c r="I1313" s="1">
        <v>2761.2</v>
      </c>
      <c r="J1313" s="1">
        <v>18478.8</v>
      </c>
      <c r="K1313" s="1">
        <v>5310</v>
      </c>
      <c r="L1313" s="1">
        <v>13168.8</v>
      </c>
      <c r="M1313" s="6">
        <v>43070</v>
      </c>
      <c r="N1313" s="8">
        <v>12</v>
      </c>
      <c r="O1313" s="5" t="s">
        <v>32</v>
      </c>
      <c r="P1313" s="10">
        <f t="shared" si="20"/>
        <v>2017</v>
      </c>
    </row>
    <row r="1314" spans="1:16" x14ac:dyDescent="0.25">
      <c r="A1314" t="s">
        <v>10</v>
      </c>
      <c r="B1314" t="s">
        <v>20</v>
      </c>
      <c r="C1314" s="5" t="s">
        <v>38</v>
      </c>
      <c r="D1314" s="5" t="s">
        <v>48</v>
      </c>
      <c r="E1314">
        <v>2579</v>
      </c>
      <c r="F1314" s="1">
        <v>3</v>
      </c>
      <c r="G1314" s="1">
        <v>20</v>
      </c>
      <c r="H1314" s="1">
        <v>51580</v>
      </c>
      <c r="I1314" s="1">
        <v>7221.2</v>
      </c>
      <c r="J1314" s="1">
        <v>44358.8</v>
      </c>
      <c r="K1314" s="1">
        <v>25790</v>
      </c>
      <c r="L1314" s="1">
        <v>18568.800000000003</v>
      </c>
      <c r="M1314" s="6">
        <v>43191</v>
      </c>
      <c r="N1314" s="8">
        <v>4</v>
      </c>
      <c r="O1314" s="5" t="s">
        <v>24</v>
      </c>
      <c r="P1314" s="10">
        <f t="shared" si="20"/>
        <v>2018</v>
      </c>
    </row>
    <row r="1315" spans="1:16" x14ac:dyDescent="0.25">
      <c r="A1315" t="s">
        <v>10</v>
      </c>
      <c r="B1315" t="s">
        <v>17</v>
      </c>
      <c r="C1315" s="5" t="s">
        <v>38</v>
      </c>
      <c r="D1315" s="5" t="s">
        <v>48</v>
      </c>
      <c r="E1315">
        <v>1743</v>
      </c>
      <c r="F1315" s="1">
        <v>3</v>
      </c>
      <c r="G1315" s="1">
        <v>20</v>
      </c>
      <c r="H1315" s="1">
        <v>34860</v>
      </c>
      <c r="I1315" s="1">
        <v>4880.3999999999996</v>
      </c>
      <c r="J1315" s="1">
        <v>29979.599999999999</v>
      </c>
      <c r="K1315" s="1">
        <v>17430</v>
      </c>
      <c r="L1315" s="1">
        <v>12549.599999999999</v>
      </c>
      <c r="M1315" s="6">
        <v>43221</v>
      </c>
      <c r="N1315" s="8">
        <v>5</v>
      </c>
      <c r="O1315" s="5" t="s">
        <v>25</v>
      </c>
      <c r="P1315" s="10">
        <f t="shared" si="20"/>
        <v>2018</v>
      </c>
    </row>
    <row r="1316" spans="1:16" x14ac:dyDescent="0.25">
      <c r="A1316" t="s">
        <v>10</v>
      </c>
      <c r="B1316" t="s">
        <v>17</v>
      </c>
      <c r="C1316" s="5" t="s">
        <v>38</v>
      </c>
      <c r="D1316" s="5" t="s">
        <v>48</v>
      </c>
      <c r="E1316">
        <v>2996</v>
      </c>
      <c r="F1316" s="1">
        <v>3</v>
      </c>
      <c r="G1316" s="1">
        <v>7</v>
      </c>
      <c r="H1316" s="1">
        <v>20972</v>
      </c>
      <c r="I1316" s="1">
        <v>2936.08</v>
      </c>
      <c r="J1316" s="1">
        <v>18035.919999999998</v>
      </c>
      <c r="K1316" s="1">
        <v>14980</v>
      </c>
      <c r="L1316" s="1">
        <v>3055.9199999999983</v>
      </c>
      <c r="M1316" s="6">
        <v>43009</v>
      </c>
      <c r="N1316" s="8">
        <v>10</v>
      </c>
      <c r="O1316" s="5" t="s">
        <v>30</v>
      </c>
      <c r="P1316" s="10">
        <f t="shared" si="20"/>
        <v>2017</v>
      </c>
    </row>
    <row r="1317" spans="1:16" x14ac:dyDescent="0.25">
      <c r="A1317" t="s">
        <v>10</v>
      </c>
      <c r="B1317" t="s">
        <v>19</v>
      </c>
      <c r="C1317" s="5" t="s">
        <v>38</v>
      </c>
      <c r="D1317" s="5" t="s">
        <v>48</v>
      </c>
      <c r="E1317">
        <v>280</v>
      </c>
      <c r="F1317" s="1">
        <v>3</v>
      </c>
      <c r="G1317" s="1">
        <v>7</v>
      </c>
      <c r="H1317" s="1">
        <v>1960</v>
      </c>
      <c r="I1317" s="1">
        <v>274.39999999999998</v>
      </c>
      <c r="J1317" s="1">
        <v>1685.6</v>
      </c>
      <c r="K1317" s="1">
        <v>1400</v>
      </c>
      <c r="L1317" s="1">
        <v>285.59999999999991</v>
      </c>
      <c r="M1317" s="6">
        <v>43435</v>
      </c>
      <c r="N1317" s="8">
        <v>12</v>
      </c>
      <c r="O1317" s="5" t="s">
        <v>32</v>
      </c>
      <c r="P1317" s="10">
        <f t="shared" si="20"/>
        <v>2018</v>
      </c>
    </row>
    <row r="1318" spans="1:16" x14ac:dyDescent="0.25">
      <c r="A1318" t="s">
        <v>10</v>
      </c>
      <c r="B1318" t="s">
        <v>18</v>
      </c>
      <c r="C1318" s="5" t="s">
        <v>39</v>
      </c>
      <c r="D1318" s="5" t="s">
        <v>48</v>
      </c>
      <c r="E1318">
        <v>293</v>
      </c>
      <c r="F1318" s="1">
        <v>5</v>
      </c>
      <c r="G1318" s="1">
        <v>7</v>
      </c>
      <c r="H1318" s="1">
        <v>2051</v>
      </c>
      <c r="I1318" s="1">
        <v>287.14</v>
      </c>
      <c r="J1318" s="1">
        <v>1763.8600000000001</v>
      </c>
      <c r="K1318" s="1">
        <v>1465</v>
      </c>
      <c r="L1318" s="1">
        <v>298.86000000000013</v>
      </c>
      <c r="M1318" s="6">
        <v>43132</v>
      </c>
      <c r="N1318" s="8">
        <v>2</v>
      </c>
      <c r="O1318" s="5" t="s">
        <v>22</v>
      </c>
      <c r="P1318" s="10">
        <f t="shared" si="20"/>
        <v>2018</v>
      </c>
    </row>
    <row r="1319" spans="1:16" x14ac:dyDescent="0.25">
      <c r="A1319" t="s">
        <v>10</v>
      </c>
      <c r="B1319" t="s">
        <v>17</v>
      </c>
      <c r="C1319" s="5" t="s">
        <v>39</v>
      </c>
      <c r="D1319" s="5" t="s">
        <v>48</v>
      </c>
      <c r="E1319">
        <v>2996</v>
      </c>
      <c r="F1319" s="1">
        <v>5</v>
      </c>
      <c r="G1319" s="1">
        <v>7</v>
      </c>
      <c r="H1319" s="1">
        <v>20972</v>
      </c>
      <c r="I1319" s="1">
        <v>2936.08</v>
      </c>
      <c r="J1319" s="1">
        <v>18035.919999999998</v>
      </c>
      <c r="K1319" s="1">
        <v>14980</v>
      </c>
      <c r="L1319" s="1">
        <v>3055.9199999999983</v>
      </c>
      <c r="M1319" s="6">
        <v>43009</v>
      </c>
      <c r="N1319" s="8">
        <v>10</v>
      </c>
      <c r="O1319" s="5" t="s">
        <v>30</v>
      </c>
      <c r="P1319" s="10">
        <f t="shared" si="20"/>
        <v>2017</v>
      </c>
    </row>
    <row r="1320" spans="1:16" x14ac:dyDescent="0.25">
      <c r="A1320" t="s">
        <v>8</v>
      </c>
      <c r="B1320" t="s">
        <v>19</v>
      </c>
      <c r="C1320" s="5" t="s">
        <v>40</v>
      </c>
      <c r="D1320" s="5" t="s">
        <v>48</v>
      </c>
      <c r="E1320">
        <v>278</v>
      </c>
      <c r="F1320" s="1">
        <v>10</v>
      </c>
      <c r="G1320" s="1">
        <v>15</v>
      </c>
      <c r="H1320" s="1">
        <v>4170</v>
      </c>
      <c r="I1320" s="1">
        <v>583.79999999999995</v>
      </c>
      <c r="J1320" s="1">
        <v>3586.2</v>
      </c>
      <c r="K1320" s="1">
        <v>2780</v>
      </c>
      <c r="L1320" s="1">
        <v>806.19999999999982</v>
      </c>
      <c r="M1320" s="6">
        <v>43132</v>
      </c>
      <c r="N1320" s="8">
        <v>2</v>
      </c>
      <c r="O1320" s="5" t="s">
        <v>22</v>
      </c>
      <c r="P1320" s="10">
        <f t="shared" si="20"/>
        <v>2018</v>
      </c>
    </row>
    <row r="1321" spans="1:16" x14ac:dyDescent="0.25">
      <c r="A1321" t="s">
        <v>10</v>
      </c>
      <c r="B1321" t="s">
        <v>16</v>
      </c>
      <c r="C1321" s="5" t="s">
        <v>40</v>
      </c>
      <c r="D1321" s="5" t="s">
        <v>48</v>
      </c>
      <c r="E1321">
        <v>2428</v>
      </c>
      <c r="F1321" s="1">
        <v>10</v>
      </c>
      <c r="G1321" s="1">
        <v>20</v>
      </c>
      <c r="H1321" s="1">
        <v>48560</v>
      </c>
      <c r="I1321" s="1">
        <v>6798.4</v>
      </c>
      <c r="J1321" s="1">
        <v>41761.599999999999</v>
      </c>
      <c r="K1321" s="1">
        <v>24280</v>
      </c>
      <c r="L1321" s="1">
        <v>17481.599999999999</v>
      </c>
      <c r="M1321" s="6">
        <v>43160</v>
      </c>
      <c r="N1321" s="8">
        <v>3</v>
      </c>
      <c r="O1321" s="5" t="s">
        <v>23</v>
      </c>
      <c r="P1321" s="10">
        <f t="shared" si="20"/>
        <v>2018</v>
      </c>
    </row>
    <row r="1322" spans="1:16" x14ac:dyDescent="0.25">
      <c r="A1322" t="s">
        <v>8</v>
      </c>
      <c r="B1322" t="s">
        <v>17</v>
      </c>
      <c r="C1322" s="5" t="s">
        <v>40</v>
      </c>
      <c r="D1322" s="5" t="s">
        <v>48</v>
      </c>
      <c r="E1322">
        <v>1767</v>
      </c>
      <c r="F1322" s="1">
        <v>10</v>
      </c>
      <c r="G1322" s="1">
        <v>15</v>
      </c>
      <c r="H1322" s="1">
        <v>26505</v>
      </c>
      <c r="I1322" s="1">
        <v>3710.7</v>
      </c>
      <c r="J1322" s="1">
        <v>22794.3</v>
      </c>
      <c r="K1322" s="1">
        <v>17670</v>
      </c>
      <c r="L1322" s="1">
        <v>5124.2999999999993</v>
      </c>
      <c r="M1322" s="6">
        <v>43344</v>
      </c>
      <c r="N1322" s="8">
        <v>9</v>
      </c>
      <c r="O1322" s="5" t="s">
        <v>29</v>
      </c>
      <c r="P1322" s="10">
        <f t="shared" si="20"/>
        <v>2018</v>
      </c>
    </row>
    <row r="1323" spans="1:16" x14ac:dyDescent="0.25">
      <c r="A1323" t="s">
        <v>11</v>
      </c>
      <c r="B1323" t="s">
        <v>18</v>
      </c>
      <c r="C1323" s="5" t="s">
        <v>40</v>
      </c>
      <c r="D1323" s="5" t="s">
        <v>48</v>
      </c>
      <c r="E1323">
        <v>1393</v>
      </c>
      <c r="F1323" s="1">
        <v>10</v>
      </c>
      <c r="G1323" s="1">
        <v>12</v>
      </c>
      <c r="H1323" s="1">
        <v>16716</v>
      </c>
      <c r="I1323" s="1">
        <v>2340.2399999999998</v>
      </c>
      <c r="J1323" s="1">
        <v>14375.76</v>
      </c>
      <c r="K1323" s="1">
        <v>4179</v>
      </c>
      <c r="L1323" s="1">
        <v>10196.76</v>
      </c>
      <c r="M1323" s="6">
        <v>43374</v>
      </c>
      <c r="N1323" s="8">
        <v>10</v>
      </c>
      <c r="O1323" s="5" t="s">
        <v>30</v>
      </c>
      <c r="P1323" s="10">
        <f t="shared" si="20"/>
        <v>2018</v>
      </c>
    </row>
    <row r="1324" spans="1:16" x14ac:dyDescent="0.25">
      <c r="A1324" t="s">
        <v>10</v>
      </c>
      <c r="B1324" t="s">
        <v>19</v>
      </c>
      <c r="C1324" s="5" t="s">
        <v>42</v>
      </c>
      <c r="D1324" s="5" t="s">
        <v>48</v>
      </c>
      <c r="E1324">
        <v>280</v>
      </c>
      <c r="F1324" s="1">
        <v>250</v>
      </c>
      <c r="G1324" s="1">
        <v>7</v>
      </c>
      <c r="H1324" s="1">
        <v>1960</v>
      </c>
      <c r="I1324" s="1">
        <v>274.39999999999998</v>
      </c>
      <c r="J1324" s="1">
        <v>1685.6</v>
      </c>
      <c r="K1324" s="1">
        <v>1400</v>
      </c>
      <c r="L1324" s="1">
        <v>285.59999999999991</v>
      </c>
      <c r="M1324" s="6">
        <v>43435</v>
      </c>
      <c r="N1324" s="8">
        <v>12</v>
      </c>
      <c r="O1324" s="5" t="s">
        <v>32</v>
      </c>
      <c r="P1324" s="10">
        <f t="shared" si="20"/>
        <v>2018</v>
      </c>
    </row>
    <row r="1325" spans="1:16" x14ac:dyDescent="0.25">
      <c r="A1325" t="s">
        <v>11</v>
      </c>
      <c r="B1325" t="s">
        <v>18</v>
      </c>
      <c r="C1325" s="5" t="s">
        <v>43</v>
      </c>
      <c r="D1325" s="5" t="s">
        <v>48</v>
      </c>
      <c r="E1325">
        <v>1393</v>
      </c>
      <c r="F1325" s="1">
        <v>260</v>
      </c>
      <c r="G1325" s="1">
        <v>12</v>
      </c>
      <c r="H1325" s="1">
        <v>16716</v>
      </c>
      <c r="I1325" s="1">
        <v>2340.2399999999998</v>
      </c>
      <c r="J1325" s="1">
        <v>14375.76</v>
      </c>
      <c r="K1325" s="1">
        <v>4179</v>
      </c>
      <c r="L1325" s="1">
        <v>10196.76</v>
      </c>
      <c r="M1325" s="6">
        <v>43374</v>
      </c>
      <c r="N1325" s="8">
        <v>10</v>
      </c>
      <c r="O1325" s="5" t="s">
        <v>30</v>
      </c>
      <c r="P1325" s="10">
        <f t="shared" si="20"/>
        <v>2018</v>
      </c>
    </row>
    <row r="1326" spans="1:16" x14ac:dyDescent="0.25">
      <c r="A1326" t="s">
        <v>11</v>
      </c>
      <c r="B1326" t="s">
        <v>17</v>
      </c>
      <c r="C1326" s="5" t="s">
        <v>43</v>
      </c>
      <c r="D1326" s="5" t="s">
        <v>48</v>
      </c>
      <c r="E1326">
        <v>2015</v>
      </c>
      <c r="F1326" s="1">
        <v>260</v>
      </c>
      <c r="G1326" s="1">
        <v>12</v>
      </c>
      <c r="H1326" s="1">
        <v>24180</v>
      </c>
      <c r="I1326" s="1">
        <v>3385.2</v>
      </c>
      <c r="J1326" s="1">
        <v>20794.8</v>
      </c>
      <c r="K1326" s="1">
        <v>6045</v>
      </c>
      <c r="L1326" s="1">
        <v>14749.8</v>
      </c>
      <c r="M1326" s="6">
        <v>43070</v>
      </c>
      <c r="N1326" s="8">
        <v>12</v>
      </c>
      <c r="O1326" s="5" t="s">
        <v>32</v>
      </c>
      <c r="P1326" s="10">
        <f t="shared" si="20"/>
        <v>2017</v>
      </c>
    </row>
    <row r="1327" spans="1:16" x14ac:dyDescent="0.25">
      <c r="A1327" t="s">
        <v>7</v>
      </c>
      <c r="B1327" t="s">
        <v>20</v>
      </c>
      <c r="C1327" s="5" t="s">
        <v>38</v>
      </c>
      <c r="D1327" s="5" t="s">
        <v>48</v>
      </c>
      <c r="E1327">
        <v>801</v>
      </c>
      <c r="F1327" s="1">
        <v>3</v>
      </c>
      <c r="G1327" s="1">
        <v>300</v>
      </c>
      <c r="H1327" s="1">
        <v>240300</v>
      </c>
      <c r="I1327" s="1">
        <v>33642</v>
      </c>
      <c r="J1327" s="1">
        <v>206658</v>
      </c>
      <c r="K1327" s="1">
        <v>200250</v>
      </c>
      <c r="L1327" s="1">
        <v>6408</v>
      </c>
      <c r="M1327" s="6">
        <v>43282</v>
      </c>
      <c r="N1327" s="8">
        <v>7</v>
      </c>
      <c r="O1327" s="5" t="s">
        <v>27</v>
      </c>
      <c r="P1327" s="10">
        <f t="shared" si="20"/>
        <v>2018</v>
      </c>
    </row>
    <row r="1328" spans="1:16" x14ac:dyDescent="0.25">
      <c r="A1328" t="s">
        <v>9</v>
      </c>
      <c r="B1328" t="s">
        <v>18</v>
      </c>
      <c r="C1328" s="5" t="s">
        <v>38</v>
      </c>
      <c r="D1328" s="5" t="s">
        <v>48</v>
      </c>
      <c r="E1328">
        <v>1023</v>
      </c>
      <c r="F1328" s="1">
        <v>3</v>
      </c>
      <c r="G1328" s="1">
        <v>125</v>
      </c>
      <c r="H1328" s="1">
        <v>127875</v>
      </c>
      <c r="I1328" s="1">
        <v>17902.5</v>
      </c>
      <c r="J1328" s="1">
        <v>109972.5</v>
      </c>
      <c r="K1328" s="1">
        <v>122760</v>
      </c>
      <c r="L1328" s="1">
        <v>-12787.5</v>
      </c>
      <c r="M1328" s="6">
        <v>42979</v>
      </c>
      <c r="N1328" s="8">
        <v>9</v>
      </c>
      <c r="O1328" s="5" t="s">
        <v>29</v>
      </c>
      <c r="P1328" s="10">
        <f t="shared" si="20"/>
        <v>2017</v>
      </c>
    </row>
    <row r="1329" spans="1:16" x14ac:dyDescent="0.25">
      <c r="A1329" t="s">
        <v>7</v>
      </c>
      <c r="B1329" t="s">
        <v>16</v>
      </c>
      <c r="C1329" s="5" t="s">
        <v>38</v>
      </c>
      <c r="D1329" s="5" t="s">
        <v>48</v>
      </c>
      <c r="E1329">
        <v>1496</v>
      </c>
      <c r="F1329" s="1">
        <v>3</v>
      </c>
      <c r="G1329" s="1">
        <v>300</v>
      </c>
      <c r="H1329" s="1">
        <v>448800</v>
      </c>
      <c r="I1329" s="1">
        <v>62832</v>
      </c>
      <c r="J1329" s="1">
        <v>385968</v>
      </c>
      <c r="K1329" s="1">
        <v>374000</v>
      </c>
      <c r="L1329" s="1">
        <v>11968</v>
      </c>
      <c r="M1329" s="6">
        <v>43374</v>
      </c>
      <c r="N1329" s="8">
        <v>10</v>
      </c>
      <c r="O1329" s="5" t="s">
        <v>30</v>
      </c>
      <c r="P1329" s="10">
        <f t="shared" si="20"/>
        <v>2018</v>
      </c>
    </row>
    <row r="1330" spans="1:16" x14ac:dyDescent="0.25">
      <c r="A1330" t="s">
        <v>7</v>
      </c>
      <c r="B1330" t="s">
        <v>17</v>
      </c>
      <c r="C1330" s="5" t="s">
        <v>38</v>
      </c>
      <c r="D1330" s="5" t="s">
        <v>48</v>
      </c>
      <c r="E1330">
        <v>1010</v>
      </c>
      <c r="F1330" s="1">
        <v>3</v>
      </c>
      <c r="G1330" s="1">
        <v>300</v>
      </c>
      <c r="H1330" s="1">
        <v>303000</v>
      </c>
      <c r="I1330" s="1">
        <v>42420</v>
      </c>
      <c r="J1330" s="1">
        <v>260580</v>
      </c>
      <c r="K1330" s="1">
        <v>252500</v>
      </c>
      <c r="L1330" s="1">
        <v>8080</v>
      </c>
      <c r="M1330" s="6">
        <v>43374</v>
      </c>
      <c r="N1330" s="8">
        <v>10</v>
      </c>
      <c r="O1330" s="5" t="s">
        <v>30</v>
      </c>
      <c r="P1330" s="10">
        <f t="shared" si="20"/>
        <v>2018</v>
      </c>
    </row>
    <row r="1331" spans="1:16" x14ac:dyDescent="0.25">
      <c r="A1331" t="s">
        <v>8</v>
      </c>
      <c r="B1331" t="s">
        <v>19</v>
      </c>
      <c r="C1331" s="5" t="s">
        <v>38</v>
      </c>
      <c r="D1331" s="5" t="s">
        <v>48</v>
      </c>
      <c r="E1331">
        <v>1513</v>
      </c>
      <c r="F1331" s="1">
        <v>3</v>
      </c>
      <c r="G1331" s="1">
        <v>15</v>
      </c>
      <c r="H1331" s="1">
        <v>22695</v>
      </c>
      <c r="I1331" s="1">
        <v>3177.3</v>
      </c>
      <c r="J1331" s="1">
        <v>19517.7</v>
      </c>
      <c r="K1331" s="1">
        <v>15130</v>
      </c>
      <c r="L1331" s="1">
        <v>4387.7000000000007</v>
      </c>
      <c r="M1331" s="6">
        <v>43405</v>
      </c>
      <c r="N1331" s="8">
        <v>11</v>
      </c>
      <c r="O1331" s="5" t="s">
        <v>31</v>
      </c>
      <c r="P1331" s="10">
        <f t="shared" si="20"/>
        <v>2018</v>
      </c>
    </row>
    <row r="1332" spans="1:16" x14ac:dyDescent="0.25">
      <c r="A1332" t="s">
        <v>8</v>
      </c>
      <c r="B1332" t="s">
        <v>16</v>
      </c>
      <c r="C1332" s="5" t="s">
        <v>38</v>
      </c>
      <c r="D1332" s="5" t="s">
        <v>48</v>
      </c>
      <c r="E1332">
        <v>2300</v>
      </c>
      <c r="F1332" s="1">
        <v>3</v>
      </c>
      <c r="G1332" s="1">
        <v>15</v>
      </c>
      <c r="H1332" s="1">
        <v>34500</v>
      </c>
      <c r="I1332" s="1">
        <v>4830</v>
      </c>
      <c r="J1332" s="1">
        <v>29670</v>
      </c>
      <c r="K1332" s="1">
        <v>23000</v>
      </c>
      <c r="L1332" s="1">
        <v>6670</v>
      </c>
      <c r="M1332" s="6">
        <v>43435</v>
      </c>
      <c r="N1332" s="8">
        <v>12</v>
      </c>
      <c r="O1332" s="5" t="s">
        <v>32</v>
      </c>
      <c r="P1332" s="10">
        <f t="shared" si="20"/>
        <v>2018</v>
      </c>
    </row>
    <row r="1333" spans="1:16" x14ac:dyDescent="0.25">
      <c r="A1333" t="s">
        <v>9</v>
      </c>
      <c r="B1333" t="s">
        <v>20</v>
      </c>
      <c r="C1333" s="5" t="s">
        <v>38</v>
      </c>
      <c r="D1333" s="5" t="s">
        <v>48</v>
      </c>
      <c r="E1333">
        <v>2821</v>
      </c>
      <c r="F1333" s="1">
        <v>3</v>
      </c>
      <c r="G1333" s="1">
        <v>125</v>
      </c>
      <c r="H1333" s="1">
        <v>352625</v>
      </c>
      <c r="I1333" s="1">
        <v>49367.5</v>
      </c>
      <c r="J1333" s="1">
        <v>303257.5</v>
      </c>
      <c r="K1333" s="1">
        <v>338520</v>
      </c>
      <c r="L1333" s="1">
        <v>-35262.5</v>
      </c>
      <c r="M1333" s="6">
        <v>43070</v>
      </c>
      <c r="N1333" s="8">
        <v>12</v>
      </c>
      <c r="O1333" s="5" t="s">
        <v>32</v>
      </c>
      <c r="P1333" s="10">
        <f t="shared" si="20"/>
        <v>2017</v>
      </c>
    </row>
    <row r="1334" spans="1:16" x14ac:dyDescent="0.25">
      <c r="A1334" t="s">
        <v>10</v>
      </c>
      <c r="B1334" t="s">
        <v>16</v>
      </c>
      <c r="C1334" s="5" t="s">
        <v>39</v>
      </c>
      <c r="D1334" s="5" t="s">
        <v>48</v>
      </c>
      <c r="E1334">
        <v>2227.5</v>
      </c>
      <c r="F1334" s="1">
        <v>5</v>
      </c>
      <c r="G1334" s="1">
        <v>350</v>
      </c>
      <c r="H1334" s="1">
        <v>779625</v>
      </c>
      <c r="I1334" s="1">
        <v>109147.5</v>
      </c>
      <c r="J1334" s="1">
        <v>670477.5</v>
      </c>
      <c r="K1334" s="1">
        <v>579150</v>
      </c>
      <c r="L1334" s="1">
        <v>91327.5</v>
      </c>
      <c r="M1334" s="6">
        <v>43101</v>
      </c>
      <c r="N1334" s="8">
        <v>1</v>
      </c>
      <c r="O1334" s="5" t="s">
        <v>21</v>
      </c>
      <c r="P1334" s="10">
        <f t="shared" si="20"/>
        <v>2018</v>
      </c>
    </row>
    <row r="1335" spans="1:16" x14ac:dyDescent="0.25">
      <c r="A1335" t="s">
        <v>10</v>
      </c>
      <c r="B1335" t="s">
        <v>19</v>
      </c>
      <c r="C1335" s="5" t="s">
        <v>39</v>
      </c>
      <c r="D1335" s="5" t="s">
        <v>48</v>
      </c>
      <c r="E1335">
        <v>1199</v>
      </c>
      <c r="F1335" s="1">
        <v>5</v>
      </c>
      <c r="G1335" s="1">
        <v>350</v>
      </c>
      <c r="H1335" s="1">
        <v>419650</v>
      </c>
      <c r="I1335" s="1">
        <v>58751</v>
      </c>
      <c r="J1335" s="1">
        <v>360899</v>
      </c>
      <c r="K1335" s="1">
        <v>311740</v>
      </c>
      <c r="L1335" s="1">
        <v>49159</v>
      </c>
      <c r="M1335" s="6">
        <v>43191</v>
      </c>
      <c r="N1335" s="8">
        <v>4</v>
      </c>
      <c r="O1335" s="5" t="s">
        <v>24</v>
      </c>
      <c r="P1335" s="10">
        <f t="shared" si="20"/>
        <v>2018</v>
      </c>
    </row>
    <row r="1336" spans="1:16" x14ac:dyDescent="0.25">
      <c r="A1336" t="s">
        <v>10</v>
      </c>
      <c r="B1336" t="s">
        <v>16</v>
      </c>
      <c r="C1336" s="5" t="s">
        <v>39</v>
      </c>
      <c r="D1336" s="5" t="s">
        <v>48</v>
      </c>
      <c r="E1336">
        <v>200</v>
      </c>
      <c r="F1336" s="1">
        <v>5</v>
      </c>
      <c r="G1336" s="1">
        <v>350</v>
      </c>
      <c r="H1336" s="1">
        <v>70000</v>
      </c>
      <c r="I1336" s="1">
        <v>9800</v>
      </c>
      <c r="J1336" s="1">
        <v>60200</v>
      </c>
      <c r="K1336" s="1">
        <v>52000</v>
      </c>
      <c r="L1336" s="1">
        <v>8200</v>
      </c>
      <c r="M1336" s="6">
        <v>43221</v>
      </c>
      <c r="N1336" s="8">
        <v>5</v>
      </c>
      <c r="O1336" s="5" t="s">
        <v>25</v>
      </c>
      <c r="P1336" s="10">
        <f t="shared" si="20"/>
        <v>2018</v>
      </c>
    </row>
    <row r="1337" spans="1:16" x14ac:dyDescent="0.25">
      <c r="A1337" t="s">
        <v>10</v>
      </c>
      <c r="B1337" t="s">
        <v>16</v>
      </c>
      <c r="C1337" s="5" t="s">
        <v>39</v>
      </c>
      <c r="D1337" s="5" t="s">
        <v>48</v>
      </c>
      <c r="E1337">
        <v>388</v>
      </c>
      <c r="F1337" s="1">
        <v>5</v>
      </c>
      <c r="G1337" s="1">
        <v>7</v>
      </c>
      <c r="H1337" s="1">
        <v>2716</v>
      </c>
      <c r="I1337" s="1">
        <v>380.24</v>
      </c>
      <c r="J1337" s="1">
        <v>2335.7600000000002</v>
      </c>
      <c r="K1337" s="1">
        <v>1940</v>
      </c>
      <c r="L1337" s="1">
        <v>395.76000000000022</v>
      </c>
      <c r="M1337" s="6">
        <v>43344</v>
      </c>
      <c r="N1337" s="8">
        <v>9</v>
      </c>
      <c r="O1337" s="5" t="s">
        <v>29</v>
      </c>
      <c r="P1337" s="10">
        <f t="shared" si="20"/>
        <v>2018</v>
      </c>
    </row>
    <row r="1338" spans="1:16" x14ac:dyDescent="0.25">
      <c r="A1338" t="s">
        <v>10</v>
      </c>
      <c r="B1338" t="s">
        <v>20</v>
      </c>
      <c r="C1338" s="5" t="s">
        <v>39</v>
      </c>
      <c r="D1338" s="5" t="s">
        <v>48</v>
      </c>
      <c r="E1338">
        <v>1727</v>
      </c>
      <c r="F1338" s="1">
        <v>5</v>
      </c>
      <c r="G1338" s="1">
        <v>7</v>
      </c>
      <c r="H1338" s="1">
        <v>12089</v>
      </c>
      <c r="I1338" s="1">
        <v>1692.46</v>
      </c>
      <c r="J1338" s="1">
        <v>10396.540000000001</v>
      </c>
      <c r="K1338" s="1">
        <v>8635</v>
      </c>
      <c r="L1338" s="1">
        <v>1761.5400000000009</v>
      </c>
      <c r="M1338" s="6">
        <v>43009</v>
      </c>
      <c r="N1338" s="8">
        <v>10</v>
      </c>
      <c r="O1338" s="5" t="s">
        <v>30</v>
      </c>
      <c r="P1338" s="10">
        <f t="shared" si="20"/>
        <v>2017</v>
      </c>
    </row>
    <row r="1339" spans="1:16" x14ac:dyDescent="0.25">
      <c r="A1339" t="s">
        <v>8</v>
      </c>
      <c r="B1339" t="s">
        <v>16</v>
      </c>
      <c r="C1339" s="5" t="s">
        <v>39</v>
      </c>
      <c r="D1339" s="5" t="s">
        <v>48</v>
      </c>
      <c r="E1339">
        <v>2300</v>
      </c>
      <c r="F1339" s="1">
        <v>5</v>
      </c>
      <c r="G1339" s="1">
        <v>15</v>
      </c>
      <c r="H1339" s="1">
        <v>34500</v>
      </c>
      <c r="I1339" s="1">
        <v>4830</v>
      </c>
      <c r="J1339" s="1">
        <v>29670</v>
      </c>
      <c r="K1339" s="1">
        <v>23000</v>
      </c>
      <c r="L1339" s="1">
        <v>6670</v>
      </c>
      <c r="M1339" s="6">
        <v>43435</v>
      </c>
      <c r="N1339" s="8">
        <v>12</v>
      </c>
      <c r="O1339" s="5" t="s">
        <v>32</v>
      </c>
      <c r="P1339" s="10">
        <f t="shared" si="20"/>
        <v>2018</v>
      </c>
    </row>
    <row r="1340" spans="1:16" x14ac:dyDescent="0.25">
      <c r="A1340" t="s">
        <v>10</v>
      </c>
      <c r="B1340" t="s">
        <v>20</v>
      </c>
      <c r="C1340" s="5" t="s">
        <v>40</v>
      </c>
      <c r="D1340" s="5" t="s">
        <v>48</v>
      </c>
      <c r="E1340">
        <v>260</v>
      </c>
      <c r="F1340" s="1">
        <v>10</v>
      </c>
      <c r="G1340" s="1">
        <v>20</v>
      </c>
      <c r="H1340" s="1">
        <v>5200</v>
      </c>
      <c r="I1340" s="1">
        <v>728</v>
      </c>
      <c r="J1340" s="1">
        <v>4472</v>
      </c>
      <c r="K1340" s="1">
        <v>2600</v>
      </c>
      <c r="L1340" s="1">
        <v>1872</v>
      </c>
      <c r="M1340" s="6">
        <v>43132</v>
      </c>
      <c r="N1340" s="8">
        <v>2</v>
      </c>
      <c r="O1340" s="5" t="s">
        <v>22</v>
      </c>
      <c r="P1340" s="10">
        <f t="shared" si="20"/>
        <v>2018</v>
      </c>
    </row>
    <row r="1341" spans="1:16" x14ac:dyDescent="0.25">
      <c r="A1341" t="s">
        <v>8</v>
      </c>
      <c r="B1341" t="s">
        <v>16</v>
      </c>
      <c r="C1341" s="5" t="s">
        <v>40</v>
      </c>
      <c r="D1341" s="5" t="s">
        <v>48</v>
      </c>
      <c r="E1341">
        <v>2470</v>
      </c>
      <c r="F1341" s="1">
        <v>10</v>
      </c>
      <c r="G1341" s="1">
        <v>15</v>
      </c>
      <c r="H1341" s="1">
        <v>37050</v>
      </c>
      <c r="I1341" s="1">
        <v>5187</v>
      </c>
      <c r="J1341" s="1">
        <v>31863</v>
      </c>
      <c r="K1341" s="1">
        <v>24700</v>
      </c>
      <c r="L1341" s="1">
        <v>7163</v>
      </c>
      <c r="M1341" s="6">
        <v>42979</v>
      </c>
      <c r="N1341" s="8">
        <v>9</v>
      </c>
      <c r="O1341" s="5" t="s">
        <v>29</v>
      </c>
      <c r="P1341" s="10">
        <f t="shared" si="20"/>
        <v>2017</v>
      </c>
    </row>
    <row r="1342" spans="1:16" x14ac:dyDescent="0.25">
      <c r="A1342" t="s">
        <v>8</v>
      </c>
      <c r="B1342" t="s">
        <v>16</v>
      </c>
      <c r="C1342" s="5" t="s">
        <v>40</v>
      </c>
      <c r="D1342" s="5" t="s">
        <v>48</v>
      </c>
      <c r="E1342">
        <v>1743</v>
      </c>
      <c r="F1342" s="1">
        <v>10</v>
      </c>
      <c r="G1342" s="1">
        <v>15</v>
      </c>
      <c r="H1342" s="1">
        <v>26145</v>
      </c>
      <c r="I1342" s="1">
        <v>3660.3</v>
      </c>
      <c r="J1342" s="1">
        <v>22484.7</v>
      </c>
      <c r="K1342" s="1">
        <v>17430</v>
      </c>
      <c r="L1342" s="1">
        <v>5054.7000000000007</v>
      </c>
      <c r="M1342" s="6">
        <v>43009</v>
      </c>
      <c r="N1342" s="8">
        <v>10</v>
      </c>
      <c r="O1342" s="5" t="s">
        <v>30</v>
      </c>
      <c r="P1342" s="10">
        <f t="shared" si="20"/>
        <v>2017</v>
      </c>
    </row>
    <row r="1343" spans="1:16" x14ac:dyDescent="0.25">
      <c r="A1343" t="s">
        <v>11</v>
      </c>
      <c r="B1343" t="s">
        <v>17</v>
      </c>
      <c r="C1343" s="5" t="s">
        <v>40</v>
      </c>
      <c r="D1343" s="5" t="s">
        <v>48</v>
      </c>
      <c r="E1343">
        <v>2914</v>
      </c>
      <c r="F1343" s="1">
        <v>10</v>
      </c>
      <c r="G1343" s="1">
        <v>12</v>
      </c>
      <c r="H1343" s="1">
        <v>34968</v>
      </c>
      <c r="I1343" s="1">
        <v>4895.5200000000004</v>
      </c>
      <c r="J1343" s="1">
        <v>30072.48</v>
      </c>
      <c r="K1343" s="1">
        <v>8742</v>
      </c>
      <c r="L1343" s="1">
        <v>21330.48</v>
      </c>
      <c r="M1343" s="6">
        <v>43374</v>
      </c>
      <c r="N1343" s="8">
        <v>10</v>
      </c>
      <c r="O1343" s="5" t="s">
        <v>30</v>
      </c>
      <c r="P1343" s="10">
        <f t="shared" ref="P1343:P1406" si="21">YEAR(M1343)</f>
        <v>2018</v>
      </c>
    </row>
    <row r="1344" spans="1:16" x14ac:dyDescent="0.25">
      <c r="A1344" t="s">
        <v>10</v>
      </c>
      <c r="B1344" t="s">
        <v>18</v>
      </c>
      <c r="C1344" s="5" t="s">
        <v>40</v>
      </c>
      <c r="D1344" s="5" t="s">
        <v>48</v>
      </c>
      <c r="E1344">
        <v>1731</v>
      </c>
      <c r="F1344" s="1">
        <v>10</v>
      </c>
      <c r="G1344" s="1">
        <v>7</v>
      </c>
      <c r="H1344" s="1">
        <v>12117</v>
      </c>
      <c r="I1344" s="1">
        <v>1696.38</v>
      </c>
      <c r="J1344" s="1">
        <v>10420.619999999999</v>
      </c>
      <c r="K1344" s="1">
        <v>8655</v>
      </c>
      <c r="L1344" s="1">
        <v>1765.619999999999</v>
      </c>
      <c r="M1344" s="6">
        <v>43374</v>
      </c>
      <c r="N1344" s="8">
        <v>10</v>
      </c>
      <c r="O1344" s="5" t="s">
        <v>30</v>
      </c>
      <c r="P1344" s="10">
        <f t="shared" si="21"/>
        <v>2018</v>
      </c>
    </row>
    <row r="1345" spans="1:16" x14ac:dyDescent="0.25">
      <c r="A1345" t="s">
        <v>10</v>
      </c>
      <c r="B1345" t="s">
        <v>16</v>
      </c>
      <c r="C1345" s="5" t="s">
        <v>40</v>
      </c>
      <c r="D1345" s="5" t="s">
        <v>48</v>
      </c>
      <c r="E1345">
        <v>700</v>
      </c>
      <c r="F1345" s="1">
        <v>10</v>
      </c>
      <c r="G1345" s="1">
        <v>350</v>
      </c>
      <c r="H1345" s="1">
        <v>245000</v>
      </c>
      <c r="I1345" s="1">
        <v>34300</v>
      </c>
      <c r="J1345" s="1">
        <v>210700</v>
      </c>
      <c r="K1345" s="1">
        <v>182000</v>
      </c>
      <c r="L1345" s="1">
        <v>28700</v>
      </c>
      <c r="M1345" s="6">
        <v>43405</v>
      </c>
      <c r="N1345" s="8">
        <v>11</v>
      </c>
      <c r="O1345" s="5" t="s">
        <v>31</v>
      </c>
      <c r="P1345" s="10">
        <f t="shared" si="21"/>
        <v>2018</v>
      </c>
    </row>
    <row r="1346" spans="1:16" x14ac:dyDescent="0.25">
      <c r="A1346" t="s">
        <v>11</v>
      </c>
      <c r="B1346" t="s">
        <v>16</v>
      </c>
      <c r="C1346" s="5" t="s">
        <v>40</v>
      </c>
      <c r="D1346" s="5" t="s">
        <v>48</v>
      </c>
      <c r="E1346">
        <v>2222</v>
      </c>
      <c r="F1346" s="1">
        <v>10</v>
      </c>
      <c r="G1346" s="1">
        <v>12</v>
      </c>
      <c r="H1346" s="1">
        <v>26664</v>
      </c>
      <c r="I1346" s="1">
        <v>3732.96</v>
      </c>
      <c r="J1346" s="1">
        <v>22931.040000000001</v>
      </c>
      <c r="K1346" s="1">
        <v>6666</v>
      </c>
      <c r="L1346" s="1">
        <v>16265.04</v>
      </c>
      <c r="M1346" s="6">
        <v>43040</v>
      </c>
      <c r="N1346" s="8">
        <v>11</v>
      </c>
      <c r="O1346" s="5" t="s">
        <v>31</v>
      </c>
      <c r="P1346" s="10">
        <f t="shared" si="21"/>
        <v>2017</v>
      </c>
    </row>
    <row r="1347" spans="1:16" x14ac:dyDescent="0.25">
      <c r="A1347" t="s">
        <v>10</v>
      </c>
      <c r="B1347" t="s">
        <v>17</v>
      </c>
      <c r="C1347" s="5" t="s">
        <v>40</v>
      </c>
      <c r="D1347" s="5" t="s">
        <v>48</v>
      </c>
      <c r="E1347">
        <v>1177</v>
      </c>
      <c r="F1347" s="1">
        <v>10</v>
      </c>
      <c r="G1347" s="1">
        <v>350</v>
      </c>
      <c r="H1347" s="1">
        <v>411950</v>
      </c>
      <c r="I1347" s="1">
        <v>57673</v>
      </c>
      <c r="J1347" s="1">
        <v>354277</v>
      </c>
      <c r="K1347" s="1">
        <v>306020</v>
      </c>
      <c r="L1347" s="1">
        <v>48257</v>
      </c>
      <c r="M1347" s="6">
        <v>43405</v>
      </c>
      <c r="N1347" s="8">
        <v>11</v>
      </c>
      <c r="O1347" s="5" t="s">
        <v>31</v>
      </c>
      <c r="P1347" s="10">
        <f t="shared" si="21"/>
        <v>2018</v>
      </c>
    </row>
    <row r="1348" spans="1:16" x14ac:dyDescent="0.25">
      <c r="A1348" t="s">
        <v>10</v>
      </c>
      <c r="B1348" t="s">
        <v>18</v>
      </c>
      <c r="C1348" s="5" t="s">
        <v>40</v>
      </c>
      <c r="D1348" s="5" t="s">
        <v>48</v>
      </c>
      <c r="E1348">
        <v>1922</v>
      </c>
      <c r="F1348" s="1">
        <v>10</v>
      </c>
      <c r="G1348" s="1">
        <v>350</v>
      </c>
      <c r="H1348" s="1">
        <v>672700</v>
      </c>
      <c r="I1348" s="1">
        <v>94178</v>
      </c>
      <c r="J1348" s="1">
        <v>578522</v>
      </c>
      <c r="K1348" s="1">
        <v>499720</v>
      </c>
      <c r="L1348" s="1">
        <v>78802</v>
      </c>
      <c r="M1348" s="6">
        <v>43040</v>
      </c>
      <c r="N1348" s="8">
        <v>11</v>
      </c>
      <c r="O1348" s="5" t="s">
        <v>31</v>
      </c>
      <c r="P1348" s="10">
        <f t="shared" si="21"/>
        <v>2017</v>
      </c>
    </row>
    <row r="1349" spans="1:16" x14ac:dyDescent="0.25">
      <c r="A1349" t="s">
        <v>9</v>
      </c>
      <c r="B1349" t="s">
        <v>20</v>
      </c>
      <c r="C1349" s="5" t="s">
        <v>41</v>
      </c>
      <c r="D1349" s="5" t="s">
        <v>48</v>
      </c>
      <c r="E1349">
        <v>1575</v>
      </c>
      <c r="F1349" s="1">
        <v>120</v>
      </c>
      <c r="G1349" s="1">
        <v>125</v>
      </c>
      <c r="H1349" s="1">
        <v>196875</v>
      </c>
      <c r="I1349" s="1">
        <v>27562.5</v>
      </c>
      <c r="J1349" s="1">
        <v>169312.5</v>
      </c>
      <c r="K1349" s="1">
        <v>189000</v>
      </c>
      <c r="L1349" s="1">
        <v>-19687.5</v>
      </c>
      <c r="M1349" s="6">
        <v>43132</v>
      </c>
      <c r="N1349" s="8">
        <v>2</v>
      </c>
      <c r="O1349" s="5" t="s">
        <v>22</v>
      </c>
      <c r="P1349" s="10">
        <f t="shared" si="21"/>
        <v>2018</v>
      </c>
    </row>
    <row r="1350" spans="1:16" x14ac:dyDescent="0.25">
      <c r="A1350" t="s">
        <v>10</v>
      </c>
      <c r="B1350" t="s">
        <v>17</v>
      </c>
      <c r="C1350" s="5" t="s">
        <v>41</v>
      </c>
      <c r="D1350" s="5" t="s">
        <v>48</v>
      </c>
      <c r="E1350">
        <v>606</v>
      </c>
      <c r="F1350" s="1">
        <v>120</v>
      </c>
      <c r="G1350" s="1">
        <v>20</v>
      </c>
      <c r="H1350" s="1">
        <v>12120</v>
      </c>
      <c r="I1350" s="1">
        <v>1696.8000000000002</v>
      </c>
      <c r="J1350" s="1">
        <v>10423.200000000001</v>
      </c>
      <c r="K1350" s="1">
        <v>6060</v>
      </c>
      <c r="L1350" s="1">
        <v>4363.2000000000007</v>
      </c>
      <c r="M1350" s="6">
        <v>43191</v>
      </c>
      <c r="N1350" s="8">
        <v>4</v>
      </c>
      <c r="O1350" s="5" t="s">
        <v>24</v>
      </c>
      <c r="P1350" s="10">
        <f t="shared" si="21"/>
        <v>2018</v>
      </c>
    </row>
    <row r="1351" spans="1:16" x14ac:dyDescent="0.25">
      <c r="A1351" t="s">
        <v>7</v>
      </c>
      <c r="B1351" t="s">
        <v>17</v>
      </c>
      <c r="C1351" s="5" t="s">
        <v>41</v>
      </c>
      <c r="D1351" s="5" t="s">
        <v>48</v>
      </c>
      <c r="E1351">
        <v>2460</v>
      </c>
      <c r="F1351" s="1">
        <v>120</v>
      </c>
      <c r="G1351" s="1">
        <v>300</v>
      </c>
      <c r="H1351" s="1">
        <v>738000</v>
      </c>
      <c r="I1351" s="1">
        <v>103320</v>
      </c>
      <c r="J1351" s="1">
        <v>634680</v>
      </c>
      <c r="K1351" s="1">
        <v>615000</v>
      </c>
      <c r="L1351" s="1">
        <v>19680</v>
      </c>
      <c r="M1351" s="6">
        <v>43282</v>
      </c>
      <c r="N1351" s="8">
        <v>7</v>
      </c>
      <c r="O1351" s="5" t="s">
        <v>27</v>
      </c>
      <c r="P1351" s="10">
        <f t="shared" si="21"/>
        <v>2018</v>
      </c>
    </row>
    <row r="1352" spans="1:16" x14ac:dyDescent="0.25">
      <c r="A1352" t="s">
        <v>7</v>
      </c>
      <c r="B1352" t="s">
        <v>16</v>
      </c>
      <c r="C1352" s="5" t="s">
        <v>41</v>
      </c>
      <c r="D1352" s="5" t="s">
        <v>48</v>
      </c>
      <c r="E1352">
        <v>269</v>
      </c>
      <c r="F1352" s="1">
        <v>120</v>
      </c>
      <c r="G1352" s="1">
        <v>300</v>
      </c>
      <c r="H1352" s="1">
        <v>80700</v>
      </c>
      <c r="I1352" s="1">
        <v>11298</v>
      </c>
      <c r="J1352" s="1">
        <v>69402</v>
      </c>
      <c r="K1352" s="1">
        <v>67250</v>
      </c>
      <c r="L1352" s="1">
        <v>2152</v>
      </c>
      <c r="M1352" s="6">
        <v>43009</v>
      </c>
      <c r="N1352" s="8">
        <v>10</v>
      </c>
      <c r="O1352" s="5" t="s">
        <v>30</v>
      </c>
      <c r="P1352" s="10">
        <f t="shared" si="21"/>
        <v>2017</v>
      </c>
    </row>
    <row r="1353" spans="1:16" x14ac:dyDescent="0.25">
      <c r="A1353" t="s">
        <v>7</v>
      </c>
      <c r="B1353" t="s">
        <v>19</v>
      </c>
      <c r="C1353" s="5" t="s">
        <v>41</v>
      </c>
      <c r="D1353" s="5" t="s">
        <v>48</v>
      </c>
      <c r="E1353">
        <v>2536</v>
      </c>
      <c r="F1353" s="1">
        <v>120</v>
      </c>
      <c r="G1353" s="1">
        <v>300</v>
      </c>
      <c r="H1353" s="1">
        <v>760800</v>
      </c>
      <c r="I1353" s="1">
        <v>106512</v>
      </c>
      <c r="J1353" s="1">
        <v>654288</v>
      </c>
      <c r="K1353" s="1">
        <v>634000</v>
      </c>
      <c r="L1353" s="1">
        <v>20288</v>
      </c>
      <c r="M1353" s="6">
        <v>43040</v>
      </c>
      <c r="N1353" s="8">
        <v>11</v>
      </c>
      <c r="O1353" s="5" t="s">
        <v>31</v>
      </c>
      <c r="P1353" s="10">
        <f t="shared" si="21"/>
        <v>2017</v>
      </c>
    </row>
    <row r="1354" spans="1:16" x14ac:dyDescent="0.25">
      <c r="A1354" t="s">
        <v>10</v>
      </c>
      <c r="B1354" t="s">
        <v>20</v>
      </c>
      <c r="C1354" s="5" t="s">
        <v>42</v>
      </c>
      <c r="D1354" s="5" t="s">
        <v>48</v>
      </c>
      <c r="E1354">
        <v>2903</v>
      </c>
      <c r="F1354" s="1">
        <v>250</v>
      </c>
      <c r="G1354" s="1">
        <v>7</v>
      </c>
      <c r="H1354" s="1">
        <v>20321</v>
      </c>
      <c r="I1354" s="1">
        <v>2844.94</v>
      </c>
      <c r="J1354" s="1">
        <v>17476.060000000001</v>
      </c>
      <c r="K1354" s="1">
        <v>14515</v>
      </c>
      <c r="L1354" s="1">
        <v>2961.0600000000013</v>
      </c>
      <c r="M1354" s="6">
        <v>43160</v>
      </c>
      <c r="N1354" s="8">
        <v>3</v>
      </c>
      <c r="O1354" s="5" t="s">
        <v>23</v>
      </c>
      <c r="P1354" s="10">
        <f t="shared" si="21"/>
        <v>2018</v>
      </c>
    </row>
    <row r="1355" spans="1:16" x14ac:dyDescent="0.25">
      <c r="A1355" t="s">
        <v>7</v>
      </c>
      <c r="B1355" t="s">
        <v>17</v>
      </c>
      <c r="C1355" s="5" t="s">
        <v>42</v>
      </c>
      <c r="D1355" s="5" t="s">
        <v>48</v>
      </c>
      <c r="E1355">
        <v>2541</v>
      </c>
      <c r="F1355" s="1">
        <v>250</v>
      </c>
      <c r="G1355" s="1">
        <v>300</v>
      </c>
      <c r="H1355" s="1">
        <v>762300</v>
      </c>
      <c r="I1355" s="1">
        <v>106722</v>
      </c>
      <c r="J1355" s="1">
        <v>655578</v>
      </c>
      <c r="K1355" s="1">
        <v>635250</v>
      </c>
      <c r="L1355" s="1">
        <v>20328</v>
      </c>
      <c r="M1355" s="6">
        <v>43313</v>
      </c>
      <c r="N1355" s="8">
        <v>8</v>
      </c>
      <c r="O1355" s="5" t="s">
        <v>28</v>
      </c>
      <c r="P1355" s="10">
        <f t="shared" si="21"/>
        <v>2018</v>
      </c>
    </row>
    <row r="1356" spans="1:16" x14ac:dyDescent="0.25">
      <c r="A1356" t="s">
        <v>7</v>
      </c>
      <c r="B1356" t="s">
        <v>16</v>
      </c>
      <c r="C1356" s="5" t="s">
        <v>42</v>
      </c>
      <c r="D1356" s="5" t="s">
        <v>48</v>
      </c>
      <c r="E1356">
        <v>269</v>
      </c>
      <c r="F1356" s="1">
        <v>250</v>
      </c>
      <c r="G1356" s="1">
        <v>300</v>
      </c>
      <c r="H1356" s="1">
        <v>80700</v>
      </c>
      <c r="I1356" s="1">
        <v>11298</v>
      </c>
      <c r="J1356" s="1">
        <v>69402</v>
      </c>
      <c r="K1356" s="1">
        <v>67250</v>
      </c>
      <c r="L1356" s="1">
        <v>2152</v>
      </c>
      <c r="M1356" s="6">
        <v>43009</v>
      </c>
      <c r="N1356" s="8">
        <v>10</v>
      </c>
      <c r="O1356" s="5" t="s">
        <v>30</v>
      </c>
      <c r="P1356" s="10">
        <f t="shared" si="21"/>
        <v>2017</v>
      </c>
    </row>
    <row r="1357" spans="1:16" x14ac:dyDescent="0.25">
      <c r="A1357" t="s">
        <v>7</v>
      </c>
      <c r="B1357" t="s">
        <v>16</v>
      </c>
      <c r="C1357" s="5" t="s">
        <v>42</v>
      </c>
      <c r="D1357" s="5" t="s">
        <v>48</v>
      </c>
      <c r="E1357">
        <v>1496</v>
      </c>
      <c r="F1357" s="1">
        <v>250</v>
      </c>
      <c r="G1357" s="1">
        <v>300</v>
      </c>
      <c r="H1357" s="1">
        <v>448800</v>
      </c>
      <c r="I1357" s="1">
        <v>62832</v>
      </c>
      <c r="J1357" s="1">
        <v>385968</v>
      </c>
      <c r="K1357" s="1">
        <v>374000</v>
      </c>
      <c r="L1357" s="1">
        <v>11968</v>
      </c>
      <c r="M1357" s="6">
        <v>43374</v>
      </c>
      <c r="N1357" s="8">
        <v>10</v>
      </c>
      <c r="O1357" s="5" t="s">
        <v>30</v>
      </c>
      <c r="P1357" s="10">
        <f t="shared" si="21"/>
        <v>2018</v>
      </c>
    </row>
    <row r="1358" spans="1:16" x14ac:dyDescent="0.25">
      <c r="A1358" t="s">
        <v>7</v>
      </c>
      <c r="B1358" t="s">
        <v>17</v>
      </c>
      <c r="C1358" s="5" t="s">
        <v>42</v>
      </c>
      <c r="D1358" s="5" t="s">
        <v>48</v>
      </c>
      <c r="E1358">
        <v>1010</v>
      </c>
      <c r="F1358" s="1">
        <v>250</v>
      </c>
      <c r="G1358" s="1">
        <v>300</v>
      </c>
      <c r="H1358" s="1">
        <v>303000</v>
      </c>
      <c r="I1358" s="1">
        <v>42420</v>
      </c>
      <c r="J1358" s="1">
        <v>260580</v>
      </c>
      <c r="K1358" s="1">
        <v>252500</v>
      </c>
      <c r="L1358" s="1">
        <v>8080</v>
      </c>
      <c r="M1358" s="6">
        <v>43374</v>
      </c>
      <c r="N1358" s="8">
        <v>10</v>
      </c>
      <c r="O1358" s="5" t="s">
        <v>30</v>
      </c>
      <c r="P1358" s="10">
        <f t="shared" si="21"/>
        <v>2018</v>
      </c>
    </row>
    <row r="1359" spans="1:16" x14ac:dyDescent="0.25">
      <c r="A1359" t="s">
        <v>10</v>
      </c>
      <c r="B1359" t="s">
        <v>18</v>
      </c>
      <c r="C1359" s="5" t="s">
        <v>42</v>
      </c>
      <c r="D1359" s="5" t="s">
        <v>48</v>
      </c>
      <c r="E1359">
        <v>1281</v>
      </c>
      <c r="F1359" s="1">
        <v>250</v>
      </c>
      <c r="G1359" s="1">
        <v>350</v>
      </c>
      <c r="H1359" s="1">
        <v>448350</v>
      </c>
      <c r="I1359" s="1">
        <v>62769</v>
      </c>
      <c r="J1359" s="1">
        <v>385581</v>
      </c>
      <c r="K1359" s="1">
        <v>333060</v>
      </c>
      <c r="L1359" s="1">
        <v>52521</v>
      </c>
      <c r="M1359" s="6">
        <v>43070</v>
      </c>
      <c r="N1359" s="8">
        <v>12</v>
      </c>
      <c r="O1359" s="5" t="s">
        <v>32</v>
      </c>
      <c r="P1359" s="10">
        <f t="shared" si="21"/>
        <v>2017</v>
      </c>
    </row>
    <row r="1360" spans="1:16" x14ac:dyDescent="0.25">
      <c r="A1360" t="s">
        <v>7</v>
      </c>
      <c r="B1360" t="s">
        <v>16</v>
      </c>
      <c r="C1360" s="5" t="s">
        <v>43</v>
      </c>
      <c r="D1360" s="5" t="s">
        <v>48</v>
      </c>
      <c r="E1360">
        <v>888</v>
      </c>
      <c r="F1360" s="1">
        <v>260</v>
      </c>
      <c r="G1360" s="1">
        <v>300</v>
      </c>
      <c r="H1360" s="1">
        <v>266400</v>
      </c>
      <c r="I1360" s="1">
        <v>37296</v>
      </c>
      <c r="J1360" s="1">
        <v>229104</v>
      </c>
      <c r="K1360" s="1">
        <v>222000</v>
      </c>
      <c r="L1360" s="1">
        <v>7104</v>
      </c>
      <c r="M1360" s="6">
        <v>43160</v>
      </c>
      <c r="N1360" s="8">
        <v>3</v>
      </c>
      <c r="O1360" s="5" t="s">
        <v>23</v>
      </c>
      <c r="P1360" s="10">
        <f t="shared" si="21"/>
        <v>2018</v>
      </c>
    </row>
    <row r="1361" spans="1:16" x14ac:dyDescent="0.25">
      <c r="A1361" t="s">
        <v>9</v>
      </c>
      <c r="B1361" t="s">
        <v>17</v>
      </c>
      <c r="C1361" s="5" t="s">
        <v>43</v>
      </c>
      <c r="D1361" s="5" t="s">
        <v>48</v>
      </c>
      <c r="E1361">
        <v>2844</v>
      </c>
      <c r="F1361" s="1">
        <v>260</v>
      </c>
      <c r="G1361" s="1">
        <v>125</v>
      </c>
      <c r="H1361" s="1">
        <v>355500</v>
      </c>
      <c r="I1361" s="1">
        <v>49770</v>
      </c>
      <c r="J1361" s="1">
        <v>305730</v>
      </c>
      <c r="K1361" s="1">
        <v>341280</v>
      </c>
      <c r="L1361" s="1">
        <v>-35550</v>
      </c>
      <c r="M1361" s="6">
        <v>43221</v>
      </c>
      <c r="N1361" s="8">
        <v>5</v>
      </c>
      <c r="O1361" s="5" t="s">
        <v>25</v>
      </c>
      <c r="P1361" s="10">
        <f t="shared" si="21"/>
        <v>2018</v>
      </c>
    </row>
    <row r="1362" spans="1:16" x14ac:dyDescent="0.25">
      <c r="A1362" t="s">
        <v>11</v>
      </c>
      <c r="B1362" t="s">
        <v>18</v>
      </c>
      <c r="C1362" s="5" t="s">
        <v>43</v>
      </c>
      <c r="D1362" s="5" t="s">
        <v>48</v>
      </c>
      <c r="E1362">
        <v>2475</v>
      </c>
      <c r="F1362" s="1">
        <v>260</v>
      </c>
      <c r="G1362" s="1">
        <v>12</v>
      </c>
      <c r="H1362" s="1">
        <v>29700</v>
      </c>
      <c r="I1362" s="1">
        <v>4158</v>
      </c>
      <c r="J1362" s="1">
        <v>25542</v>
      </c>
      <c r="K1362" s="1">
        <v>7425</v>
      </c>
      <c r="L1362" s="1">
        <v>18117</v>
      </c>
      <c r="M1362" s="6">
        <v>43313</v>
      </c>
      <c r="N1362" s="8">
        <v>8</v>
      </c>
      <c r="O1362" s="5" t="s">
        <v>28</v>
      </c>
      <c r="P1362" s="10">
        <f t="shared" si="21"/>
        <v>2018</v>
      </c>
    </row>
    <row r="1363" spans="1:16" x14ac:dyDescent="0.25">
      <c r="A1363" t="s">
        <v>8</v>
      </c>
      <c r="B1363" t="s">
        <v>16</v>
      </c>
      <c r="C1363" s="5" t="s">
        <v>43</v>
      </c>
      <c r="D1363" s="5" t="s">
        <v>48</v>
      </c>
      <c r="E1363">
        <v>1743</v>
      </c>
      <c r="F1363" s="1">
        <v>260</v>
      </c>
      <c r="G1363" s="1">
        <v>15</v>
      </c>
      <c r="H1363" s="1">
        <v>26145</v>
      </c>
      <c r="I1363" s="1">
        <v>3660.3</v>
      </c>
      <c r="J1363" s="1">
        <v>22484.7</v>
      </c>
      <c r="K1363" s="1">
        <v>17430</v>
      </c>
      <c r="L1363" s="1">
        <v>5054.7000000000007</v>
      </c>
      <c r="M1363" s="6">
        <v>43009</v>
      </c>
      <c r="N1363" s="8">
        <v>10</v>
      </c>
      <c r="O1363" s="5" t="s">
        <v>30</v>
      </c>
      <c r="P1363" s="10">
        <f t="shared" si="21"/>
        <v>2017</v>
      </c>
    </row>
    <row r="1364" spans="1:16" x14ac:dyDescent="0.25">
      <c r="A1364" t="s">
        <v>11</v>
      </c>
      <c r="B1364" t="s">
        <v>17</v>
      </c>
      <c r="C1364" s="5" t="s">
        <v>43</v>
      </c>
      <c r="D1364" s="5" t="s">
        <v>48</v>
      </c>
      <c r="E1364">
        <v>2914</v>
      </c>
      <c r="F1364" s="1">
        <v>260</v>
      </c>
      <c r="G1364" s="1">
        <v>12</v>
      </c>
      <c r="H1364" s="1">
        <v>34968</v>
      </c>
      <c r="I1364" s="1">
        <v>4895.5200000000004</v>
      </c>
      <c r="J1364" s="1">
        <v>30072.48</v>
      </c>
      <c r="K1364" s="1">
        <v>8742</v>
      </c>
      <c r="L1364" s="1">
        <v>21330.48</v>
      </c>
      <c r="M1364" s="6">
        <v>43374</v>
      </c>
      <c r="N1364" s="8">
        <v>10</v>
      </c>
      <c r="O1364" s="5" t="s">
        <v>30</v>
      </c>
      <c r="P1364" s="10">
        <f t="shared" si="21"/>
        <v>2018</v>
      </c>
    </row>
    <row r="1365" spans="1:16" x14ac:dyDescent="0.25">
      <c r="A1365" t="s">
        <v>10</v>
      </c>
      <c r="B1365" t="s">
        <v>18</v>
      </c>
      <c r="C1365" s="5" t="s">
        <v>43</v>
      </c>
      <c r="D1365" s="5" t="s">
        <v>48</v>
      </c>
      <c r="E1365">
        <v>1731</v>
      </c>
      <c r="F1365" s="1">
        <v>260</v>
      </c>
      <c r="G1365" s="1">
        <v>7</v>
      </c>
      <c r="H1365" s="1">
        <v>12117</v>
      </c>
      <c r="I1365" s="1">
        <v>1696.38</v>
      </c>
      <c r="J1365" s="1">
        <v>10420.619999999999</v>
      </c>
      <c r="K1365" s="1">
        <v>8655</v>
      </c>
      <c r="L1365" s="1">
        <v>1765.619999999999</v>
      </c>
      <c r="M1365" s="6">
        <v>43374</v>
      </c>
      <c r="N1365" s="8">
        <v>10</v>
      </c>
      <c r="O1365" s="5" t="s">
        <v>30</v>
      </c>
      <c r="P1365" s="10">
        <f t="shared" si="21"/>
        <v>2018</v>
      </c>
    </row>
    <row r="1366" spans="1:16" x14ac:dyDescent="0.25">
      <c r="A1366" t="s">
        <v>10</v>
      </c>
      <c r="B1366" t="s">
        <v>20</v>
      </c>
      <c r="C1366" s="5" t="s">
        <v>43</v>
      </c>
      <c r="D1366" s="5" t="s">
        <v>48</v>
      </c>
      <c r="E1366">
        <v>1727</v>
      </c>
      <c r="F1366" s="1">
        <v>260</v>
      </c>
      <c r="G1366" s="1">
        <v>7</v>
      </c>
      <c r="H1366" s="1">
        <v>12089</v>
      </c>
      <c r="I1366" s="1">
        <v>1692.46</v>
      </c>
      <c r="J1366" s="1">
        <v>10396.540000000001</v>
      </c>
      <c r="K1366" s="1">
        <v>8635</v>
      </c>
      <c r="L1366" s="1">
        <v>1761.5400000000009</v>
      </c>
      <c r="M1366" s="6">
        <v>43009</v>
      </c>
      <c r="N1366" s="8">
        <v>10</v>
      </c>
      <c r="O1366" s="5" t="s">
        <v>30</v>
      </c>
      <c r="P1366" s="10">
        <f t="shared" si="21"/>
        <v>2017</v>
      </c>
    </row>
    <row r="1367" spans="1:16" x14ac:dyDescent="0.25">
      <c r="A1367" t="s">
        <v>8</v>
      </c>
      <c r="B1367" t="s">
        <v>20</v>
      </c>
      <c r="C1367" s="5" t="s">
        <v>43</v>
      </c>
      <c r="D1367" s="5" t="s">
        <v>48</v>
      </c>
      <c r="E1367">
        <v>1870</v>
      </c>
      <c r="F1367" s="1">
        <v>260</v>
      </c>
      <c r="G1367" s="1">
        <v>15</v>
      </c>
      <c r="H1367" s="1">
        <v>28050</v>
      </c>
      <c r="I1367" s="1">
        <v>3927</v>
      </c>
      <c r="J1367" s="1">
        <v>24123</v>
      </c>
      <c r="K1367" s="1">
        <v>18700</v>
      </c>
      <c r="L1367" s="1">
        <v>5423</v>
      </c>
      <c r="M1367" s="6">
        <v>43040</v>
      </c>
      <c r="N1367" s="8">
        <v>11</v>
      </c>
      <c r="O1367" s="5" t="s">
        <v>31</v>
      </c>
      <c r="P1367" s="10">
        <f t="shared" si="21"/>
        <v>2017</v>
      </c>
    </row>
    <row r="1368" spans="1:16" x14ac:dyDescent="0.25">
      <c r="A1368" t="s">
        <v>9</v>
      </c>
      <c r="B1368" t="s">
        <v>18</v>
      </c>
      <c r="C1368" s="5" t="s">
        <v>38</v>
      </c>
      <c r="D1368" s="5" t="s">
        <v>48</v>
      </c>
      <c r="E1368">
        <v>1174</v>
      </c>
      <c r="F1368" s="1">
        <v>3</v>
      </c>
      <c r="G1368" s="1">
        <v>125</v>
      </c>
      <c r="H1368" s="1">
        <v>146750</v>
      </c>
      <c r="I1368" s="1">
        <v>22012.5</v>
      </c>
      <c r="J1368" s="1">
        <v>124737.5</v>
      </c>
      <c r="K1368" s="1">
        <v>140880</v>
      </c>
      <c r="L1368" s="1">
        <v>-16142.5</v>
      </c>
      <c r="M1368" s="6">
        <v>43313</v>
      </c>
      <c r="N1368" s="8">
        <v>8</v>
      </c>
      <c r="O1368" s="5" t="s">
        <v>28</v>
      </c>
      <c r="P1368" s="10">
        <f t="shared" si="21"/>
        <v>2018</v>
      </c>
    </row>
    <row r="1369" spans="1:16" x14ac:dyDescent="0.25">
      <c r="A1369" t="s">
        <v>9</v>
      </c>
      <c r="B1369" t="s">
        <v>19</v>
      </c>
      <c r="C1369" s="5" t="s">
        <v>38</v>
      </c>
      <c r="D1369" s="5" t="s">
        <v>48</v>
      </c>
      <c r="E1369">
        <v>2767</v>
      </c>
      <c r="F1369" s="1">
        <v>3</v>
      </c>
      <c r="G1369" s="1">
        <v>125</v>
      </c>
      <c r="H1369" s="1">
        <v>345875</v>
      </c>
      <c r="I1369" s="1">
        <v>51881.25</v>
      </c>
      <c r="J1369" s="1">
        <v>293993.75</v>
      </c>
      <c r="K1369" s="1">
        <v>332040</v>
      </c>
      <c r="L1369" s="1">
        <v>-38046.25</v>
      </c>
      <c r="M1369" s="6">
        <v>43313</v>
      </c>
      <c r="N1369" s="8">
        <v>8</v>
      </c>
      <c r="O1369" s="5" t="s">
        <v>28</v>
      </c>
      <c r="P1369" s="10">
        <f t="shared" si="21"/>
        <v>2018</v>
      </c>
    </row>
    <row r="1370" spans="1:16" x14ac:dyDescent="0.25">
      <c r="A1370" t="s">
        <v>9</v>
      </c>
      <c r="B1370" t="s">
        <v>19</v>
      </c>
      <c r="C1370" s="5" t="s">
        <v>38</v>
      </c>
      <c r="D1370" s="5" t="s">
        <v>48</v>
      </c>
      <c r="E1370">
        <v>1085</v>
      </c>
      <c r="F1370" s="1">
        <v>3</v>
      </c>
      <c r="G1370" s="1">
        <v>125</v>
      </c>
      <c r="H1370" s="1">
        <v>135625</v>
      </c>
      <c r="I1370" s="1">
        <v>20343.75</v>
      </c>
      <c r="J1370" s="1">
        <v>115281.25</v>
      </c>
      <c r="K1370" s="1">
        <v>130200</v>
      </c>
      <c r="L1370" s="1">
        <v>-14918.75</v>
      </c>
      <c r="M1370" s="6">
        <v>43374</v>
      </c>
      <c r="N1370" s="8">
        <v>10</v>
      </c>
      <c r="O1370" s="5" t="s">
        <v>30</v>
      </c>
      <c r="P1370" s="10">
        <f t="shared" si="21"/>
        <v>2018</v>
      </c>
    </row>
    <row r="1371" spans="1:16" x14ac:dyDescent="0.25">
      <c r="A1371" t="s">
        <v>7</v>
      </c>
      <c r="B1371" t="s">
        <v>20</v>
      </c>
      <c r="C1371" s="5" t="s">
        <v>39</v>
      </c>
      <c r="D1371" s="5" t="s">
        <v>48</v>
      </c>
      <c r="E1371">
        <v>546</v>
      </c>
      <c r="F1371" s="1">
        <v>5</v>
      </c>
      <c r="G1371" s="1">
        <v>300</v>
      </c>
      <c r="H1371" s="1">
        <v>163800</v>
      </c>
      <c r="I1371" s="1">
        <v>24570</v>
      </c>
      <c r="J1371" s="1">
        <v>139230</v>
      </c>
      <c r="K1371" s="1">
        <v>136500</v>
      </c>
      <c r="L1371" s="1">
        <v>2730</v>
      </c>
      <c r="M1371" s="6">
        <v>43374</v>
      </c>
      <c r="N1371" s="8">
        <v>10</v>
      </c>
      <c r="O1371" s="5" t="s">
        <v>30</v>
      </c>
      <c r="P1371" s="10">
        <f t="shared" si="21"/>
        <v>2018</v>
      </c>
    </row>
    <row r="1372" spans="1:16" x14ac:dyDescent="0.25">
      <c r="A1372" t="s">
        <v>10</v>
      </c>
      <c r="B1372" t="s">
        <v>19</v>
      </c>
      <c r="C1372" s="5" t="s">
        <v>40</v>
      </c>
      <c r="D1372" s="5" t="s">
        <v>48</v>
      </c>
      <c r="E1372">
        <v>1158</v>
      </c>
      <c r="F1372" s="1">
        <v>10</v>
      </c>
      <c r="G1372" s="1">
        <v>20</v>
      </c>
      <c r="H1372" s="1">
        <v>23160</v>
      </c>
      <c r="I1372" s="1">
        <v>3474</v>
      </c>
      <c r="J1372" s="1">
        <v>19686</v>
      </c>
      <c r="K1372" s="1">
        <v>11580</v>
      </c>
      <c r="L1372" s="1">
        <v>8106</v>
      </c>
      <c r="M1372" s="6">
        <v>43160</v>
      </c>
      <c r="N1372" s="8">
        <v>3</v>
      </c>
      <c r="O1372" s="5" t="s">
        <v>23</v>
      </c>
      <c r="P1372" s="10">
        <f t="shared" si="21"/>
        <v>2018</v>
      </c>
    </row>
    <row r="1373" spans="1:16" x14ac:dyDescent="0.25">
      <c r="A1373" t="s">
        <v>8</v>
      </c>
      <c r="B1373" t="s">
        <v>16</v>
      </c>
      <c r="C1373" s="5" t="s">
        <v>40</v>
      </c>
      <c r="D1373" s="5" t="s">
        <v>48</v>
      </c>
      <c r="E1373">
        <v>1614</v>
      </c>
      <c r="F1373" s="1">
        <v>10</v>
      </c>
      <c r="G1373" s="1">
        <v>15</v>
      </c>
      <c r="H1373" s="1">
        <v>24210</v>
      </c>
      <c r="I1373" s="1">
        <v>3631.5</v>
      </c>
      <c r="J1373" s="1">
        <v>20578.5</v>
      </c>
      <c r="K1373" s="1">
        <v>16140</v>
      </c>
      <c r="L1373" s="1">
        <v>4438.5</v>
      </c>
      <c r="M1373" s="6">
        <v>43191</v>
      </c>
      <c r="N1373" s="8">
        <v>4</v>
      </c>
      <c r="O1373" s="5" t="s">
        <v>24</v>
      </c>
      <c r="P1373" s="10">
        <f t="shared" si="21"/>
        <v>2018</v>
      </c>
    </row>
    <row r="1374" spans="1:16" x14ac:dyDescent="0.25">
      <c r="A1374" t="s">
        <v>10</v>
      </c>
      <c r="B1374" t="s">
        <v>20</v>
      </c>
      <c r="C1374" s="5" t="s">
        <v>40</v>
      </c>
      <c r="D1374" s="5" t="s">
        <v>48</v>
      </c>
      <c r="E1374">
        <v>2535</v>
      </c>
      <c r="F1374" s="1">
        <v>10</v>
      </c>
      <c r="G1374" s="1">
        <v>7</v>
      </c>
      <c r="H1374" s="1">
        <v>17745</v>
      </c>
      <c r="I1374" s="1">
        <v>2661.75</v>
      </c>
      <c r="J1374" s="1">
        <v>15083.25</v>
      </c>
      <c r="K1374" s="1">
        <v>12675</v>
      </c>
      <c r="L1374" s="1">
        <v>2408.25</v>
      </c>
      <c r="M1374" s="6">
        <v>43191</v>
      </c>
      <c r="N1374" s="8">
        <v>4</v>
      </c>
      <c r="O1374" s="5" t="s">
        <v>24</v>
      </c>
      <c r="P1374" s="10">
        <f t="shared" si="21"/>
        <v>2018</v>
      </c>
    </row>
    <row r="1375" spans="1:16" x14ac:dyDescent="0.25">
      <c r="A1375" t="s">
        <v>10</v>
      </c>
      <c r="B1375" t="s">
        <v>20</v>
      </c>
      <c r="C1375" s="5" t="s">
        <v>40</v>
      </c>
      <c r="D1375" s="5" t="s">
        <v>48</v>
      </c>
      <c r="E1375">
        <v>2851</v>
      </c>
      <c r="F1375" s="1">
        <v>10</v>
      </c>
      <c r="G1375" s="1">
        <v>350</v>
      </c>
      <c r="H1375" s="1">
        <v>997850</v>
      </c>
      <c r="I1375" s="1">
        <v>149677.5</v>
      </c>
      <c r="J1375" s="1">
        <v>848172.5</v>
      </c>
      <c r="K1375" s="1">
        <v>741260</v>
      </c>
      <c r="L1375" s="1">
        <v>106912.5</v>
      </c>
      <c r="M1375" s="6">
        <v>43221</v>
      </c>
      <c r="N1375" s="8">
        <v>5</v>
      </c>
      <c r="O1375" s="5" t="s">
        <v>25</v>
      </c>
      <c r="P1375" s="10">
        <f t="shared" si="21"/>
        <v>2018</v>
      </c>
    </row>
    <row r="1376" spans="1:16" x14ac:dyDescent="0.25">
      <c r="A1376" t="s">
        <v>8</v>
      </c>
      <c r="B1376" t="s">
        <v>16</v>
      </c>
      <c r="C1376" s="5" t="s">
        <v>40</v>
      </c>
      <c r="D1376" s="5" t="s">
        <v>48</v>
      </c>
      <c r="E1376">
        <v>2559</v>
      </c>
      <c r="F1376" s="1">
        <v>10</v>
      </c>
      <c r="G1376" s="1">
        <v>15</v>
      </c>
      <c r="H1376" s="1">
        <v>38385</v>
      </c>
      <c r="I1376" s="1">
        <v>5757.75</v>
      </c>
      <c r="J1376" s="1">
        <v>32627.25</v>
      </c>
      <c r="K1376" s="1">
        <v>25590</v>
      </c>
      <c r="L1376" s="1">
        <v>7037.25</v>
      </c>
      <c r="M1376" s="6">
        <v>43313</v>
      </c>
      <c r="N1376" s="8">
        <v>8</v>
      </c>
      <c r="O1376" s="5" t="s">
        <v>28</v>
      </c>
      <c r="P1376" s="10">
        <f t="shared" si="21"/>
        <v>2018</v>
      </c>
    </row>
    <row r="1377" spans="1:16" x14ac:dyDescent="0.25">
      <c r="A1377" t="s">
        <v>10</v>
      </c>
      <c r="B1377" t="s">
        <v>17</v>
      </c>
      <c r="C1377" s="5" t="s">
        <v>40</v>
      </c>
      <c r="D1377" s="5" t="s">
        <v>48</v>
      </c>
      <c r="E1377">
        <v>267</v>
      </c>
      <c r="F1377" s="1">
        <v>10</v>
      </c>
      <c r="G1377" s="1">
        <v>20</v>
      </c>
      <c r="H1377" s="1">
        <v>5340</v>
      </c>
      <c r="I1377" s="1">
        <v>801</v>
      </c>
      <c r="J1377" s="1">
        <v>4539</v>
      </c>
      <c r="K1377" s="1">
        <v>2670</v>
      </c>
      <c r="L1377" s="1">
        <v>1869</v>
      </c>
      <c r="M1377" s="6">
        <v>43009</v>
      </c>
      <c r="N1377" s="8">
        <v>10</v>
      </c>
      <c r="O1377" s="5" t="s">
        <v>30</v>
      </c>
      <c r="P1377" s="10">
        <f t="shared" si="21"/>
        <v>2017</v>
      </c>
    </row>
    <row r="1378" spans="1:16" x14ac:dyDescent="0.25">
      <c r="A1378" t="s">
        <v>9</v>
      </c>
      <c r="B1378" t="s">
        <v>19</v>
      </c>
      <c r="C1378" s="5" t="s">
        <v>40</v>
      </c>
      <c r="D1378" s="5" t="s">
        <v>48</v>
      </c>
      <c r="E1378">
        <v>1085</v>
      </c>
      <c r="F1378" s="1">
        <v>10</v>
      </c>
      <c r="G1378" s="1">
        <v>125</v>
      </c>
      <c r="H1378" s="1">
        <v>135625</v>
      </c>
      <c r="I1378" s="1">
        <v>20343.75</v>
      </c>
      <c r="J1378" s="1">
        <v>115281.25</v>
      </c>
      <c r="K1378" s="1">
        <v>130200</v>
      </c>
      <c r="L1378" s="1">
        <v>-14918.75</v>
      </c>
      <c r="M1378" s="6">
        <v>43374</v>
      </c>
      <c r="N1378" s="8">
        <v>10</v>
      </c>
      <c r="O1378" s="5" t="s">
        <v>30</v>
      </c>
      <c r="P1378" s="10">
        <f t="shared" si="21"/>
        <v>2018</v>
      </c>
    </row>
    <row r="1379" spans="1:16" x14ac:dyDescent="0.25">
      <c r="A1379" t="s">
        <v>8</v>
      </c>
      <c r="B1379" t="s">
        <v>19</v>
      </c>
      <c r="C1379" s="5" t="s">
        <v>40</v>
      </c>
      <c r="D1379" s="5" t="s">
        <v>48</v>
      </c>
      <c r="E1379">
        <v>1175</v>
      </c>
      <c r="F1379" s="1">
        <v>10</v>
      </c>
      <c r="G1379" s="1">
        <v>15</v>
      </c>
      <c r="H1379" s="1">
        <v>17625</v>
      </c>
      <c r="I1379" s="1">
        <v>2643.75</v>
      </c>
      <c r="J1379" s="1">
        <v>14981.25</v>
      </c>
      <c r="K1379" s="1">
        <v>11750</v>
      </c>
      <c r="L1379" s="1">
        <v>3231.25</v>
      </c>
      <c r="M1379" s="6">
        <v>43374</v>
      </c>
      <c r="N1379" s="8">
        <v>10</v>
      </c>
      <c r="O1379" s="5" t="s">
        <v>30</v>
      </c>
      <c r="P1379" s="10">
        <f t="shared" si="21"/>
        <v>2018</v>
      </c>
    </row>
    <row r="1380" spans="1:16" x14ac:dyDescent="0.25">
      <c r="A1380" t="s">
        <v>10</v>
      </c>
      <c r="B1380" t="s">
        <v>17</v>
      </c>
      <c r="C1380" s="5" t="s">
        <v>40</v>
      </c>
      <c r="D1380" s="5" t="s">
        <v>48</v>
      </c>
      <c r="E1380">
        <v>2007</v>
      </c>
      <c r="F1380" s="1">
        <v>10</v>
      </c>
      <c r="G1380" s="1">
        <v>350</v>
      </c>
      <c r="H1380" s="1">
        <v>702450</v>
      </c>
      <c r="I1380" s="1">
        <v>105367.5</v>
      </c>
      <c r="J1380" s="1">
        <v>597082.5</v>
      </c>
      <c r="K1380" s="1">
        <v>521820</v>
      </c>
      <c r="L1380" s="1">
        <v>75262.5</v>
      </c>
      <c r="M1380" s="6">
        <v>43040</v>
      </c>
      <c r="N1380" s="8">
        <v>11</v>
      </c>
      <c r="O1380" s="5" t="s">
        <v>31</v>
      </c>
      <c r="P1380" s="10">
        <f t="shared" si="21"/>
        <v>2017</v>
      </c>
    </row>
    <row r="1381" spans="1:16" x14ac:dyDescent="0.25">
      <c r="A1381" t="s">
        <v>10</v>
      </c>
      <c r="B1381" t="s">
        <v>20</v>
      </c>
      <c r="C1381" s="5" t="s">
        <v>40</v>
      </c>
      <c r="D1381" s="5" t="s">
        <v>48</v>
      </c>
      <c r="E1381">
        <v>2151</v>
      </c>
      <c r="F1381" s="1">
        <v>10</v>
      </c>
      <c r="G1381" s="1">
        <v>350</v>
      </c>
      <c r="H1381" s="1">
        <v>752850</v>
      </c>
      <c r="I1381" s="1">
        <v>112927.5</v>
      </c>
      <c r="J1381" s="1">
        <v>639922.5</v>
      </c>
      <c r="K1381" s="1">
        <v>559260</v>
      </c>
      <c r="L1381" s="1">
        <v>80662.5</v>
      </c>
      <c r="M1381" s="6">
        <v>43040</v>
      </c>
      <c r="N1381" s="8">
        <v>11</v>
      </c>
      <c r="O1381" s="5" t="s">
        <v>31</v>
      </c>
      <c r="P1381" s="10">
        <f t="shared" si="21"/>
        <v>2017</v>
      </c>
    </row>
    <row r="1382" spans="1:16" x14ac:dyDescent="0.25">
      <c r="A1382" t="s">
        <v>11</v>
      </c>
      <c r="B1382" t="s">
        <v>17</v>
      </c>
      <c r="C1382" s="5" t="s">
        <v>40</v>
      </c>
      <c r="D1382" s="5" t="s">
        <v>48</v>
      </c>
      <c r="E1382">
        <v>914</v>
      </c>
      <c r="F1382" s="1">
        <v>10</v>
      </c>
      <c r="G1382" s="1">
        <v>12</v>
      </c>
      <c r="H1382" s="1">
        <v>10968</v>
      </c>
      <c r="I1382" s="1">
        <v>1645.2</v>
      </c>
      <c r="J1382" s="1">
        <v>9322.7999999999993</v>
      </c>
      <c r="K1382" s="1">
        <v>2742</v>
      </c>
      <c r="L1382" s="1">
        <v>6580.7999999999993</v>
      </c>
      <c r="M1382" s="6">
        <v>43435</v>
      </c>
      <c r="N1382" s="8">
        <v>12</v>
      </c>
      <c r="O1382" s="5" t="s">
        <v>32</v>
      </c>
      <c r="P1382" s="10">
        <f t="shared" si="21"/>
        <v>2018</v>
      </c>
    </row>
    <row r="1383" spans="1:16" x14ac:dyDescent="0.25">
      <c r="A1383" t="s">
        <v>10</v>
      </c>
      <c r="B1383" t="s">
        <v>18</v>
      </c>
      <c r="C1383" s="5" t="s">
        <v>40</v>
      </c>
      <c r="D1383" s="5" t="s">
        <v>48</v>
      </c>
      <c r="E1383">
        <v>293</v>
      </c>
      <c r="F1383" s="1">
        <v>10</v>
      </c>
      <c r="G1383" s="1">
        <v>20</v>
      </c>
      <c r="H1383" s="1">
        <v>5860</v>
      </c>
      <c r="I1383" s="1">
        <v>879</v>
      </c>
      <c r="J1383" s="1">
        <v>4981</v>
      </c>
      <c r="K1383" s="1">
        <v>2930</v>
      </c>
      <c r="L1383" s="1">
        <v>2051</v>
      </c>
      <c r="M1383" s="6">
        <v>43435</v>
      </c>
      <c r="N1383" s="8">
        <v>12</v>
      </c>
      <c r="O1383" s="5" t="s">
        <v>32</v>
      </c>
      <c r="P1383" s="10">
        <f t="shared" si="21"/>
        <v>2018</v>
      </c>
    </row>
    <row r="1384" spans="1:16" x14ac:dyDescent="0.25">
      <c r="A1384" t="s">
        <v>11</v>
      </c>
      <c r="B1384" t="s">
        <v>20</v>
      </c>
      <c r="C1384" s="5" t="s">
        <v>41</v>
      </c>
      <c r="D1384" s="5" t="s">
        <v>48</v>
      </c>
      <c r="E1384">
        <v>500</v>
      </c>
      <c r="F1384" s="1">
        <v>120</v>
      </c>
      <c r="G1384" s="1">
        <v>12</v>
      </c>
      <c r="H1384" s="1">
        <v>6000</v>
      </c>
      <c r="I1384" s="1">
        <v>900</v>
      </c>
      <c r="J1384" s="1">
        <v>5100</v>
      </c>
      <c r="K1384" s="1">
        <v>1500</v>
      </c>
      <c r="L1384" s="1">
        <v>3600</v>
      </c>
      <c r="M1384" s="6">
        <v>43160</v>
      </c>
      <c r="N1384" s="8">
        <v>3</v>
      </c>
      <c r="O1384" s="5" t="s">
        <v>23</v>
      </c>
      <c r="P1384" s="10">
        <f t="shared" si="21"/>
        <v>2018</v>
      </c>
    </row>
    <row r="1385" spans="1:16" x14ac:dyDescent="0.25">
      <c r="A1385" t="s">
        <v>8</v>
      </c>
      <c r="B1385" t="s">
        <v>18</v>
      </c>
      <c r="C1385" s="5" t="s">
        <v>41</v>
      </c>
      <c r="D1385" s="5" t="s">
        <v>48</v>
      </c>
      <c r="E1385">
        <v>2826</v>
      </c>
      <c r="F1385" s="1">
        <v>120</v>
      </c>
      <c r="G1385" s="1">
        <v>15</v>
      </c>
      <c r="H1385" s="1">
        <v>42390</v>
      </c>
      <c r="I1385" s="1">
        <v>6358.5</v>
      </c>
      <c r="J1385" s="1">
        <v>36031.5</v>
      </c>
      <c r="K1385" s="1">
        <v>28260</v>
      </c>
      <c r="L1385" s="1">
        <v>7771.5</v>
      </c>
      <c r="M1385" s="6">
        <v>43221</v>
      </c>
      <c r="N1385" s="8">
        <v>5</v>
      </c>
      <c r="O1385" s="5" t="s">
        <v>25</v>
      </c>
      <c r="P1385" s="10">
        <f t="shared" si="21"/>
        <v>2018</v>
      </c>
    </row>
    <row r="1386" spans="1:16" x14ac:dyDescent="0.25">
      <c r="A1386" t="s">
        <v>9</v>
      </c>
      <c r="B1386" t="s">
        <v>18</v>
      </c>
      <c r="C1386" s="5" t="s">
        <v>41</v>
      </c>
      <c r="D1386" s="5" t="s">
        <v>48</v>
      </c>
      <c r="E1386">
        <v>663</v>
      </c>
      <c r="F1386" s="1">
        <v>120</v>
      </c>
      <c r="G1386" s="1">
        <v>125</v>
      </c>
      <c r="H1386" s="1">
        <v>82875</v>
      </c>
      <c r="I1386" s="1">
        <v>12431.25</v>
      </c>
      <c r="J1386" s="1">
        <v>70443.75</v>
      </c>
      <c r="K1386" s="1">
        <v>79560</v>
      </c>
      <c r="L1386" s="1">
        <v>-9116.25</v>
      </c>
      <c r="M1386" s="6">
        <v>43344</v>
      </c>
      <c r="N1386" s="8">
        <v>9</v>
      </c>
      <c r="O1386" s="5" t="s">
        <v>29</v>
      </c>
      <c r="P1386" s="10">
        <f t="shared" si="21"/>
        <v>2018</v>
      </c>
    </row>
    <row r="1387" spans="1:16" x14ac:dyDescent="0.25">
      <c r="A1387" t="s">
        <v>7</v>
      </c>
      <c r="B1387" t="s">
        <v>17</v>
      </c>
      <c r="C1387" s="5" t="s">
        <v>41</v>
      </c>
      <c r="D1387" s="5" t="s">
        <v>48</v>
      </c>
      <c r="E1387">
        <v>2574</v>
      </c>
      <c r="F1387" s="1">
        <v>120</v>
      </c>
      <c r="G1387" s="1">
        <v>300</v>
      </c>
      <c r="H1387" s="1">
        <v>772200</v>
      </c>
      <c r="I1387" s="1">
        <v>115830</v>
      </c>
      <c r="J1387" s="1">
        <v>656370</v>
      </c>
      <c r="K1387" s="1">
        <v>643500</v>
      </c>
      <c r="L1387" s="1">
        <v>12870</v>
      </c>
      <c r="M1387" s="6">
        <v>43040</v>
      </c>
      <c r="N1387" s="8">
        <v>11</v>
      </c>
      <c r="O1387" s="5" t="s">
        <v>31</v>
      </c>
      <c r="P1387" s="10">
        <f t="shared" si="21"/>
        <v>2017</v>
      </c>
    </row>
    <row r="1388" spans="1:16" x14ac:dyDescent="0.25">
      <c r="A1388" t="s">
        <v>9</v>
      </c>
      <c r="B1388" t="s">
        <v>17</v>
      </c>
      <c r="C1388" s="5" t="s">
        <v>41</v>
      </c>
      <c r="D1388" s="5" t="s">
        <v>48</v>
      </c>
      <c r="E1388">
        <v>2438</v>
      </c>
      <c r="F1388" s="1">
        <v>120</v>
      </c>
      <c r="G1388" s="1">
        <v>125</v>
      </c>
      <c r="H1388" s="1">
        <v>304750</v>
      </c>
      <c r="I1388" s="1">
        <v>45712.5</v>
      </c>
      <c r="J1388" s="1">
        <v>259037.5</v>
      </c>
      <c r="K1388" s="1">
        <v>292560</v>
      </c>
      <c r="L1388" s="1">
        <v>-33522.5</v>
      </c>
      <c r="M1388" s="6">
        <v>43070</v>
      </c>
      <c r="N1388" s="8">
        <v>12</v>
      </c>
      <c r="O1388" s="5" t="s">
        <v>32</v>
      </c>
      <c r="P1388" s="10">
        <f t="shared" si="21"/>
        <v>2017</v>
      </c>
    </row>
    <row r="1389" spans="1:16" x14ac:dyDescent="0.25">
      <c r="A1389" t="s">
        <v>11</v>
      </c>
      <c r="B1389" t="s">
        <v>17</v>
      </c>
      <c r="C1389" s="5" t="s">
        <v>41</v>
      </c>
      <c r="D1389" s="5" t="s">
        <v>48</v>
      </c>
      <c r="E1389">
        <v>914</v>
      </c>
      <c r="F1389" s="1">
        <v>120</v>
      </c>
      <c r="G1389" s="1">
        <v>12</v>
      </c>
      <c r="H1389" s="1">
        <v>10968</v>
      </c>
      <c r="I1389" s="1">
        <v>1645.2</v>
      </c>
      <c r="J1389" s="1">
        <v>9322.7999999999993</v>
      </c>
      <c r="K1389" s="1">
        <v>2742</v>
      </c>
      <c r="L1389" s="1">
        <v>6580.7999999999993</v>
      </c>
      <c r="M1389" s="6">
        <v>43435</v>
      </c>
      <c r="N1389" s="8">
        <v>12</v>
      </c>
      <c r="O1389" s="5" t="s">
        <v>32</v>
      </c>
      <c r="P1389" s="10">
        <f t="shared" si="21"/>
        <v>2018</v>
      </c>
    </row>
    <row r="1390" spans="1:16" x14ac:dyDescent="0.25">
      <c r="A1390" t="s">
        <v>10</v>
      </c>
      <c r="B1390" t="s">
        <v>16</v>
      </c>
      <c r="C1390" s="5" t="s">
        <v>42</v>
      </c>
      <c r="D1390" s="5" t="s">
        <v>48</v>
      </c>
      <c r="E1390">
        <v>865.5</v>
      </c>
      <c r="F1390" s="1">
        <v>250</v>
      </c>
      <c r="G1390" s="1">
        <v>20</v>
      </c>
      <c r="H1390" s="1">
        <v>17310</v>
      </c>
      <c r="I1390" s="1">
        <v>2596.5</v>
      </c>
      <c r="J1390" s="1">
        <v>14713.5</v>
      </c>
      <c r="K1390" s="1">
        <v>8655</v>
      </c>
      <c r="L1390" s="1">
        <v>6058.5</v>
      </c>
      <c r="M1390" s="6">
        <v>43282</v>
      </c>
      <c r="N1390" s="8">
        <v>7</v>
      </c>
      <c r="O1390" s="5" t="s">
        <v>27</v>
      </c>
      <c r="P1390" s="10">
        <f t="shared" si="21"/>
        <v>2018</v>
      </c>
    </row>
    <row r="1391" spans="1:16" x14ac:dyDescent="0.25">
      <c r="A1391" t="s">
        <v>8</v>
      </c>
      <c r="B1391" t="s">
        <v>19</v>
      </c>
      <c r="C1391" s="5" t="s">
        <v>42</v>
      </c>
      <c r="D1391" s="5" t="s">
        <v>48</v>
      </c>
      <c r="E1391">
        <v>492</v>
      </c>
      <c r="F1391" s="1">
        <v>250</v>
      </c>
      <c r="G1391" s="1">
        <v>15</v>
      </c>
      <c r="H1391" s="1">
        <v>7380</v>
      </c>
      <c r="I1391" s="1">
        <v>1107</v>
      </c>
      <c r="J1391" s="1">
        <v>6273</v>
      </c>
      <c r="K1391" s="1">
        <v>4920</v>
      </c>
      <c r="L1391" s="1">
        <v>1353</v>
      </c>
      <c r="M1391" s="6">
        <v>43282</v>
      </c>
      <c r="N1391" s="8">
        <v>7</v>
      </c>
      <c r="O1391" s="5" t="s">
        <v>27</v>
      </c>
      <c r="P1391" s="10">
        <f t="shared" si="21"/>
        <v>2018</v>
      </c>
    </row>
    <row r="1392" spans="1:16" x14ac:dyDescent="0.25">
      <c r="A1392" t="s">
        <v>10</v>
      </c>
      <c r="B1392" t="s">
        <v>17</v>
      </c>
      <c r="C1392" s="5" t="s">
        <v>42</v>
      </c>
      <c r="D1392" s="5" t="s">
        <v>48</v>
      </c>
      <c r="E1392">
        <v>267</v>
      </c>
      <c r="F1392" s="1">
        <v>250</v>
      </c>
      <c r="G1392" s="1">
        <v>20</v>
      </c>
      <c r="H1392" s="1">
        <v>5340</v>
      </c>
      <c r="I1392" s="1">
        <v>801</v>
      </c>
      <c r="J1392" s="1">
        <v>4539</v>
      </c>
      <c r="K1392" s="1">
        <v>2670</v>
      </c>
      <c r="L1392" s="1">
        <v>1869</v>
      </c>
      <c r="M1392" s="6">
        <v>43009</v>
      </c>
      <c r="N1392" s="8">
        <v>10</v>
      </c>
      <c r="O1392" s="5" t="s">
        <v>30</v>
      </c>
      <c r="P1392" s="10">
        <f t="shared" si="21"/>
        <v>2017</v>
      </c>
    </row>
    <row r="1393" spans="1:16" x14ac:dyDescent="0.25">
      <c r="A1393" t="s">
        <v>8</v>
      </c>
      <c r="B1393" t="s">
        <v>19</v>
      </c>
      <c r="C1393" s="5" t="s">
        <v>42</v>
      </c>
      <c r="D1393" s="5" t="s">
        <v>48</v>
      </c>
      <c r="E1393">
        <v>1175</v>
      </c>
      <c r="F1393" s="1">
        <v>250</v>
      </c>
      <c r="G1393" s="1">
        <v>15</v>
      </c>
      <c r="H1393" s="1">
        <v>17625</v>
      </c>
      <c r="I1393" s="1">
        <v>2643.75</v>
      </c>
      <c r="J1393" s="1">
        <v>14981.25</v>
      </c>
      <c r="K1393" s="1">
        <v>11750</v>
      </c>
      <c r="L1393" s="1">
        <v>3231.25</v>
      </c>
      <c r="M1393" s="6">
        <v>43374</v>
      </c>
      <c r="N1393" s="8">
        <v>10</v>
      </c>
      <c r="O1393" s="5" t="s">
        <v>30</v>
      </c>
      <c r="P1393" s="10">
        <f t="shared" si="21"/>
        <v>2018</v>
      </c>
    </row>
    <row r="1394" spans="1:16" x14ac:dyDescent="0.25">
      <c r="A1394" t="s">
        <v>9</v>
      </c>
      <c r="B1394" t="s">
        <v>16</v>
      </c>
      <c r="C1394" s="5" t="s">
        <v>42</v>
      </c>
      <c r="D1394" s="5" t="s">
        <v>48</v>
      </c>
      <c r="E1394">
        <v>2954</v>
      </c>
      <c r="F1394" s="1">
        <v>250</v>
      </c>
      <c r="G1394" s="1">
        <v>125</v>
      </c>
      <c r="H1394" s="1">
        <v>369250</v>
      </c>
      <c r="I1394" s="1">
        <v>55387.5</v>
      </c>
      <c r="J1394" s="1">
        <v>313862.5</v>
      </c>
      <c r="K1394" s="1">
        <v>354480</v>
      </c>
      <c r="L1394" s="1">
        <v>-40617.5</v>
      </c>
      <c r="M1394" s="6">
        <v>43040</v>
      </c>
      <c r="N1394" s="8">
        <v>11</v>
      </c>
      <c r="O1394" s="5" t="s">
        <v>31</v>
      </c>
      <c r="P1394" s="10">
        <f t="shared" si="21"/>
        <v>2017</v>
      </c>
    </row>
    <row r="1395" spans="1:16" x14ac:dyDescent="0.25">
      <c r="A1395" t="s">
        <v>9</v>
      </c>
      <c r="B1395" t="s">
        <v>19</v>
      </c>
      <c r="C1395" s="5" t="s">
        <v>42</v>
      </c>
      <c r="D1395" s="5" t="s">
        <v>48</v>
      </c>
      <c r="E1395">
        <v>552</v>
      </c>
      <c r="F1395" s="1">
        <v>250</v>
      </c>
      <c r="G1395" s="1">
        <v>125</v>
      </c>
      <c r="H1395" s="1">
        <v>69000</v>
      </c>
      <c r="I1395" s="1">
        <v>10350</v>
      </c>
      <c r="J1395" s="1">
        <v>58650</v>
      </c>
      <c r="K1395" s="1">
        <v>66240</v>
      </c>
      <c r="L1395" s="1">
        <v>-7590</v>
      </c>
      <c r="M1395" s="6">
        <v>43405</v>
      </c>
      <c r="N1395" s="8">
        <v>11</v>
      </c>
      <c r="O1395" s="5" t="s">
        <v>31</v>
      </c>
      <c r="P1395" s="10">
        <f t="shared" si="21"/>
        <v>2018</v>
      </c>
    </row>
    <row r="1396" spans="1:16" x14ac:dyDescent="0.25">
      <c r="A1396" t="s">
        <v>10</v>
      </c>
      <c r="B1396" t="s">
        <v>18</v>
      </c>
      <c r="C1396" s="5" t="s">
        <v>42</v>
      </c>
      <c r="D1396" s="5" t="s">
        <v>48</v>
      </c>
      <c r="E1396">
        <v>293</v>
      </c>
      <c r="F1396" s="1">
        <v>250</v>
      </c>
      <c r="G1396" s="1">
        <v>20</v>
      </c>
      <c r="H1396" s="1">
        <v>5860</v>
      </c>
      <c r="I1396" s="1">
        <v>879</v>
      </c>
      <c r="J1396" s="1">
        <v>4981</v>
      </c>
      <c r="K1396" s="1">
        <v>2930</v>
      </c>
      <c r="L1396" s="1">
        <v>2051</v>
      </c>
      <c r="M1396" s="6">
        <v>43435</v>
      </c>
      <c r="N1396" s="8">
        <v>12</v>
      </c>
      <c r="O1396" s="5" t="s">
        <v>32</v>
      </c>
      <c r="P1396" s="10">
        <f t="shared" si="21"/>
        <v>2018</v>
      </c>
    </row>
    <row r="1397" spans="1:16" x14ac:dyDescent="0.25">
      <c r="A1397" t="s">
        <v>7</v>
      </c>
      <c r="B1397" t="s">
        <v>18</v>
      </c>
      <c r="C1397" s="5" t="s">
        <v>43</v>
      </c>
      <c r="D1397" s="5" t="s">
        <v>48</v>
      </c>
      <c r="E1397">
        <v>2475</v>
      </c>
      <c r="F1397" s="1">
        <v>260</v>
      </c>
      <c r="G1397" s="1">
        <v>300</v>
      </c>
      <c r="H1397" s="1">
        <v>742500</v>
      </c>
      <c r="I1397" s="1">
        <v>111375</v>
      </c>
      <c r="J1397" s="1">
        <v>631125</v>
      </c>
      <c r="K1397" s="1">
        <v>618750</v>
      </c>
      <c r="L1397" s="1">
        <v>12375</v>
      </c>
      <c r="M1397" s="6">
        <v>43160</v>
      </c>
      <c r="N1397" s="8">
        <v>3</v>
      </c>
      <c r="O1397" s="5" t="s">
        <v>23</v>
      </c>
      <c r="P1397" s="10">
        <f t="shared" si="21"/>
        <v>2018</v>
      </c>
    </row>
    <row r="1398" spans="1:16" x14ac:dyDescent="0.25">
      <c r="A1398" t="s">
        <v>7</v>
      </c>
      <c r="B1398" t="s">
        <v>20</v>
      </c>
      <c r="C1398" s="5" t="s">
        <v>43</v>
      </c>
      <c r="D1398" s="5" t="s">
        <v>48</v>
      </c>
      <c r="E1398">
        <v>546</v>
      </c>
      <c r="F1398" s="1">
        <v>260</v>
      </c>
      <c r="G1398" s="1">
        <v>300</v>
      </c>
      <c r="H1398" s="1">
        <v>163800</v>
      </c>
      <c r="I1398" s="1">
        <v>24570</v>
      </c>
      <c r="J1398" s="1">
        <v>139230</v>
      </c>
      <c r="K1398" s="1">
        <v>136500</v>
      </c>
      <c r="L1398" s="1">
        <v>2730</v>
      </c>
      <c r="M1398" s="6">
        <v>43374</v>
      </c>
      <c r="N1398" s="8">
        <v>10</v>
      </c>
      <c r="O1398" s="5" t="s">
        <v>30</v>
      </c>
      <c r="P1398" s="10">
        <f t="shared" si="21"/>
        <v>2018</v>
      </c>
    </row>
    <row r="1399" spans="1:16" x14ac:dyDescent="0.25">
      <c r="A1399" t="s">
        <v>10</v>
      </c>
      <c r="B1399" t="s">
        <v>20</v>
      </c>
      <c r="C1399" s="5" t="s">
        <v>39</v>
      </c>
      <c r="D1399" s="5" t="s">
        <v>48</v>
      </c>
      <c r="E1399">
        <v>1368</v>
      </c>
      <c r="F1399" s="1">
        <v>5</v>
      </c>
      <c r="G1399" s="1">
        <v>7</v>
      </c>
      <c r="H1399" s="1">
        <v>9576</v>
      </c>
      <c r="I1399" s="1">
        <v>1436.4</v>
      </c>
      <c r="J1399" s="1">
        <v>8139.6</v>
      </c>
      <c r="K1399" s="1">
        <v>6840</v>
      </c>
      <c r="L1399" s="1">
        <v>1299.6000000000004</v>
      </c>
      <c r="M1399" s="6">
        <v>43132</v>
      </c>
      <c r="N1399" s="8">
        <v>2</v>
      </c>
      <c r="O1399" s="5" t="s">
        <v>22</v>
      </c>
      <c r="P1399" s="10">
        <f t="shared" si="21"/>
        <v>2018</v>
      </c>
    </row>
    <row r="1400" spans="1:16" x14ac:dyDescent="0.25">
      <c r="A1400" t="s">
        <v>10</v>
      </c>
      <c r="B1400" t="s">
        <v>16</v>
      </c>
      <c r="C1400" s="5" t="s">
        <v>40</v>
      </c>
      <c r="D1400" s="5" t="s">
        <v>48</v>
      </c>
      <c r="E1400">
        <v>723</v>
      </c>
      <c r="F1400" s="1">
        <v>10</v>
      </c>
      <c r="G1400" s="1">
        <v>7</v>
      </c>
      <c r="H1400" s="1">
        <v>5061</v>
      </c>
      <c r="I1400" s="1">
        <v>759.15000000000009</v>
      </c>
      <c r="J1400" s="1">
        <v>4301.8500000000004</v>
      </c>
      <c r="K1400" s="1">
        <v>3615</v>
      </c>
      <c r="L1400" s="1">
        <v>686.85000000000014</v>
      </c>
      <c r="M1400" s="6">
        <v>43191</v>
      </c>
      <c r="N1400" s="8">
        <v>4</v>
      </c>
      <c r="O1400" s="5" t="s">
        <v>24</v>
      </c>
      <c r="P1400" s="10">
        <f t="shared" si="21"/>
        <v>2018</v>
      </c>
    </row>
    <row r="1401" spans="1:16" x14ac:dyDescent="0.25">
      <c r="A1401" t="s">
        <v>11</v>
      </c>
      <c r="B1401" t="s">
        <v>17</v>
      </c>
      <c r="C1401" s="5" t="s">
        <v>42</v>
      </c>
      <c r="D1401" s="5" t="s">
        <v>48</v>
      </c>
      <c r="E1401">
        <v>1806</v>
      </c>
      <c r="F1401" s="1">
        <v>250</v>
      </c>
      <c r="G1401" s="1">
        <v>12</v>
      </c>
      <c r="H1401" s="1">
        <v>21672</v>
      </c>
      <c r="I1401" s="1">
        <v>3250.8</v>
      </c>
      <c r="J1401" s="1">
        <v>18421.2</v>
      </c>
      <c r="K1401" s="1">
        <v>5418</v>
      </c>
      <c r="L1401" s="1">
        <v>13003.2</v>
      </c>
      <c r="M1401" s="6">
        <v>43221</v>
      </c>
      <c r="N1401" s="8">
        <v>5</v>
      </c>
      <c r="O1401" s="5" t="s">
        <v>25</v>
      </c>
      <c r="P1401" s="10">
        <f t="shared" si="21"/>
        <v>2018</v>
      </c>
    </row>
    <row r="1402" spans="1:16" x14ac:dyDescent="0.25">
      <c r="A1402" t="s">
        <v>10</v>
      </c>
      <c r="B1402" t="s">
        <v>16</v>
      </c>
      <c r="C1402" s="5" t="s">
        <v>38</v>
      </c>
      <c r="D1402" s="5" t="s">
        <v>45</v>
      </c>
      <c r="E1402">
        <v>1618.5</v>
      </c>
      <c r="F1402" s="1">
        <v>3</v>
      </c>
      <c r="G1402" s="1">
        <v>20</v>
      </c>
      <c r="H1402" s="1">
        <v>32370</v>
      </c>
      <c r="I1402" s="1">
        <v>0</v>
      </c>
      <c r="J1402" s="1">
        <v>32370</v>
      </c>
      <c r="K1402" s="1">
        <v>16185</v>
      </c>
      <c r="L1402" s="1">
        <v>16185</v>
      </c>
      <c r="M1402" s="6">
        <v>42005</v>
      </c>
      <c r="N1402" s="8">
        <v>1</v>
      </c>
      <c r="O1402" s="5" t="s">
        <v>21</v>
      </c>
      <c r="P1402" s="10">
        <f t="shared" si="21"/>
        <v>2015</v>
      </c>
    </row>
    <row r="1403" spans="1:16" x14ac:dyDescent="0.25">
      <c r="A1403" t="s">
        <v>10</v>
      </c>
      <c r="B1403" t="s">
        <v>19</v>
      </c>
      <c r="C1403" s="5" t="s">
        <v>38</v>
      </c>
      <c r="D1403" s="5" t="s">
        <v>45</v>
      </c>
      <c r="E1403">
        <v>1321</v>
      </c>
      <c r="F1403" s="1">
        <v>3</v>
      </c>
      <c r="G1403" s="1">
        <v>20</v>
      </c>
      <c r="H1403" s="1">
        <v>26420</v>
      </c>
      <c r="I1403" s="1">
        <v>0</v>
      </c>
      <c r="J1403" s="1">
        <v>26420</v>
      </c>
      <c r="K1403" s="1">
        <v>13210</v>
      </c>
      <c r="L1403" s="1">
        <v>13210</v>
      </c>
      <c r="M1403" s="6">
        <v>42005</v>
      </c>
      <c r="N1403" s="8">
        <v>1</v>
      </c>
      <c r="O1403" s="5" t="s">
        <v>21</v>
      </c>
      <c r="P1403" s="10">
        <f t="shared" si="21"/>
        <v>2015</v>
      </c>
    </row>
    <row r="1404" spans="1:16" x14ac:dyDescent="0.25">
      <c r="A1404" t="s">
        <v>8</v>
      </c>
      <c r="B1404" t="s">
        <v>18</v>
      </c>
      <c r="C1404" s="5" t="s">
        <v>38</v>
      </c>
      <c r="D1404" s="5" t="s">
        <v>45</v>
      </c>
      <c r="E1404">
        <v>2178</v>
      </c>
      <c r="F1404" s="1">
        <v>3</v>
      </c>
      <c r="G1404" s="1">
        <v>15</v>
      </c>
      <c r="H1404" s="1">
        <v>32670</v>
      </c>
      <c r="I1404" s="1">
        <v>0</v>
      </c>
      <c r="J1404" s="1">
        <v>32670</v>
      </c>
      <c r="K1404" s="1">
        <v>21780</v>
      </c>
      <c r="L1404" s="1">
        <v>10890</v>
      </c>
      <c r="M1404" s="6">
        <v>42156</v>
      </c>
      <c r="N1404" s="8">
        <v>6</v>
      </c>
      <c r="O1404" s="5" t="s">
        <v>26</v>
      </c>
      <c r="P1404" s="10">
        <f t="shared" si="21"/>
        <v>2015</v>
      </c>
    </row>
    <row r="1405" spans="1:16" x14ac:dyDescent="0.25">
      <c r="A1405" t="s">
        <v>8</v>
      </c>
      <c r="B1405" t="s">
        <v>19</v>
      </c>
      <c r="C1405" s="5" t="s">
        <v>38</v>
      </c>
      <c r="D1405" s="5" t="s">
        <v>45</v>
      </c>
      <c r="E1405">
        <v>888</v>
      </c>
      <c r="F1405" s="1">
        <v>3</v>
      </c>
      <c r="G1405" s="1">
        <v>15</v>
      </c>
      <c r="H1405" s="1">
        <v>13320</v>
      </c>
      <c r="I1405" s="1">
        <v>0</v>
      </c>
      <c r="J1405" s="1">
        <v>13320</v>
      </c>
      <c r="K1405" s="1">
        <v>8880</v>
      </c>
      <c r="L1405" s="1">
        <v>4440</v>
      </c>
      <c r="M1405" s="6">
        <v>42156</v>
      </c>
      <c r="N1405" s="8">
        <v>6</v>
      </c>
      <c r="O1405" s="5" t="s">
        <v>26</v>
      </c>
      <c r="P1405" s="10">
        <f t="shared" si="21"/>
        <v>2015</v>
      </c>
    </row>
    <row r="1406" spans="1:16" x14ac:dyDescent="0.25">
      <c r="A1406" t="s">
        <v>8</v>
      </c>
      <c r="B1406" t="s">
        <v>20</v>
      </c>
      <c r="C1406" s="5" t="s">
        <v>38</v>
      </c>
      <c r="D1406" s="5" t="s">
        <v>45</v>
      </c>
      <c r="E1406">
        <v>2470</v>
      </c>
      <c r="F1406" s="1">
        <v>3</v>
      </c>
      <c r="G1406" s="1">
        <v>15</v>
      </c>
      <c r="H1406" s="1">
        <v>37050</v>
      </c>
      <c r="I1406" s="1">
        <v>0</v>
      </c>
      <c r="J1406" s="1">
        <v>37050</v>
      </c>
      <c r="K1406" s="1">
        <v>24700</v>
      </c>
      <c r="L1406" s="1">
        <v>12350</v>
      </c>
      <c r="M1406" s="6">
        <v>42156</v>
      </c>
      <c r="N1406" s="8">
        <v>6</v>
      </c>
      <c r="O1406" s="5" t="s">
        <v>26</v>
      </c>
      <c r="P1406" s="10">
        <f t="shared" si="21"/>
        <v>2015</v>
      </c>
    </row>
    <row r="1407" spans="1:16" x14ac:dyDescent="0.25">
      <c r="A1407" t="s">
        <v>10</v>
      </c>
      <c r="B1407" t="s">
        <v>19</v>
      </c>
      <c r="C1407" s="5" t="s">
        <v>38</v>
      </c>
      <c r="D1407" s="5" t="s">
        <v>45</v>
      </c>
      <c r="E1407">
        <v>1513</v>
      </c>
      <c r="F1407" s="1">
        <v>3</v>
      </c>
      <c r="G1407" s="1">
        <v>350</v>
      </c>
      <c r="H1407" s="1">
        <v>529550</v>
      </c>
      <c r="I1407" s="1">
        <v>0</v>
      </c>
      <c r="J1407" s="1">
        <v>529550</v>
      </c>
      <c r="K1407" s="1">
        <v>393380</v>
      </c>
      <c r="L1407" s="1">
        <v>136170</v>
      </c>
      <c r="M1407" s="6">
        <v>42339</v>
      </c>
      <c r="N1407" s="8">
        <v>12</v>
      </c>
      <c r="O1407" s="5" t="s">
        <v>32</v>
      </c>
      <c r="P1407" s="10">
        <f t="shared" ref="P1407:P1470" si="22">YEAR(M1407)</f>
        <v>2015</v>
      </c>
    </row>
    <row r="1408" spans="1:16" x14ac:dyDescent="0.25">
      <c r="A1408" t="s">
        <v>8</v>
      </c>
      <c r="B1408" t="s">
        <v>19</v>
      </c>
      <c r="C1408" s="5" t="s">
        <v>39</v>
      </c>
      <c r="D1408" s="5" t="s">
        <v>45</v>
      </c>
      <c r="E1408">
        <v>921</v>
      </c>
      <c r="F1408" s="1">
        <v>5</v>
      </c>
      <c r="G1408" s="1">
        <v>15</v>
      </c>
      <c r="H1408" s="1">
        <v>13815</v>
      </c>
      <c r="I1408" s="1">
        <v>0</v>
      </c>
      <c r="J1408" s="1">
        <v>13815</v>
      </c>
      <c r="K1408" s="1">
        <v>9210</v>
      </c>
      <c r="L1408" s="1">
        <v>4605</v>
      </c>
      <c r="M1408" s="6">
        <v>42064</v>
      </c>
      <c r="N1408" s="8">
        <v>3</v>
      </c>
      <c r="O1408" s="5" t="s">
        <v>23</v>
      </c>
      <c r="P1408" s="10">
        <f t="shared" si="22"/>
        <v>2015</v>
      </c>
    </row>
    <row r="1409" spans="1:16" x14ac:dyDescent="0.25">
      <c r="A1409" t="s">
        <v>11</v>
      </c>
      <c r="B1409" t="s">
        <v>16</v>
      </c>
      <c r="C1409" s="5" t="s">
        <v>39</v>
      </c>
      <c r="D1409" s="5" t="s">
        <v>45</v>
      </c>
      <c r="E1409">
        <v>2518</v>
      </c>
      <c r="F1409" s="1">
        <v>5</v>
      </c>
      <c r="G1409" s="1">
        <v>12</v>
      </c>
      <c r="H1409" s="1">
        <v>30216</v>
      </c>
      <c r="I1409" s="1">
        <v>0</v>
      </c>
      <c r="J1409" s="1">
        <v>30216</v>
      </c>
      <c r="K1409" s="1">
        <v>7554</v>
      </c>
      <c r="L1409" s="1">
        <v>22662</v>
      </c>
      <c r="M1409" s="6">
        <v>42156</v>
      </c>
      <c r="N1409" s="8">
        <v>6</v>
      </c>
      <c r="O1409" s="5" t="s">
        <v>26</v>
      </c>
      <c r="P1409" s="10">
        <f t="shared" si="22"/>
        <v>2015</v>
      </c>
    </row>
    <row r="1410" spans="1:16" x14ac:dyDescent="0.25">
      <c r="A1410" t="s">
        <v>10</v>
      </c>
      <c r="B1410" t="s">
        <v>18</v>
      </c>
      <c r="C1410" s="5" t="s">
        <v>39</v>
      </c>
      <c r="D1410" s="5" t="s">
        <v>45</v>
      </c>
      <c r="E1410">
        <v>1899</v>
      </c>
      <c r="F1410" s="1">
        <v>5</v>
      </c>
      <c r="G1410" s="1">
        <v>20</v>
      </c>
      <c r="H1410" s="1">
        <v>37980</v>
      </c>
      <c r="I1410" s="1">
        <v>0</v>
      </c>
      <c r="J1410" s="1">
        <v>37980</v>
      </c>
      <c r="K1410" s="1">
        <v>18990</v>
      </c>
      <c r="L1410" s="1">
        <v>18990</v>
      </c>
      <c r="M1410" s="6">
        <v>42156</v>
      </c>
      <c r="N1410" s="8">
        <v>6</v>
      </c>
      <c r="O1410" s="5" t="s">
        <v>26</v>
      </c>
      <c r="P1410" s="10">
        <f t="shared" si="22"/>
        <v>2015</v>
      </c>
    </row>
    <row r="1411" spans="1:16" x14ac:dyDescent="0.25">
      <c r="A1411" t="s">
        <v>11</v>
      </c>
      <c r="B1411" t="s">
        <v>19</v>
      </c>
      <c r="C1411" s="5" t="s">
        <v>39</v>
      </c>
      <c r="D1411" s="5" t="s">
        <v>45</v>
      </c>
      <c r="E1411">
        <v>1545</v>
      </c>
      <c r="F1411" s="1">
        <v>5</v>
      </c>
      <c r="G1411" s="1">
        <v>12</v>
      </c>
      <c r="H1411" s="1">
        <v>18540</v>
      </c>
      <c r="I1411" s="1">
        <v>0</v>
      </c>
      <c r="J1411" s="1">
        <v>18540</v>
      </c>
      <c r="K1411" s="1">
        <v>4635</v>
      </c>
      <c r="L1411" s="1">
        <v>13905</v>
      </c>
      <c r="M1411" s="6">
        <v>42156</v>
      </c>
      <c r="N1411" s="8">
        <v>6</v>
      </c>
      <c r="O1411" s="5" t="s">
        <v>26</v>
      </c>
      <c r="P1411" s="10">
        <f t="shared" si="22"/>
        <v>2015</v>
      </c>
    </row>
    <row r="1412" spans="1:16" x14ac:dyDescent="0.25">
      <c r="A1412" t="s">
        <v>8</v>
      </c>
      <c r="B1412" t="s">
        <v>20</v>
      </c>
      <c r="C1412" s="5" t="s">
        <v>39</v>
      </c>
      <c r="D1412" s="5" t="s">
        <v>45</v>
      </c>
      <c r="E1412">
        <v>2470</v>
      </c>
      <c r="F1412" s="1">
        <v>5</v>
      </c>
      <c r="G1412" s="1">
        <v>15</v>
      </c>
      <c r="H1412" s="1">
        <v>37050</v>
      </c>
      <c r="I1412" s="1">
        <v>0</v>
      </c>
      <c r="J1412" s="1">
        <v>37050</v>
      </c>
      <c r="K1412" s="1">
        <v>24700</v>
      </c>
      <c r="L1412" s="1">
        <v>12350</v>
      </c>
      <c r="M1412" s="6">
        <v>42156</v>
      </c>
      <c r="N1412" s="8">
        <v>6</v>
      </c>
      <c r="O1412" s="5" t="s">
        <v>26</v>
      </c>
      <c r="P1412" s="10">
        <f t="shared" si="22"/>
        <v>2015</v>
      </c>
    </row>
    <row r="1413" spans="1:16" x14ac:dyDescent="0.25">
      <c r="A1413" t="s">
        <v>9</v>
      </c>
      <c r="B1413" t="s">
        <v>16</v>
      </c>
      <c r="C1413" s="5" t="s">
        <v>39</v>
      </c>
      <c r="D1413" s="5" t="s">
        <v>45</v>
      </c>
      <c r="E1413">
        <v>2665.5</v>
      </c>
      <c r="F1413" s="1">
        <v>5</v>
      </c>
      <c r="G1413" s="1">
        <v>125</v>
      </c>
      <c r="H1413" s="1">
        <v>333187.5</v>
      </c>
      <c r="I1413" s="1">
        <v>0</v>
      </c>
      <c r="J1413" s="1">
        <v>333187.5</v>
      </c>
      <c r="K1413" s="1">
        <v>319860</v>
      </c>
      <c r="L1413" s="1">
        <v>13327.5</v>
      </c>
      <c r="M1413" s="6">
        <v>42186</v>
      </c>
      <c r="N1413" s="8">
        <v>7</v>
      </c>
      <c r="O1413" s="5" t="s">
        <v>27</v>
      </c>
      <c r="P1413" s="10">
        <f t="shared" si="22"/>
        <v>2015</v>
      </c>
    </row>
    <row r="1414" spans="1:16" x14ac:dyDescent="0.25">
      <c r="A1414" t="s">
        <v>7</v>
      </c>
      <c r="B1414" t="s">
        <v>20</v>
      </c>
      <c r="C1414" s="5" t="s">
        <v>39</v>
      </c>
      <c r="D1414" s="5" t="s">
        <v>45</v>
      </c>
      <c r="E1414">
        <v>958</v>
      </c>
      <c r="F1414" s="1">
        <v>5</v>
      </c>
      <c r="G1414" s="1">
        <v>300</v>
      </c>
      <c r="H1414" s="1">
        <v>287400</v>
      </c>
      <c r="I1414" s="1">
        <v>0</v>
      </c>
      <c r="J1414" s="1">
        <v>287400</v>
      </c>
      <c r="K1414" s="1">
        <v>239500</v>
      </c>
      <c r="L1414" s="1">
        <v>47900</v>
      </c>
      <c r="M1414" s="6">
        <v>42217</v>
      </c>
      <c r="N1414" s="8">
        <v>8</v>
      </c>
      <c r="O1414" s="5" t="s">
        <v>28</v>
      </c>
      <c r="P1414" s="10">
        <f t="shared" si="22"/>
        <v>2015</v>
      </c>
    </row>
    <row r="1415" spans="1:16" x14ac:dyDescent="0.25">
      <c r="A1415" t="s">
        <v>10</v>
      </c>
      <c r="B1415" t="s">
        <v>19</v>
      </c>
      <c r="C1415" s="5" t="s">
        <v>39</v>
      </c>
      <c r="D1415" s="5" t="s">
        <v>45</v>
      </c>
      <c r="E1415">
        <v>2146</v>
      </c>
      <c r="F1415" s="1">
        <v>5</v>
      </c>
      <c r="G1415" s="1">
        <v>7</v>
      </c>
      <c r="H1415" s="1">
        <v>15022</v>
      </c>
      <c r="I1415" s="1">
        <v>0</v>
      </c>
      <c r="J1415" s="1">
        <v>15022</v>
      </c>
      <c r="K1415" s="1">
        <v>10730</v>
      </c>
      <c r="L1415" s="1">
        <v>4292</v>
      </c>
      <c r="M1415" s="6">
        <v>42248</v>
      </c>
      <c r="N1415" s="8">
        <v>9</v>
      </c>
      <c r="O1415" s="5" t="s">
        <v>29</v>
      </c>
      <c r="P1415" s="10">
        <f t="shared" si="22"/>
        <v>2015</v>
      </c>
    </row>
    <row r="1416" spans="1:16" x14ac:dyDescent="0.25">
      <c r="A1416" t="s">
        <v>9</v>
      </c>
      <c r="B1416" t="s">
        <v>16</v>
      </c>
      <c r="C1416" s="5" t="s">
        <v>39</v>
      </c>
      <c r="D1416" s="5" t="s">
        <v>45</v>
      </c>
      <c r="E1416">
        <v>345</v>
      </c>
      <c r="F1416" s="1">
        <v>5</v>
      </c>
      <c r="G1416" s="1">
        <v>125</v>
      </c>
      <c r="H1416" s="1">
        <v>43125</v>
      </c>
      <c r="I1416" s="1">
        <v>0</v>
      </c>
      <c r="J1416" s="1">
        <v>43125</v>
      </c>
      <c r="K1416" s="1">
        <v>41400</v>
      </c>
      <c r="L1416" s="1">
        <v>1725</v>
      </c>
      <c r="M1416" s="6">
        <v>42644</v>
      </c>
      <c r="N1416" s="8">
        <v>10</v>
      </c>
      <c r="O1416" s="5" t="s">
        <v>30</v>
      </c>
      <c r="P1416" s="10">
        <f t="shared" si="22"/>
        <v>2016</v>
      </c>
    </row>
    <row r="1417" spans="1:16" x14ac:dyDescent="0.25">
      <c r="A1417" t="s">
        <v>8</v>
      </c>
      <c r="B1417" t="s">
        <v>17</v>
      </c>
      <c r="C1417" s="5" t="s">
        <v>39</v>
      </c>
      <c r="D1417" s="5" t="s">
        <v>45</v>
      </c>
      <c r="E1417">
        <v>615</v>
      </c>
      <c r="F1417" s="1">
        <v>5</v>
      </c>
      <c r="G1417" s="1">
        <v>15</v>
      </c>
      <c r="H1417" s="1">
        <v>9225</v>
      </c>
      <c r="I1417" s="1">
        <v>0</v>
      </c>
      <c r="J1417" s="1">
        <v>9225</v>
      </c>
      <c r="K1417" s="1">
        <v>6150</v>
      </c>
      <c r="L1417" s="1">
        <v>3075</v>
      </c>
      <c r="M1417" s="6">
        <v>42339</v>
      </c>
      <c r="N1417" s="8">
        <v>12</v>
      </c>
      <c r="O1417" s="5" t="s">
        <v>32</v>
      </c>
      <c r="P1417" s="10">
        <f t="shared" si="22"/>
        <v>2015</v>
      </c>
    </row>
    <row r="1418" spans="1:16" x14ac:dyDescent="0.25">
      <c r="A1418" t="s">
        <v>10</v>
      </c>
      <c r="B1418" t="s">
        <v>16</v>
      </c>
      <c r="C1418" s="5" t="s">
        <v>40</v>
      </c>
      <c r="D1418" s="5" t="s">
        <v>45</v>
      </c>
      <c r="E1418">
        <v>292</v>
      </c>
      <c r="F1418" s="1">
        <v>10</v>
      </c>
      <c r="G1418" s="1">
        <v>20</v>
      </c>
      <c r="H1418" s="1">
        <v>5840</v>
      </c>
      <c r="I1418" s="1">
        <v>0</v>
      </c>
      <c r="J1418" s="1">
        <v>5840</v>
      </c>
      <c r="K1418" s="1">
        <v>2920</v>
      </c>
      <c r="L1418" s="1">
        <v>2920</v>
      </c>
      <c r="M1418" s="6">
        <v>42036</v>
      </c>
      <c r="N1418" s="8">
        <v>2</v>
      </c>
      <c r="O1418" s="5" t="s">
        <v>22</v>
      </c>
      <c r="P1418" s="10">
        <f t="shared" si="22"/>
        <v>2015</v>
      </c>
    </row>
    <row r="1419" spans="1:16" x14ac:dyDescent="0.25">
      <c r="A1419" t="s">
        <v>8</v>
      </c>
      <c r="B1419" t="s">
        <v>20</v>
      </c>
      <c r="C1419" s="5" t="s">
        <v>40</v>
      </c>
      <c r="D1419" s="5" t="s">
        <v>45</v>
      </c>
      <c r="E1419">
        <v>974</v>
      </c>
      <c r="F1419" s="1">
        <v>10</v>
      </c>
      <c r="G1419" s="1">
        <v>15</v>
      </c>
      <c r="H1419" s="1">
        <v>14610</v>
      </c>
      <c r="I1419" s="1">
        <v>0</v>
      </c>
      <c r="J1419" s="1">
        <v>14610</v>
      </c>
      <c r="K1419" s="1">
        <v>9740</v>
      </c>
      <c r="L1419" s="1">
        <v>4870</v>
      </c>
      <c r="M1419" s="6">
        <v>42036</v>
      </c>
      <c r="N1419" s="8">
        <v>2</v>
      </c>
      <c r="O1419" s="5" t="s">
        <v>22</v>
      </c>
      <c r="P1419" s="10">
        <f t="shared" si="22"/>
        <v>2015</v>
      </c>
    </row>
    <row r="1420" spans="1:16" x14ac:dyDescent="0.25">
      <c r="A1420" t="s">
        <v>11</v>
      </c>
      <c r="B1420" t="s">
        <v>16</v>
      </c>
      <c r="C1420" s="5" t="s">
        <v>40</v>
      </c>
      <c r="D1420" s="5" t="s">
        <v>45</v>
      </c>
      <c r="E1420">
        <v>2518</v>
      </c>
      <c r="F1420" s="1">
        <v>10</v>
      </c>
      <c r="G1420" s="1">
        <v>12</v>
      </c>
      <c r="H1420" s="1">
        <v>30216</v>
      </c>
      <c r="I1420" s="1">
        <v>0</v>
      </c>
      <c r="J1420" s="1">
        <v>30216</v>
      </c>
      <c r="K1420" s="1">
        <v>7554</v>
      </c>
      <c r="L1420" s="1">
        <v>22662</v>
      </c>
      <c r="M1420" s="6">
        <v>42156</v>
      </c>
      <c r="N1420" s="8">
        <v>6</v>
      </c>
      <c r="O1420" s="5" t="s">
        <v>26</v>
      </c>
      <c r="P1420" s="10">
        <f t="shared" si="22"/>
        <v>2015</v>
      </c>
    </row>
    <row r="1421" spans="1:16" x14ac:dyDescent="0.25">
      <c r="A1421" t="s">
        <v>10</v>
      </c>
      <c r="B1421" t="s">
        <v>19</v>
      </c>
      <c r="C1421" s="5" t="s">
        <v>40</v>
      </c>
      <c r="D1421" s="5" t="s">
        <v>45</v>
      </c>
      <c r="E1421">
        <v>1006</v>
      </c>
      <c r="F1421" s="1">
        <v>10</v>
      </c>
      <c r="G1421" s="1">
        <v>350</v>
      </c>
      <c r="H1421" s="1">
        <v>352100</v>
      </c>
      <c r="I1421" s="1">
        <v>0</v>
      </c>
      <c r="J1421" s="1">
        <v>352100</v>
      </c>
      <c r="K1421" s="1">
        <v>261560</v>
      </c>
      <c r="L1421" s="1">
        <v>90540</v>
      </c>
      <c r="M1421" s="6">
        <v>42156</v>
      </c>
      <c r="N1421" s="8">
        <v>6</v>
      </c>
      <c r="O1421" s="5" t="s">
        <v>26</v>
      </c>
      <c r="P1421" s="10">
        <f t="shared" si="22"/>
        <v>2015</v>
      </c>
    </row>
    <row r="1422" spans="1:16" x14ac:dyDescent="0.25">
      <c r="A1422" t="s">
        <v>11</v>
      </c>
      <c r="B1422" t="s">
        <v>19</v>
      </c>
      <c r="C1422" s="5" t="s">
        <v>40</v>
      </c>
      <c r="D1422" s="5" t="s">
        <v>45</v>
      </c>
      <c r="E1422">
        <v>367</v>
      </c>
      <c r="F1422" s="1">
        <v>10</v>
      </c>
      <c r="G1422" s="1">
        <v>12</v>
      </c>
      <c r="H1422" s="1">
        <v>4404</v>
      </c>
      <c r="I1422" s="1">
        <v>0</v>
      </c>
      <c r="J1422" s="1">
        <v>4404</v>
      </c>
      <c r="K1422" s="1">
        <v>1101</v>
      </c>
      <c r="L1422" s="1">
        <v>3303</v>
      </c>
      <c r="M1422" s="6">
        <v>42186</v>
      </c>
      <c r="N1422" s="8">
        <v>7</v>
      </c>
      <c r="O1422" s="5" t="s">
        <v>27</v>
      </c>
      <c r="P1422" s="10">
        <f t="shared" si="22"/>
        <v>2015</v>
      </c>
    </row>
    <row r="1423" spans="1:16" x14ac:dyDescent="0.25">
      <c r="A1423" t="s">
        <v>10</v>
      </c>
      <c r="B1423" t="s">
        <v>20</v>
      </c>
      <c r="C1423" s="5" t="s">
        <v>40</v>
      </c>
      <c r="D1423" s="5" t="s">
        <v>45</v>
      </c>
      <c r="E1423">
        <v>883</v>
      </c>
      <c r="F1423" s="1">
        <v>10</v>
      </c>
      <c r="G1423" s="1">
        <v>7</v>
      </c>
      <c r="H1423" s="1">
        <v>6181</v>
      </c>
      <c r="I1423" s="1">
        <v>0</v>
      </c>
      <c r="J1423" s="1">
        <v>6181</v>
      </c>
      <c r="K1423" s="1">
        <v>4415</v>
      </c>
      <c r="L1423" s="1">
        <v>1766</v>
      </c>
      <c r="M1423" s="6">
        <v>42217</v>
      </c>
      <c r="N1423" s="8">
        <v>8</v>
      </c>
      <c r="O1423" s="5" t="s">
        <v>28</v>
      </c>
      <c r="P1423" s="10">
        <f t="shared" si="22"/>
        <v>2015</v>
      </c>
    </row>
    <row r="1424" spans="1:16" x14ac:dyDescent="0.25">
      <c r="A1424" t="s">
        <v>8</v>
      </c>
      <c r="B1424" t="s">
        <v>18</v>
      </c>
      <c r="C1424" s="5" t="s">
        <v>40</v>
      </c>
      <c r="D1424" s="5" t="s">
        <v>45</v>
      </c>
      <c r="E1424">
        <v>549</v>
      </c>
      <c r="F1424" s="1">
        <v>10</v>
      </c>
      <c r="G1424" s="1">
        <v>15</v>
      </c>
      <c r="H1424" s="1">
        <v>8235</v>
      </c>
      <c r="I1424" s="1">
        <v>0</v>
      </c>
      <c r="J1424" s="1">
        <v>8235</v>
      </c>
      <c r="K1424" s="1">
        <v>5490</v>
      </c>
      <c r="L1424" s="1">
        <v>2745</v>
      </c>
      <c r="M1424" s="6">
        <v>42614</v>
      </c>
      <c r="N1424" s="8">
        <v>9</v>
      </c>
      <c r="O1424" s="5" t="s">
        <v>29</v>
      </c>
      <c r="P1424" s="10">
        <f t="shared" si="22"/>
        <v>2016</v>
      </c>
    </row>
    <row r="1425" spans="1:16" x14ac:dyDescent="0.25">
      <c r="A1425" t="s">
        <v>7</v>
      </c>
      <c r="B1425" t="s">
        <v>20</v>
      </c>
      <c r="C1425" s="5" t="s">
        <v>40</v>
      </c>
      <c r="D1425" s="5" t="s">
        <v>45</v>
      </c>
      <c r="E1425">
        <v>788</v>
      </c>
      <c r="F1425" s="1">
        <v>10</v>
      </c>
      <c r="G1425" s="1">
        <v>300</v>
      </c>
      <c r="H1425" s="1">
        <v>236400</v>
      </c>
      <c r="I1425" s="1">
        <v>0</v>
      </c>
      <c r="J1425" s="1">
        <v>236400</v>
      </c>
      <c r="K1425" s="1">
        <v>197000</v>
      </c>
      <c r="L1425" s="1">
        <v>39400</v>
      </c>
      <c r="M1425" s="6">
        <v>42614</v>
      </c>
      <c r="N1425" s="8">
        <v>9</v>
      </c>
      <c r="O1425" s="5" t="s">
        <v>29</v>
      </c>
      <c r="P1425" s="10">
        <f t="shared" si="22"/>
        <v>2016</v>
      </c>
    </row>
    <row r="1426" spans="1:16" x14ac:dyDescent="0.25">
      <c r="A1426" t="s">
        <v>8</v>
      </c>
      <c r="B1426" t="s">
        <v>20</v>
      </c>
      <c r="C1426" s="5" t="s">
        <v>40</v>
      </c>
      <c r="D1426" s="5" t="s">
        <v>45</v>
      </c>
      <c r="E1426">
        <v>2472</v>
      </c>
      <c r="F1426" s="1">
        <v>10</v>
      </c>
      <c r="G1426" s="1">
        <v>15</v>
      </c>
      <c r="H1426" s="1">
        <v>37080</v>
      </c>
      <c r="I1426" s="1">
        <v>0</v>
      </c>
      <c r="J1426" s="1">
        <v>37080</v>
      </c>
      <c r="K1426" s="1">
        <v>24720</v>
      </c>
      <c r="L1426" s="1">
        <v>12360</v>
      </c>
      <c r="M1426" s="6">
        <v>42248</v>
      </c>
      <c r="N1426" s="8">
        <v>9</v>
      </c>
      <c r="O1426" s="5" t="s">
        <v>29</v>
      </c>
      <c r="P1426" s="10">
        <f t="shared" si="22"/>
        <v>2015</v>
      </c>
    </row>
    <row r="1427" spans="1:16" x14ac:dyDescent="0.25">
      <c r="A1427" t="s">
        <v>10</v>
      </c>
      <c r="B1427" t="s">
        <v>17</v>
      </c>
      <c r="C1427" s="5" t="s">
        <v>40</v>
      </c>
      <c r="D1427" s="5" t="s">
        <v>45</v>
      </c>
      <c r="E1427">
        <v>1143</v>
      </c>
      <c r="F1427" s="1">
        <v>10</v>
      </c>
      <c r="G1427" s="1">
        <v>7</v>
      </c>
      <c r="H1427" s="1">
        <v>8001</v>
      </c>
      <c r="I1427" s="1">
        <v>0</v>
      </c>
      <c r="J1427" s="1">
        <v>8001</v>
      </c>
      <c r="K1427" s="1">
        <v>5715</v>
      </c>
      <c r="L1427" s="1">
        <v>2286</v>
      </c>
      <c r="M1427" s="6">
        <v>42278</v>
      </c>
      <c r="N1427" s="8">
        <v>10</v>
      </c>
      <c r="O1427" s="5" t="s">
        <v>30</v>
      </c>
      <c r="P1427" s="10">
        <f t="shared" si="22"/>
        <v>2015</v>
      </c>
    </row>
    <row r="1428" spans="1:16" x14ac:dyDescent="0.25">
      <c r="A1428" t="s">
        <v>10</v>
      </c>
      <c r="B1428" t="s">
        <v>16</v>
      </c>
      <c r="C1428" s="5" t="s">
        <v>40</v>
      </c>
      <c r="D1428" s="5" t="s">
        <v>45</v>
      </c>
      <c r="E1428">
        <v>1725</v>
      </c>
      <c r="F1428" s="1">
        <v>10</v>
      </c>
      <c r="G1428" s="1">
        <v>350</v>
      </c>
      <c r="H1428" s="1">
        <v>603750</v>
      </c>
      <c r="I1428" s="1">
        <v>0</v>
      </c>
      <c r="J1428" s="1">
        <v>603750</v>
      </c>
      <c r="K1428" s="1">
        <v>448500</v>
      </c>
      <c r="L1428" s="1">
        <v>155250</v>
      </c>
      <c r="M1428" s="6">
        <v>42675</v>
      </c>
      <c r="N1428" s="8">
        <v>11</v>
      </c>
      <c r="O1428" s="5" t="s">
        <v>31</v>
      </c>
      <c r="P1428" s="10">
        <f t="shared" si="22"/>
        <v>2016</v>
      </c>
    </row>
    <row r="1429" spans="1:16" x14ac:dyDescent="0.25">
      <c r="A1429" t="s">
        <v>11</v>
      </c>
      <c r="B1429" t="s">
        <v>17</v>
      </c>
      <c r="C1429" s="5" t="s">
        <v>40</v>
      </c>
      <c r="D1429" s="5" t="s">
        <v>45</v>
      </c>
      <c r="E1429">
        <v>912</v>
      </c>
      <c r="F1429" s="1">
        <v>10</v>
      </c>
      <c r="G1429" s="1">
        <v>12</v>
      </c>
      <c r="H1429" s="1">
        <v>10944</v>
      </c>
      <c r="I1429" s="1">
        <v>0</v>
      </c>
      <c r="J1429" s="1">
        <v>10944</v>
      </c>
      <c r="K1429" s="1">
        <v>2736</v>
      </c>
      <c r="L1429" s="1">
        <v>8208</v>
      </c>
      <c r="M1429" s="6">
        <v>42675</v>
      </c>
      <c r="N1429" s="8">
        <v>11</v>
      </c>
      <c r="O1429" s="5" t="s">
        <v>31</v>
      </c>
      <c r="P1429" s="10">
        <f t="shared" si="22"/>
        <v>2016</v>
      </c>
    </row>
    <row r="1430" spans="1:16" x14ac:dyDescent="0.25">
      <c r="A1430" t="s">
        <v>8</v>
      </c>
      <c r="B1430" t="s">
        <v>16</v>
      </c>
      <c r="C1430" s="5" t="s">
        <v>40</v>
      </c>
      <c r="D1430" s="5" t="s">
        <v>45</v>
      </c>
      <c r="E1430">
        <v>2152</v>
      </c>
      <c r="F1430" s="1">
        <v>10</v>
      </c>
      <c r="G1430" s="1">
        <v>15</v>
      </c>
      <c r="H1430" s="1">
        <v>32280</v>
      </c>
      <c r="I1430" s="1">
        <v>0</v>
      </c>
      <c r="J1430" s="1">
        <v>32280</v>
      </c>
      <c r="K1430" s="1">
        <v>21520</v>
      </c>
      <c r="L1430" s="1">
        <v>10760</v>
      </c>
      <c r="M1430" s="6">
        <v>42705</v>
      </c>
      <c r="N1430" s="8">
        <v>12</v>
      </c>
      <c r="O1430" s="5" t="s">
        <v>32</v>
      </c>
      <c r="P1430" s="10">
        <f t="shared" si="22"/>
        <v>2016</v>
      </c>
    </row>
    <row r="1431" spans="1:16" x14ac:dyDescent="0.25">
      <c r="A1431" t="s">
        <v>10</v>
      </c>
      <c r="B1431" t="s">
        <v>16</v>
      </c>
      <c r="C1431" s="5" t="s">
        <v>40</v>
      </c>
      <c r="D1431" s="5" t="s">
        <v>45</v>
      </c>
      <c r="E1431">
        <v>1817</v>
      </c>
      <c r="F1431" s="1">
        <v>10</v>
      </c>
      <c r="G1431" s="1">
        <v>20</v>
      </c>
      <c r="H1431" s="1">
        <v>36340</v>
      </c>
      <c r="I1431" s="1">
        <v>0</v>
      </c>
      <c r="J1431" s="1">
        <v>36340</v>
      </c>
      <c r="K1431" s="1">
        <v>18170</v>
      </c>
      <c r="L1431" s="1">
        <v>18170</v>
      </c>
      <c r="M1431" s="6">
        <v>42339</v>
      </c>
      <c r="N1431" s="8">
        <v>12</v>
      </c>
      <c r="O1431" s="5" t="s">
        <v>32</v>
      </c>
      <c r="P1431" s="10">
        <f t="shared" si="22"/>
        <v>2015</v>
      </c>
    </row>
    <row r="1432" spans="1:16" x14ac:dyDescent="0.25">
      <c r="A1432" t="s">
        <v>10</v>
      </c>
      <c r="B1432" t="s">
        <v>19</v>
      </c>
      <c r="C1432" s="5" t="s">
        <v>40</v>
      </c>
      <c r="D1432" s="5" t="s">
        <v>45</v>
      </c>
      <c r="E1432">
        <v>1513</v>
      </c>
      <c r="F1432" s="1">
        <v>10</v>
      </c>
      <c r="G1432" s="1">
        <v>350</v>
      </c>
      <c r="H1432" s="1">
        <v>529550</v>
      </c>
      <c r="I1432" s="1">
        <v>0</v>
      </c>
      <c r="J1432" s="1">
        <v>529550</v>
      </c>
      <c r="K1432" s="1">
        <v>393380</v>
      </c>
      <c r="L1432" s="1">
        <v>136170</v>
      </c>
      <c r="M1432" s="6">
        <v>42339</v>
      </c>
      <c r="N1432" s="8">
        <v>12</v>
      </c>
      <c r="O1432" s="5" t="s">
        <v>32</v>
      </c>
      <c r="P1432" s="10">
        <f t="shared" si="22"/>
        <v>2015</v>
      </c>
    </row>
    <row r="1433" spans="1:16" x14ac:dyDescent="0.25">
      <c r="A1433" t="s">
        <v>10</v>
      </c>
      <c r="B1433" t="s">
        <v>20</v>
      </c>
      <c r="C1433" s="5" t="s">
        <v>41</v>
      </c>
      <c r="D1433" s="5" t="s">
        <v>45</v>
      </c>
      <c r="E1433">
        <v>1493</v>
      </c>
      <c r="F1433" s="1">
        <v>120</v>
      </c>
      <c r="G1433" s="1">
        <v>7</v>
      </c>
      <c r="H1433" s="1">
        <v>10451</v>
      </c>
      <c r="I1433" s="1">
        <v>0</v>
      </c>
      <c r="J1433" s="1">
        <v>10451</v>
      </c>
      <c r="K1433" s="1">
        <v>7465</v>
      </c>
      <c r="L1433" s="1">
        <v>2986</v>
      </c>
      <c r="M1433" s="6">
        <v>42005</v>
      </c>
      <c r="N1433" s="8">
        <v>1</v>
      </c>
      <c r="O1433" s="5" t="s">
        <v>21</v>
      </c>
      <c r="P1433" s="10">
        <f t="shared" si="22"/>
        <v>2015</v>
      </c>
    </row>
    <row r="1434" spans="1:16" x14ac:dyDescent="0.25">
      <c r="A1434" t="s">
        <v>9</v>
      </c>
      <c r="B1434" t="s">
        <v>18</v>
      </c>
      <c r="C1434" s="5" t="s">
        <v>41</v>
      </c>
      <c r="D1434" s="5" t="s">
        <v>45</v>
      </c>
      <c r="E1434">
        <v>1804</v>
      </c>
      <c r="F1434" s="1">
        <v>120</v>
      </c>
      <c r="G1434" s="1">
        <v>125</v>
      </c>
      <c r="H1434" s="1">
        <v>225500</v>
      </c>
      <c r="I1434" s="1">
        <v>0</v>
      </c>
      <c r="J1434" s="1">
        <v>225500</v>
      </c>
      <c r="K1434" s="1">
        <v>216480</v>
      </c>
      <c r="L1434" s="1">
        <v>9020</v>
      </c>
      <c r="M1434" s="6">
        <v>42036</v>
      </c>
      <c r="N1434" s="8">
        <v>2</v>
      </c>
      <c r="O1434" s="5" t="s">
        <v>22</v>
      </c>
      <c r="P1434" s="10">
        <f t="shared" si="22"/>
        <v>2015</v>
      </c>
    </row>
    <row r="1435" spans="1:16" x14ac:dyDescent="0.25">
      <c r="A1435" t="s">
        <v>11</v>
      </c>
      <c r="B1435" t="s">
        <v>19</v>
      </c>
      <c r="C1435" s="5" t="s">
        <v>41</v>
      </c>
      <c r="D1435" s="5" t="s">
        <v>45</v>
      </c>
      <c r="E1435">
        <v>2161</v>
      </c>
      <c r="F1435" s="1">
        <v>120</v>
      </c>
      <c r="G1435" s="1">
        <v>12</v>
      </c>
      <c r="H1435" s="1">
        <v>25932</v>
      </c>
      <c r="I1435" s="1">
        <v>0</v>
      </c>
      <c r="J1435" s="1">
        <v>25932</v>
      </c>
      <c r="K1435" s="1">
        <v>6483</v>
      </c>
      <c r="L1435" s="1">
        <v>19449</v>
      </c>
      <c r="M1435" s="6">
        <v>42064</v>
      </c>
      <c r="N1435" s="8">
        <v>3</v>
      </c>
      <c r="O1435" s="5" t="s">
        <v>23</v>
      </c>
      <c r="P1435" s="10">
        <f t="shared" si="22"/>
        <v>2015</v>
      </c>
    </row>
    <row r="1436" spans="1:16" x14ac:dyDescent="0.25">
      <c r="A1436" t="s">
        <v>10</v>
      </c>
      <c r="B1436" t="s">
        <v>19</v>
      </c>
      <c r="C1436" s="5" t="s">
        <v>41</v>
      </c>
      <c r="D1436" s="5" t="s">
        <v>45</v>
      </c>
      <c r="E1436">
        <v>1006</v>
      </c>
      <c r="F1436" s="1">
        <v>120</v>
      </c>
      <c r="G1436" s="1">
        <v>350</v>
      </c>
      <c r="H1436" s="1">
        <v>352100</v>
      </c>
      <c r="I1436" s="1">
        <v>0</v>
      </c>
      <c r="J1436" s="1">
        <v>352100</v>
      </c>
      <c r="K1436" s="1">
        <v>261560</v>
      </c>
      <c r="L1436" s="1">
        <v>90540</v>
      </c>
      <c r="M1436" s="6">
        <v>42156</v>
      </c>
      <c r="N1436" s="8">
        <v>6</v>
      </c>
      <c r="O1436" s="5" t="s">
        <v>26</v>
      </c>
      <c r="P1436" s="10">
        <f t="shared" si="22"/>
        <v>2015</v>
      </c>
    </row>
    <row r="1437" spans="1:16" x14ac:dyDescent="0.25">
      <c r="A1437" t="s">
        <v>11</v>
      </c>
      <c r="B1437" t="s">
        <v>19</v>
      </c>
      <c r="C1437" s="5" t="s">
        <v>41</v>
      </c>
      <c r="D1437" s="5" t="s">
        <v>45</v>
      </c>
      <c r="E1437">
        <v>1545</v>
      </c>
      <c r="F1437" s="1">
        <v>120</v>
      </c>
      <c r="G1437" s="1">
        <v>12</v>
      </c>
      <c r="H1437" s="1">
        <v>18540</v>
      </c>
      <c r="I1437" s="1">
        <v>0</v>
      </c>
      <c r="J1437" s="1">
        <v>18540</v>
      </c>
      <c r="K1437" s="1">
        <v>4635</v>
      </c>
      <c r="L1437" s="1">
        <v>13905</v>
      </c>
      <c r="M1437" s="6">
        <v>42156</v>
      </c>
      <c r="N1437" s="8">
        <v>6</v>
      </c>
      <c r="O1437" s="5" t="s">
        <v>26</v>
      </c>
      <c r="P1437" s="10">
        <f t="shared" si="22"/>
        <v>2015</v>
      </c>
    </row>
    <row r="1438" spans="1:16" x14ac:dyDescent="0.25">
      <c r="A1438" t="s">
        <v>9</v>
      </c>
      <c r="B1438" t="s">
        <v>17</v>
      </c>
      <c r="C1438" s="5" t="s">
        <v>41</v>
      </c>
      <c r="D1438" s="5" t="s">
        <v>45</v>
      </c>
      <c r="E1438">
        <v>2821</v>
      </c>
      <c r="F1438" s="1">
        <v>120</v>
      </c>
      <c r="G1438" s="1">
        <v>125</v>
      </c>
      <c r="H1438" s="1">
        <v>352625</v>
      </c>
      <c r="I1438" s="1">
        <v>0</v>
      </c>
      <c r="J1438" s="1">
        <v>352625</v>
      </c>
      <c r="K1438" s="1">
        <v>338520</v>
      </c>
      <c r="L1438" s="1">
        <v>14105</v>
      </c>
      <c r="M1438" s="6">
        <v>42217</v>
      </c>
      <c r="N1438" s="8">
        <v>8</v>
      </c>
      <c r="O1438" s="5" t="s">
        <v>28</v>
      </c>
      <c r="P1438" s="10">
        <f t="shared" si="22"/>
        <v>2015</v>
      </c>
    </row>
    <row r="1439" spans="1:16" x14ac:dyDescent="0.25">
      <c r="A1439" t="s">
        <v>9</v>
      </c>
      <c r="B1439" t="s">
        <v>16</v>
      </c>
      <c r="C1439" s="5" t="s">
        <v>41</v>
      </c>
      <c r="D1439" s="5" t="s">
        <v>45</v>
      </c>
      <c r="E1439">
        <v>345</v>
      </c>
      <c r="F1439" s="1">
        <v>120</v>
      </c>
      <c r="G1439" s="1">
        <v>125</v>
      </c>
      <c r="H1439" s="1">
        <v>43125</v>
      </c>
      <c r="I1439" s="1">
        <v>0</v>
      </c>
      <c r="J1439" s="1">
        <v>43125</v>
      </c>
      <c r="K1439" s="1">
        <v>41400</v>
      </c>
      <c r="L1439" s="1">
        <v>1725</v>
      </c>
      <c r="M1439" s="6">
        <v>42644</v>
      </c>
      <c r="N1439" s="8">
        <v>10</v>
      </c>
      <c r="O1439" s="5" t="s">
        <v>30</v>
      </c>
      <c r="P1439" s="10">
        <f t="shared" si="22"/>
        <v>2016</v>
      </c>
    </row>
    <row r="1440" spans="1:16" x14ac:dyDescent="0.25">
      <c r="A1440" t="s">
        <v>7</v>
      </c>
      <c r="B1440" t="s">
        <v>16</v>
      </c>
      <c r="C1440" s="5" t="s">
        <v>42</v>
      </c>
      <c r="D1440" s="5" t="s">
        <v>45</v>
      </c>
      <c r="E1440">
        <v>2001</v>
      </c>
      <c r="F1440" s="1">
        <v>250</v>
      </c>
      <c r="G1440" s="1">
        <v>300</v>
      </c>
      <c r="H1440" s="1">
        <v>600300</v>
      </c>
      <c r="I1440" s="1">
        <v>0</v>
      </c>
      <c r="J1440" s="1">
        <v>600300</v>
      </c>
      <c r="K1440" s="1">
        <v>500250</v>
      </c>
      <c r="L1440" s="1">
        <v>100050</v>
      </c>
      <c r="M1440" s="6">
        <v>42036</v>
      </c>
      <c r="N1440" s="8">
        <v>2</v>
      </c>
      <c r="O1440" s="5" t="s">
        <v>22</v>
      </c>
      <c r="P1440" s="10">
        <f t="shared" si="22"/>
        <v>2015</v>
      </c>
    </row>
    <row r="1441" spans="1:16" x14ac:dyDescent="0.25">
      <c r="A1441" t="s">
        <v>11</v>
      </c>
      <c r="B1441" t="s">
        <v>19</v>
      </c>
      <c r="C1441" s="5" t="s">
        <v>42</v>
      </c>
      <c r="D1441" s="5" t="s">
        <v>45</v>
      </c>
      <c r="E1441">
        <v>2838</v>
      </c>
      <c r="F1441" s="1">
        <v>250</v>
      </c>
      <c r="G1441" s="1">
        <v>12</v>
      </c>
      <c r="H1441" s="1">
        <v>34056</v>
      </c>
      <c r="I1441" s="1">
        <v>0</v>
      </c>
      <c r="J1441" s="1">
        <v>34056</v>
      </c>
      <c r="K1441" s="1">
        <v>8514</v>
      </c>
      <c r="L1441" s="1">
        <v>25542</v>
      </c>
      <c r="M1441" s="6">
        <v>42095</v>
      </c>
      <c r="N1441" s="8">
        <v>4</v>
      </c>
      <c r="O1441" s="5" t="s">
        <v>24</v>
      </c>
      <c r="P1441" s="10">
        <f t="shared" si="22"/>
        <v>2015</v>
      </c>
    </row>
    <row r="1442" spans="1:16" x14ac:dyDescent="0.25">
      <c r="A1442" t="s">
        <v>8</v>
      </c>
      <c r="B1442" t="s">
        <v>18</v>
      </c>
      <c r="C1442" s="5" t="s">
        <v>42</v>
      </c>
      <c r="D1442" s="5" t="s">
        <v>45</v>
      </c>
      <c r="E1442">
        <v>2178</v>
      </c>
      <c r="F1442" s="1">
        <v>250</v>
      </c>
      <c r="G1442" s="1">
        <v>15</v>
      </c>
      <c r="H1442" s="1">
        <v>32670</v>
      </c>
      <c r="I1442" s="1">
        <v>0</v>
      </c>
      <c r="J1442" s="1">
        <v>32670</v>
      </c>
      <c r="K1442" s="1">
        <v>21780</v>
      </c>
      <c r="L1442" s="1">
        <v>10890</v>
      </c>
      <c r="M1442" s="6">
        <v>42156</v>
      </c>
      <c r="N1442" s="8">
        <v>6</v>
      </c>
      <c r="O1442" s="5" t="s">
        <v>26</v>
      </c>
      <c r="P1442" s="10">
        <f t="shared" si="22"/>
        <v>2015</v>
      </c>
    </row>
    <row r="1443" spans="1:16" x14ac:dyDescent="0.25">
      <c r="A1443" t="s">
        <v>8</v>
      </c>
      <c r="B1443" t="s">
        <v>19</v>
      </c>
      <c r="C1443" s="5" t="s">
        <v>42</v>
      </c>
      <c r="D1443" s="5" t="s">
        <v>45</v>
      </c>
      <c r="E1443">
        <v>888</v>
      </c>
      <c r="F1443" s="1">
        <v>250</v>
      </c>
      <c r="G1443" s="1">
        <v>15</v>
      </c>
      <c r="H1443" s="1">
        <v>13320</v>
      </c>
      <c r="I1443" s="1">
        <v>0</v>
      </c>
      <c r="J1443" s="1">
        <v>13320</v>
      </c>
      <c r="K1443" s="1">
        <v>8880</v>
      </c>
      <c r="L1443" s="1">
        <v>4440</v>
      </c>
      <c r="M1443" s="6">
        <v>42156</v>
      </c>
      <c r="N1443" s="8">
        <v>6</v>
      </c>
      <c r="O1443" s="5" t="s">
        <v>26</v>
      </c>
      <c r="P1443" s="10">
        <f t="shared" si="22"/>
        <v>2015</v>
      </c>
    </row>
    <row r="1444" spans="1:16" x14ac:dyDescent="0.25">
      <c r="A1444" t="s">
        <v>10</v>
      </c>
      <c r="B1444" t="s">
        <v>18</v>
      </c>
      <c r="C1444" s="5" t="s">
        <v>42</v>
      </c>
      <c r="D1444" s="5" t="s">
        <v>45</v>
      </c>
      <c r="E1444">
        <v>1527</v>
      </c>
      <c r="F1444" s="1">
        <v>250</v>
      </c>
      <c r="G1444" s="1">
        <v>350</v>
      </c>
      <c r="H1444" s="1">
        <v>534450</v>
      </c>
      <c r="I1444" s="1">
        <v>0</v>
      </c>
      <c r="J1444" s="1">
        <v>534450</v>
      </c>
      <c r="K1444" s="1">
        <v>397020</v>
      </c>
      <c r="L1444" s="1">
        <v>137430</v>
      </c>
      <c r="M1444" s="6">
        <v>42614</v>
      </c>
      <c r="N1444" s="8">
        <v>9</v>
      </c>
      <c r="O1444" s="5" t="s">
        <v>29</v>
      </c>
      <c r="P1444" s="10">
        <f t="shared" si="22"/>
        <v>2016</v>
      </c>
    </row>
    <row r="1445" spans="1:16" x14ac:dyDescent="0.25">
      <c r="A1445" t="s">
        <v>7</v>
      </c>
      <c r="B1445" t="s">
        <v>18</v>
      </c>
      <c r="C1445" s="5" t="s">
        <v>42</v>
      </c>
      <c r="D1445" s="5" t="s">
        <v>45</v>
      </c>
      <c r="E1445">
        <v>2151</v>
      </c>
      <c r="F1445" s="1">
        <v>250</v>
      </c>
      <c r="G1445" s="1">
        <v>300</v>
      </c>
      <c r="H1445" s="1">
        <v>645300</v>
      </c>
      <c r="I1445" s="1">
        <v>0</v>
      </c>
      <c r="J1445" s="1">
        <v>645300</v>
      </c>
      <c r="K1445" s="1">
        <v>537750</v>
      </c>
      <c r="L1445" s="1">
        <v>107550</v>
      </c>
      <c r="M1445" s="6">
        <v>42248</v>
      </c>
      <c r="N1445" s="8">
        <v>9</v>
      </c>
      <c r="O1445" s="5" t="s">
        <v>29</v>
      </c>
      <c r="P1445" s="10">
        <f t="shared" si="22"/>
        <v>2015</v>
      </c>
    </row>
    <row r="1446" spans="1:16" x14ac:dyDescent="0.25">
      <c r="A1446" t="s">
        <v>10</v>
      </c>
      <c r="B1446" t="s">
        <v>16</v>
      </c>
      <c r="C1446" s="5" t="s">
        <v>42</v>
      </c>
      <c r="D1446" s="5" t="s">
        <v>45</v>
      </c>
      <c r="E1446">
        <v>1817</v>
      </c>
      <c r="F1446" s="1">
        <v>250</v>
      </c>
      <c r="G1446" s="1">
        <v>20</v>
      </c>
      <c r="H1446" s="1">
        <v>36340</v>
      </c>
      <c r="I1446" s="1">
        <v>0</v>
      </c>
      <c r="J1446" s="1">
        <v>36340</v>
      </c>
      <c r="K1446" s="1">
        <v>18170</v>
      </c>
      <c r="L1446" s="1">
        <v>18170</v>
      </c>
      <c r="M1446" s="6">
        <v>42339</v>
      </c>
      <c r="N1446" s="8">
        <v>12</v>
      </c>
      <c r="O1446" s="5" t="s">
        <v>32</v>
      </c>
      <c r="P1446" s="10">
        <f t="shared" si="22"/>
        <v>2015</v>
      </c>
    </row>
    <row r="1447" spans="1:16" x14ac:dyDescent="0.25">
      <c r="A1447" t="s">
        <v>10</v>
      </c>
      <c r="B1447" t="s">
        <v>18</v>
      </c>
      <c r="C1447" s="5" t="s">
        <v>43</v>
      </c>
      <c r="D1447" s="5" t="s">
        <v>45</v>
      </c>
      <c r="E1447">
        <v>2750</v>
      </c>
      <c r="F1447" s="1">
        <v>260</v>
      </c>
      <c r="G1447" s="1">
        <v>350</v>
      </c>
      <c r="H1447" s="1">
        <v>962500</v>
      </c>
      <c r="I1447" s="1">
        <v>0</v>
      </c>
      <c r="J1447" s="1">
        <v>962500</v>
      </c>
      <c r="K1447" s="1">
        <v>715000</v>
      </c>
      <c r="L1447" s="1">
        <v>247500</v>
      </c>
      <c r="M1447" s="6">
        <v>42036</v>
      </c>
      <c r="N1447" s="8">
        <v>2</v>
      </c>
      <c r="O1447" s="5" t="s">
        <v>22</v>
      </c>
      <c r="P1447" s="10">
        <f t="shared" si="22"/>
        <v>2015</v>
      </c>
    </row>
    <row r="1448" spans="1:16" x14ac:dyDescent="0.25">
      <c r="A1448" t="s">
        <v>11</v>
      </c>
      <c r="B1448" t="s">
        <v>17</v>
      </c>
      <c r="C1448" s="5" t="s">
        <v>43</v>
      </c>
      <c r="D1448" s="5" t="s">
        <v>45</v>
      </c>
      <c r="E1448">
        <v>1953</v>
      </c>
      <c r="F1448" s="1">
        <v>260</v>
      </c>
      <c r="G1448" s="1">
        <v>12</v>
      </c>
      <c r="H1448" s="1">
        <v>23436</v>
      </c>
      <c r="I1448" s="1">
        <v>0</v>
      </c>
      <c r="J1448" s="1">
        <v>23436</v>
      </c>
      <c r="K1448" s="1">
        <v>5859</v>
      </c>
      <c r="L1448" s="1">
        <v>17577</v>
      </c>
      <c r="M1448" s="6">
        <v>42095</v>
      </c>
      <c r="N1448" s="8">
        <v>4</v>
      </c>
      <c r="O1448" s="5" t="s">
        <v>24</v>
      </c>
      <c r="P1448" s="10">
        <f t="shared" si="22"/>
        <v>2015</v>
      </c>
    </row>
    <row r="1449" spans="1:16" x14ac:dyDescent="0.25">
      <c r="A1449" t="s">
        <v>9</v>
      </c>
      <c r="B1449" t="s">
        <v>19</v>
      </c>
      <c r="C1449" s="5" t="s">
        <v>43</v>
      </c>
      <c r="D1449" s="5" t="s">
        <v>45</v>
      </c>
      <c r="E1449">
        <v>4219.5</v>
      </c>
      <c r="F1449" s="1">
        <v>260</v>
      </c>
      <c r="G1449" s="1">
        <v>125</v>
      </c>
      <c r="H1449" s="1">
        <v>527437.5</v>
      </c>
      <c r="I1449" s="1">
        <v>0</v>
      </c>
      <c r="J1449" s="1">
        <v>527437.5</v>
      </c>
      <c r="K1449" s="1">
        <v>506340</v>
      </c>
      <c r="L1449" s="1">
        <v>21097.5</v>
      </c>
      <c r="M1449" s="6">
        <v>42095</v>
      </c>
      <c r="N1449" s="8">
        <v>4</v>
      </c>
      <c r="O1449" s="5" t="s">
        <v>24</v>
      </c>
      <c r="P1449" s="10">
        <f t="shared" si="22"/>
        <v>2015</v>
      </c>
    </row>
    <row r="1450" spans="1:16" x14ac:dyDescent="0.25">
      <c r="A1450" t="s">
        <v>10</v>
      </c>
      <c r="B1450" t="s">
        <v>18</v>
      </c>
      <c r="C1450" s="5" t="s">
        <v>43</v>
      </c>
      <c r="D1450" s="5" t="s">
        <v>45</v>
      </c>
      <c r="E1450">
        <v>1899</v>
      </c>
      <c r="F1450" s="1">
        <v>260</v>
      </c>
      <c r="G1450" s="1">
        <v>20</v>
      </c>
      <c r="H1450" s="1">
        <v>37980</v>
      </c>
      <c r="I1450" s="1">
        <v>0</v>
      </c>
      <c r="J1450" s="1">
        <v>37980</v>
      </c>
      <c r="K1450" s="1">
        <v>18990</v>
      </c>
      <c r="L1450" s="1">
        <v>18990</v>
      </c>
      <c r="M1450" s="6">
        <v>42156</v>
      </c>
      <c r="N1450" s="8">
        <v>6</v>
      </c>
      <c r="O1450" s="5" t="s">
        <v>26</v>
      </c>
      <c r="P1450" s="10">
        <f t="shared" si="22"/>
        <v>2015</v>
      </c>
    </row>
    <row r="1451" spans="1:16" x14ac:dyDescent="0.25">
      <c r="A1451" t="s">
        <v>10</v>
      </c>
      <c r="B1451" t="s">
        <v>19</v>
      </c>
      <c r="C1451" s="5" t="s">
        <v>43</v>
      </c>
      <c r="D1451" s="5" t="s">
        <v>45</v>
      </c>
      <c r="E1451">
        <v>1686</v>
      </c>
      <c r="F1451" s="1">
        <v>260</v>
      </c>
      <c r="G1451" s="1">
        <v>7</v>
      </c>
      <c r="H1451" s="1">
        <v>11802</v>
      </c>
      <c r="I1451" s="1">
        <v>0</v>
      </c>
      <c r="J1451" s="1">
        <v>11802</v>
      </c>
      <c r="K1451" s="1">
        <v>8430</v>
      </c>
      <c r="L1451" s="1">
        <v>3372</v>
      </c>
      <c r="M1451" s="6">
        <v>42186</v>
      </c>
      <c r="N1451" s="8">
        <v>7</v>
      </c>
      <c r="O1451" s="5" t="s">
        <v>27</v>
      </c>
      <c r="P1451" s="10">
        <f t="shared" si="22"/>
        <v>2015</v>
      </c>
    </row>
    <row r="1452" spans="1:16" x14ac:dyDescent="0.25">
      <c r="A1452" t="s">
        <v>11</v>
      </c>
      <c r="B1452" t="s">
        <v>17</v>
      </c>
      <c r="C1452" s="5" t="s">
        <v>43</v>
      </c>
      <c r="D1452" s="5" t="s">
        <v>45</v>
      </c>
      <c r="E1452">
        <v>2141</v>
      </c>
      <c r="F1452" s="1">
        <v>260</v>
      </c>
      <c r="G1452" s="1">
        <v>12</v>
      </c>
      <c r="H1452" s="1">
        <v>25692</v>
      </c>
      <c r="I1452" s="1">
        <v>0</v>
      </c>
      <c r="J1452" s="1">
        <v>25692</v>
      </c>
      <c r="K1452" s="1">
        <v>6423</v>
      </c>
      <c r="L1452" s="1">
        <v>19269</v>
      </c>
      <c r="M1452" s="6">
        <v>42217</v>
      </c>
      <c r="N1452" s="8">
        <v>8</v>
      </c>
      <c r="O1452" s="5" t="s">
        <v>28</v>
      </c>
      <c r="P1452" s="10">
        <f t="shared" si="22"/>
        <v>2015</v>
      </c>
    </row>
    <row r="1453" spans="1:16" x14ac:dyDescent="0.25">
      <c r="A1453" t="s">
        <v>10</v>
      </c>
      <c r="B1453" t="s">
        <v>17</v>
      </c>
      <c r="C1453" s="5" t="s">
        <v>43</v>
      </c>
      <c r="D1453" s="5" t="s">
        <v>45</v>
      </c>
      <c r="E1453">
        <v>1143</v>
      </c>
      <c r="F1453" s="1">
        <v>260</v>
      </c>
      <c r="G1453" s="1">
        <v>7</v>
      </c>
      <c r="H1453" s="1">
        <v>8001</v>
      </c>
      <c r="I1453" s="1">
        <v>0</v>
      </c>
      <c r="J1453" s="1">
        <v>8001</v>
      </c>
      <c r="K1453" s="1">
        <v>5715</v>
      </c>
      <c r="L1453" s="1">
        <v>2286</v>
      </c>
      <c r="M1453" s="6">
        <v>42278</v>
      </c>
      <c r="N1453" s="8">
        <v>10</v>
      </c>
      <c r="O1453" s="5" t="s">
        <v>30</v>
      </c>
      <c r="P1453" s="10">
        <f t="shared" si="22"/>
        <v>2015</v>
      </c>
    </row>
    <row r="1454" spans="1:16" x14ac:dyDescent="0.25">
      <c r="A1454" t="s">
        <v>8</v>
      </c>
      <c r="B1454" t="s">
        <v>17</v>
      </c>
      <c r="C1454" s="5" t="s">
        <v>43</v>
      </c>
      <c r="D1454" s="5" t="s">
        <v>45</v>
      </c>
      <c r="E1454">
        <v>615</v>
      </c>
      <c r="F1454" s="1">
        <v>260</v>
      </c>
      <c r="G1454" s="1">
        <v>15</v>
      </c>
      <c r="H1454" s="1">
        <v>9225</v>
      </c>
      <c r="I1454" s="1">
        <v>0</v>
      </c>
      <c r="J1454" s="1">
        <v>9225</v>
      </c>
      <c r="K1454" s="1">
        <v>6150</v>
      </c>
      <c r="L1454" s="1">
        <v>3075</v>
      </c>
      <c r="M1454" s="6">
        <v>42339</v>
      </c>
      <c r="N1454" s="8">
        <v>12</v>
      </c>
      <c r="O1454" s="5" t="s">
        <v>32</v>
      </c>
      <c r="P1454" s="10">
        <f t="shared" si="22"/>
        <v>2015</v>
      </c>
    </row>
    <row r="1455" spans="1:16" x14ac:dyDescent="0.25">
      <c r="A1455" t="s">
        <v>10</v>
      </c>
      <c r="B1455" t="s">
        <v>18</v>
      </c>
      <c r="C1455" s="5" t="s">
        <v>40</v>
      </c>
      <c r="D1455" s="5" t="s">
        <v>46</v>
      </c>
      <c r="E1455">
        <v>3945</v>
      </c>
      <c r="F1455" s="1">
        <v>10</v>
      </c>
      <c r="G1455" s="1">
        <v>7</v>
      </c>
      <c r="H1455" s="1">
        <v>27615</v>
      </c>
      <c r="I1455" s="1">
        <v>276.14999999999998</v>
      </c>
      <c r="J1455" s="1">
        <v>27338.850000000002</v>
      </c>
      <c r="K1455" s="1">
        <v>19725</v>
      </c>
      <c r="L1455" s="1">
        <v>7613.8500000000022</v>
      </c>
      <c r="M1455" s="6">
        <v>42005</v>
      </c>
      <c r="N1455" s="8">
        <v>1</v>
      </c>
      <c r="O1455" s="5" t="s">
        <v>21</v>
      </c>
      <c r="P1455" s="10">
        <f t="shared" si="22"/>
        <v>2015</v>
      </c>
    </row>
    <row r="1456" spans="1:16" x14ac:dyDescent="0.25">
      <c r="A1456" t="s">
        <v>8</v>
      </c>
      <c r="B1456" t="s">
        <v>18</v>
      </c>
      <c r="C1456" s="5" t="s">
        <v>40</v>
      </c>
      <c r="D1456" s="5" t="s">
        <v>46</v>
      </c>
      <c r="E1456">
        <v>2296</v>
      </c>
      <c r="F1456" s="1">
        <v>10</v>
      </c>
      <c r="G1456" s="1">
        <v>15</v>
      </c>
      <c r="H1456" s="1">
        <v>34440</v>
      </c>
      <c r="I1456" s="1">
        <v>344.4</v>
      </c>
      <c r="J1456" s="1">
        <v>34095.599999999999</v>
      </c>
      <c r="K1456" s="1">
        <v>22960</v>
      </c>
      <c r="L1456" s="1">
        <v>11135.599999999999</v>
      </c>
      <c r="M1456" s="6">
        <v>42036</v>
      </c>
      <c r="N1456" s="8">
        <v>2</v>
      </c>
      <c r="O1456" s="5" t="s">
        <v>22</v>
      </c>
      <c r="P1456" s="10">
        <f t="shared" si="22"/>
        <v>2015</v>
      </c>
    </row>
    <row r="1457" spans="1:16" x14ac:dyDescent="0.25">
      <c r="A1457" t="s">
        <v>10</v>
      </c>
      <c r="B1457" t="s">
        <v>18</v>
      </c>
      <c r="C1457" s="5" t="s">
        <v>40</v>
      </c>
      <c r="D1457" s="5" t="s">
        <v>46</v>
      </c>
      <c r="E1457">
        <v>1030</v>
      </c>
      <c r="F1457" s="1">
        <v>10</v>
      </c>
      <c r="G1457" s="1">
        <v>7</v>
      </c>
      <c r="H1457" s="1">
        <v>7210</v>
      </c>
      <c r="I1457" s="1">
        <v>72.099999999999994</v>
      </c>
      <c r="J1457" s="1">
        <v>7137.9</v>
      </c>
      <c r="K1457" s="1">
        <v>5150</v>
      </c>
      <c r="L1457" s="1">
        <v>1987.8999999999996</v>
      </c>
      <c r="M1457" s="6">
        <v>42125</v>
      </c>
      <c r="N1457" s="8">
        <v>5</v>
      </c>
      <c r="O1457" s="5" t="s">
        <v>25</v>
      </c>
      <c r="P1457" s="10">
        <f t="shared" si="22"/>
        <v>2015</v>
      </c>
    </row>
    <row r="1458" spans="1:16" x14ac:dyDescent="0.25">
      <c r="A1458" t="s">
        <v>10</v>
      </c>
      <c r="B1458" t="s">
        <v>18</v>
      </c>
      <c r="C1458" s="5" t="s">
        <v>41</v>
      </c>
      <c r="D1458" s="5" t="s">
        <v>46</v>
      </c>
      <c r="E1458">
        <v>639</v>
      </c>
      <c r="F1458" s="1">
        <v>120</v>
      </c>
      <c r="G1458" s="1">
        <v>7</v>
      </c>
      <c r="H1458" s="1">
        <v>4473</v>
      </c>
      <c r="I1458" s="1">
        <v>44.73</v>
      </c>
      <c r="J1458" s="1">
        <v>4428.2700000000004</v>
      </c>
      <c r="K1458" s="1">
        <v>3195</v>
      </c>
      <c r="L1458" s="1">
        <v>1233.2700000000004</v>
      </c>
      <c r="M1458" s="6">
        <v>42309</v>
      </c>
      <c r="N1458" s="8">
        <v>11</v>
      </c>
      <c r="O1458" s="5" t="s">
        <v>31</v>
      </c>
      <c r="P1458" s="10">
        <f t="shared" si="22"/>
        <v>2015</v>
      </c>
    </row>
    <row r="1459" spans="1:16" x14ac:dyDescent="0.25">
      <c r="A1459" t="s">
        <v>10</v>
      </c>
      <c r="B1459" t="s">
        <v>16</v>
      </c>
      <c r="C1459" s="5" t="s">
        <v>42</v>
      </c>
      <c r="D1459" s="5" t="s">
        <v>46</v>
      </c>
      <c r="E1459">
        <v>1326</v>
      </c>
      <c r="F1459" s="1">
        <v>250</v>
      </c>
      <c r="G1459" s="1">
        <v>7</v>
      </c>
      <c r="H1459" s="1">
        <v>9282</v>
      </c>
      <c r="I1459" s="1">
        <v>92.82</v>
      </c>
      <c r="J1459" s="1">
        <v>9189.18</v>
      </c>
      <c r="K1459" s="1">
        <v>6630</v>
      </c>
      <c r="L1459" s="1">
        <v>2559.1800000000003</v>
      </c>
      <c r="M1459" s="6">
        <v>42064</v>
      </c>
      <c r="N1459" s="8">
        <v>3</v>
      </c>
      <c r="O1459" s="5" t="s">
        <v>23</v>
      </c>
      <c r="P1459" s="10">
        <f t="shared" si="22"/>
        <v>2015</v>
      </c>
    </row>
    <row r="1460" spans="1:16" x14ac:dyDescent="0.25">
      <c r="A1460" t="s">
        <v>11</v>
      </c>
      <c r="B1460" t="s">
        <v>17</v>
      </c>
      <c r="C1460" s="5" t="s">
        <v>38</v>
      </c>
      <c r="D1460" s="5" t="s">
        <v>46</v>
      </c>
      <c r="E1460">
        <v>1858</v>
      </c>
      <c r="F1460" s="1">
        <v>3</v>
      </c>
      <c r="G1460" s="1">
        <v>12</v>
      </c>
      <c r="H1460" s="1">
        <v>22296</v>
      </c>
      <c r="I1460" s="1">
        <v>222.96</v>
      </c>
      <c r="J1460" s="1">
        <v>22073.040000000001</v>
      </c>
      <c r="K1460" s="1">
        <v>5574</v>
      </c>
      <c r="L1460" s="1">
        <v>16499.04</v>
      </c>
      <c r="M1460" s="6">
        <v>42036</v>
      </c>
      <c r="N1460" s="8">
        <v>2</v>
      </c>
      <c r="O1460" s="5" t="s">
        <v>22</v>
      </c>
      <c r="P1460" s="10">
        <f t="shared" si="22"/>
        <v>2015</v>
      </c>
    </row>
    <row r="1461" spans="1:16" x14ac:dyDescent="0.25">
      <c r="A1461" t="s">
        <v>10</v>
      </c>
      <c r="B1461" t="s">
        <v>20</v>
      </c>
      <c r="C1461" s="5" t="s">
        <v>38</v>
      </c>
      <c r="D1461" s="5" t="s">
        <v>46</v>
      </c>
      <c r="E1461">
        <v>1210</v>
      </c>
      <c r="F1461" s="1">
        <v>3</v>
      </c>
      <c r="G1461" s="1">
        <v>350</v>
      </c>
      <c r="H1461" s="1">
        <v>423500</v>
      </c>
      <c r="I1461" s="1">
        <v>4235</v>
      </c>
      <c r="J1461" s="1">
        <v>419265</v>
      </c>
      <c r="K1461" s="1">
        <v>314600</v>
      </c>
      <c r="L1461" s="1">
        <v>104665</v>
      </c>
      <c r="M1461" s="6">
        <v>42064</v>
      </c>
      <c r="N1461" s="8">
        <v>3</v>
      </c>
      <c r="O1461" s="5" t="s">
        <v>23</v>
      </c>
      <c r="P1461" s="10">
        <f t="shared" si="22"/>
        <v>2015</v>
      </c>
    </row>
    <row r="1462" spans="1:16" x14ac:dyDescent="0.25">
      <c r="A1462" t="s">
        <v>10</v>
      </c>
      <c r="B1462" t="s">
        <v>17</v>
      </c>
      <c r="C1462" s="5" t="s">
        <v>38</v>
      </c>
      <c r="D1462" s="5" t="s">
        <v>46</v>
      </c>
      <c r="E1462">
        <v>2529</v>
      </c>
      <c r="F1462" s="1">
        <v>3</v>
      </c>
      <c r="G1462" s="1">
        <v>7</v>
      </c>
      <c r="H1462" s="1">
        <v>17703</v>
      </c>
      <c r="I1462" s="1">
        <v>177.03</v>
      </c>
      <c r="J1462" s="1">
        <v>17525.97</v>
      </c>
      <c r="K1462" s="1">
        <v>12645</v>
      </c>
      <c r="L1462" s="1">
        <v>4880.9699999999993</v>
      </c>
      <c r="M1462" s="6">
        <v>42186</v>
      </c>
      <c r="N1462" s="8">
        <v>7</v>
      </c>
      <c r="O1462" s="5" t="s">
        <v>27</v>
      </c>
      <c r="P1462" s="10">
        <f t="shared" si="22"/>
        <v>2015</v>
      </c>
    </row>
    <row r="1463" spans="1:16" x14ac:dyDescent="0.25">
      <c r="A1463" t="s">
        <v>11</v>
      </c>
      <c r="B1463" t="s">
        <v>16</v>
      </c>
      <c r="C1463" s="5" t="s">
        <v>38</v>
      </c>
      <c r="D1463" s="5" t="s">
        <v>46</v>
      </c>
      <c r="E1463">
        <v>1445</v>
      </c>
      <c r="F1463" s="1">
        <v>3</v>
      </c>
      <c r="G1463" s="1">
        <v>12</v>
      </c>
      <c r="H1463" s="1">
        <v>17340</v>
      </c>
      <c r="I1463" s="1">
        <v>173.4</v>
      </c>
      <c r="J1463" s="1">
        <v>17166.599999999999</v>
      </c>
      <c r="K1463" s="1">
        <v>4335</v>
      </c>
      <c r="L1463" s="1">
        <v>12831.599999999999</v>
      </c>
      <c r="M1463" s="6">
        <v>42248</v>
      </c>
      <c r="N1463" s="8">
        <v>9</v>
      </c>
      <c r="O1463" s="5" t="s">
        <v>29</v>
      </c>
      <c r="P1463" s="10">
        <f t="shared" si="22"/>
        <v>2015</v>
      </c>
    </row>
    <row r="1464" spans="1:16" x14ac:dyDescent="0.25">
      <c r="A1464" t="s">
        <v>9</v>
      </c>
      <c r="B1464" t="s">
        <v>17</v>
      </c>
      <c r="C1464" s="5" t="s">
        <v>38</v>
      </c>
      <c r="D1464" s="5" t="s">
        <v>46</v>
      </c>
      <c r="E1464">
        <v>330</v>
      </c>
      <c r="F1464" s="1">
        <v>3</v>
      </c>
      <c r="G1464" s="1">
        <v>125</v>
      </c>
      <c r="H1464" s="1">
        <v>41250</v>
      </c>
      <c r="I1464" s="1">
        <v>412.5</v>
      </c>
      <c r="J1464" s="1">
        <v>40837.5</v>
      </c>
      <c r="K1464" s="1">
        <v>39600</v>
      </c>
      <c r="L1464" s="1">
        <v>1237.5</v>
      </c>
      <c r="M1464" s="6">
        <v>42614</v>
      </c>
      <c r="N1464" s="8">
        <v>9</v>
      </c>
      <c r="O1464" s="5" t="s">
        <v>29</v>
      </c>
      <c r="P1464" s="10">
        <f t="shared" si="22"/>
        <v>2016</v>
      </c>
    </row>
    <row r="1465" spans="1:16" x14ac:dyDescent="0.25">
      <c r="A1465" t="s">
        <v>11</v>
      </c>
      <c r="B1465" t="s">
        <v>18</v>
      </c>
      <c r="C1465" s="5" t="s">
        <v>38</v>
      </c>
      <c r="D1465" s="5" t="s">
        <v>46</v>
      </c>
      <c r="E1465">
        <v>2671</v>
      </c>
      <c r="F1465" s="1">
        <v>3</v>
      </c>
      <c r="G1465" s="1">
        <v>12</v>
      </c>
      <c r="H1465" s="1">
        <v>32052</v>
      </c>
      <c r="I1465" s="1">
        <v>320.52</v>
      </c>
      <c r="J1465" s="1">
        <v>31731.48</v>
      </c>
      <c r="K1465" s="1">
        <v>8013</v>
      </c>
      <c r="L1465" s="1">
        <v>23718.48</v>
      </c>
      <c r="M1465" s="6">
        <v>42248</v>
      </c>
      <c r="N1465" s="8">
        <v>9</v>
      </c>
      <c r="O1465" s="5" t="s">
        <v>29</v>
      </c>
      <c r="P1465" s="10">
        <f t="shared" si="22"/>
        <v>2015</v>
      </c>
    </row>
    <row r="1466" spans="1:16" x14ac:dyDescent="0.25">
      <c r="A1466" t="s">
        <v>11</v>
      </c>
      <c r="B1466" t="s">
        <v>19</v>
      </c>
      <c r="C1466" s="5" t="s">
        <v>38</v>
      </c>
      <c r="D1466" s="5" t="s">
        <v>46</v>
      </c>
      <c r="E1466">
        <v>766</v>
      </c>
      <c r="F1466" s="1">
        <v>3</v>
      </c>
      <c r="G1466" s="1">
        <v>12</v>
      </c>
      <c r="H1466" s="1">
        <v>9192</v>
      </c>
      <c r="I1466" s="1">
        <v>91.92</v>
      </c>
      <c r="J1466" s="1">
        <v>9100.08</v>
      </c>
      <c r="K1466" s="1">
        <v>2298</v>
      </c>
      <c r="L1466" s="1">
        <v>6802.08</v>
      </c>
      <c r="M1466" s="6">
        <v>42644</v>
      </c>
      <c r="N1466" s="8">
        <v>10</v>
      </c>
      <c r="O1466" s="5" t="s">
        <v>30</v>
      </c>
      <c r="P1466" s="10">
        <f t="shared" si="22"/>
        <v>2016</v>
      </c>
    </row>
    <row r="1467" spans="1:16" x14ac:dyDescent="0.25">
      <c r="A1467" t="s">
        <v>7</v>
      </c>
      <c r="B1467" t="s">
        <v>20</v>
      </c>
      <c r="C1467" s="5" t="s">
        <v>38</v>
      </c>
      <c r="D1467" s="5" t="s">
        <v>46</v>
      </c>
      <c r="E1467">
        <v>494</v>
      </c>
      <c r="F1467" s="1">
        <v>3</v>
      </c>
      <c r="G1467" s="1">
        <v>300</v>
      </c>
      <c r="H1467" s="1">
        <v>148200</v>
      </c>
      <c r="I1467" s="1">
        <v>1482</v>
      </c>
      <c r="J1467" s="1">
        <v>146718</v>
      </c>
      <c r="K1467" s="1">
        <v>123500</v>
      </c>
      <c r="L1467" s="1">
        <v>23218</v>
      </c>
      <c r="M1467" s="6">
        <v>42644</v>
      </c>
      <c r="N1467" s="8">
        <v>10</v>
      </c>
      <c r="O1467" s="5" t="s">
        <v>30</v>
      </c>
      <c r="P1467" s="10">
        <f t="shared" si="22"/>
        <v>2016</v>
      </c>
    </row>
    <row r="1468" spans="1:16" x14ac:dyDescent="0.25">
      <c r="A1468" t="s">
        <v>10</v>
      </c>
      <c r="B1468" t="s">
        <v>20</v>
      </c>
      <c r="C1468" s="5" t="s">
        <v>38</v>
      </c>
      <c r="D1468" s="5" t="s">
        <v>46</v>
      </c>
      <c r="E1468">
        <v>1397</v>
      </c>
      <c r="F1468" s="1">
        <v>3</v>
      </c>
      <c r="G1468" s="1">
        <v>350</v>
      </c>
      <c r="H1468" s="1">
        <v>488950</v>
      </c>
      <c r="I1468" s="1">
        <v>4889.5</v>
      </c>
      <c r="J1468" s="1">
        <v>484060.5</v>
      </c>
      <c r="K1468" s="1">
        <v>363220</v>
      </c>
      <c r="L1468" s="1">
        <v>120840.5</v>
      </c>
      <c r="M1468" s="6">
        <v>42278</v>
      </c>
      <c r="N1468" s="8">
        <v>10</v>
      </c>
      <c r="O1468" s="5" t="s">
        <v>30</v>
      </c>
      <c r="P1468" s="10">
        <f t="shared" si="22"/>
        <v>2015</v>
      </c>
    </row>
    <row r="1469" spans="1:16" x14ac:dyDescent="0.25">
      <c r="A1469" t="s">
        <v>10</v>
      </c>
      <c r="B1469" t="s">
        <v>18</v>
      </c>
      <c r="C1469" s="5" t="s">
        <v>38</v>
      </c>
      <c r="D1469" s="5" t="s">
        <v>46</v>
      </c>
      <c r="E1469">
        <v>2155</v>
      </c>
      <c r="F1469" s="1">
        <v>3</v>
      </c>
      <c r="G1469" s="1">
        <v>350</v>
      </c>
      <c r="H1469" s="1">
        <v>754250</v>
      </c>
      <c r="I1469" s="1">
        <v>7542.5</v>
      </c>
      <c r="J1469" s="1">
        <v>746707.5</v>
      </c>
      <c r="K1469" s="1">
        <v>560300</v>
      </c>
      <c r="L1469" s="1">
        <v>186407.5</v>
      </c>
      <c r="M1469" s="6">
        <v>42339</v>
      </c>
      <c r="N1469" s="8">
        <v>12</v>
      </c>
      <c r="O1469" s="5" t="s">
        <v>32</v>
      </c>
      <c r="P1469" s="10">
        <f t="shared" si="22"/>
        <v>2015</v>
      </c>
    </row>
    <row r="1470" spans="1:16" x14ac:dyDescent="0.25">
      <c r="A1470" t="s">
        <v>8</v>
      </c>
      <c r="B1470" t="s">
        <v>20</v>
      </c>
      <c r="C1470" s="5" t="s">
        <v>39</v>
      </c>
      <c r="D1470" s="5" t="s">
        <v>46</v>
      </c>
      <c r="E1470">
        <v>2214</v>
      </c>
      <c r="F1470" s="1">
        <v>5</v>
      </c>
      <c r="G1470" s="1">
        <v>15</v>
      </c>
      <c r="H1470" s="1">
        <v>33210</v>
      </c>
      <c r="I1470" s="1">
        <v>332.1</v>
      </c>
      <c r="J1470" s="1">
        <v>32877.9</v>
      </c>
      <c r="K1470" s="1">
        <v>22140</v>
      </c>
      <c r="L1470" s="1">
        <v>10737.900000000001</v>
      </c>
      <c r="M1470" s="6">
        <v>42064</v>
      </c>
      <c r="N1470" s="8">
        <v>3</v>
      </c>
      <c r="O1470" s="5" t="s">
        <v>23</v>
      </c>
      <c r="P1470" s="10">
        <f t="shared" si="22"/>
        <v>2015</v>
      </c>
    </row>
    <row r="1471" spans="1:16" x14ac:dyDescent="0.25">
      <c r="A1471" t="s">
        <v>7</v>
      </c>
      <c r="B1471" t="s">
        <v>17</v>
      </c>
      <c r="C1471" s="5" t="s">
        <v>39</v>
      </c>
      <c r="D1471" s="5" t="s">
        <v>46</v>
      </c>
      <c r="E1471">
        <v>2301</v>
      </c>
      <c r="F1471" s="1">
        <v>5</v>
      </c>
      <c r="G1471" s="1">
        <v>300</v>
      </c>
      <c r="H1471" s="1">
        <v>690300</v>
      </c>
      <c r="I1471" s="1">
        <v>6903</v>
      </c>
      <c r="J1471" s="1">
        <v>683397</v>
      </c>
      <c r="K1471" s="1">
        <v>575250</v>
      </c>
      <c r="L1471" s="1">
        <v>108147</v>
      </c>
      <c r="M1471" s="6">
        <v>42095</v>
      </c>
      <c r="N1471" s="8">
        <v>4</v>
      </c>
      <c r="O1471" s="5" t="s">
        <v>24</v>
      </c>
      <c r="P1471" s="10">
        <f t="shared" ref="P1471:P1534" si="23">YEAR(M1471)</f>
        <v>2015</v>
      </c>
    </row>
    <row r="1472" spans="1:16" x14ac:dyDescent="0.25">
      <c r="A1472" t="s">
        <v>10</v>
      </c>
      <c r="B1472" t="s">
        <v>18</v>
      </c>
      <c r="C1472" s="5" t="s">
        <v>39</v>
      </c>
      <c r="D1472" s="5" t="s">
        <v>46</v>
      </c>
      <c r="E1472">
        <v>1375.5</v>
      </c>
      <c r="F1472" s="1">
        <v>5</v>
      </c>
      <c r="G1472" s="1">
        <v>20</v>
      </c>
      <c r="H1472" s="1">
        <v>27510</v>
      </c>
      <c r="I1472" s="1">
        <v>275.10000000000002</v>
      </c>
      <c r="J1472" s="1">
        <v>27234.899999999998</v>
      </c>
      <c r="K1472" s="1">
        <v>13755</v>
      </c>
      <c r="L1472" s="1">
        <v>13479.899999999998</v>
      </c>
      <c r="M1472" s="6">
        <v>42186</v>
      </c>
      <c r="N1472" s="8">
        <v>7</v>
      </c>
      <c r="O1472" s="5" t="s">
        <v>27</v>
      </c>
      <c r="P1472" s="10">
        <f t="shared" si="23"/>
        <v>2015</v>
      </c>
    </row>
    <row r="1473" spans="1:16" x14ac:dyDescent="0.25">
      <c r="A1473" t="s">
        <v>10</v>
      </c>
      <c r="B1473" t="s">
        <v>16</v>
      </c>
      <c r="C1473" s="5" t="s">
        <v>39</v>
      </c>
      <c r="D1473" s="5" t="s">
        <v>46</v>
      </c>
      <c r="E1473">
        <v>1830</v>
      </c>
      <c r="F1473" s="1">
        <v>5</v>
      </c>
      <c r="G1473" s="1">
        <v>7</v>
      </c>
      <c r="H1473" s="1">
        <v>12810</v>
      </c>
      <c r="I1473" s="1">
        <v>128.1</v>
      </c>
      <c r="J1473" s="1">
        <v>12681.9</v>
      </c>
      <c r="K1473" s="1">
        <v>9150</v>
      </c>
      <c r="L1473" s="1">
        <v>3531.8999999999996</v>
      </c>
      <c r="M1473" s="6">
        <v>42217</v>
      </c>
      <c r="N1473" s="8">
        <v>8</v>
      </c>
      <c r="O1473" s="5" t="s">
        <v>28</v>
      </c>
      <c r="P1473" s="10">
        <f t="shared" si="23"/>
        <v>2015</v>
      </c>
    </row>
    <row r="1474" spans="1:16" x14ac:dyDescent="0.25">
      <c r="A1474" t="s">
        <v>7</v>
      </c>
      <c r="B1474" t="s">
        <v>17</v>
      </c>
      <c r="C1474" s="5" t="s">
        <v>39</v>
      </c>
      <c r="D1474" s="5" t="s">
        <v>46</v>
      </c>
      <c r="E1474">
        <v>2498</v>
      </c>
      <c r="F1474" s="1">
        <v>5</v>
      </c>
      <c r="G1474" s="1">
        <v>300</v>
      </c>
      <c r="H1474" s="1">
        <v>749400</v>
      </c>
      <c r="I1474" s="1">
        <v>7494</v>
      </c>
      <c r="J1474" s="1">
        <v>741906</v>
      </c>
      <c r="K1474" s="1">
        <v>624500</v>
      </c>
      <c r="L1474" s="1">
        <v>117406</v>
      </c>
      <c r="M1474" s="6">
        <v>42614</v>
      </c>
      <c r="N1474" s="8">
        <v>9</v>
      </c>
      <c r="O1474" s="5" t="s">
        <v>29</v>
      </c>
      <c r="P1474" s="10">
        <f t="shared" si="23"/>
        <v>2016</v>
      </c>
    </row>
    <row r="1475" spans="1:16" x14ac:dyDescent="0.25">
      <c r="A1475" t="s">
        <v>9</v>
      </c>
      <c r="B1475" t="s">
        <v>17</v>
      </c>
      <c r="C1475" s="5" t="s">
        <v>39</v>
      </c>
      <c r="D1475" s="5" t="s">
        <v>46</v>
      </c>
      <c r="E1475">
        <v>663</v>
      </c>
      <c r="F1475" s="1">
        <v>5</v>
      </c>
      <c r="G1475" s="1">
        <v>125</v>
      </c>
      <c r="H1475" s="1">
        <v>82875</v>
      </c>
      <c r="I1475" s="1">
        <v>828.75</v>
      </c>
      <c r="J1475" s="1">
        <v>82046.25</v>
      </c>
      <c r="K1475" s="1">
        <v>79560</v>
      </c>
      <c r="L1475" s="1">
        <v>2486.25</v>
      </c>
      <c r="M1475" s="6">
        <v>42644</v>
      </c>
      <c r="N1475" s="8">
        <v>10</v>
      </c>
      <c r="O1475" s="5" t="s">
        <v>30</v>
      </c>
      <c r="P1475" s="10">
        <f t="shared" si="23"/>
        <v>2016</v>
      </c>
    </row>
    <row r="1476" spans="1:16" x14ac:dyDescent="0.25">
      <c r="A1476" t="s">
        <v>8</v>
      </c>
      <c r="B1476" t="s">
        <v>17</v>
      </c>
      <c r="C1476" s="5" t="s">
        <v>40</v>
      </c>
      <c r="D1476" s="5" t="s">
        <v>46</v>
      </c>
      <c r="E1476">
        <v>1514</v>
      </c>
      <c r="F1476" s="1">
        <v>10</v>
      </c>
      <c r="G1476" s="1">
        <v>15</v>
      </c>
      <c r="H1476" s="1">
        <v>22710</v>
      </c>
      <c r="I1476" s="1">
        <v>227.1</v>
      </c>
      <c r="J1476" s="1">
        <v>22482.9</v>
      </c>
      <c r="K1476" s="1">
        <v>15140</v>
      </c>
      <c r="L1476" s="1">
        <v>7342.9000000000015</v>
      </c>
      <c r="M1476" s="6">
        <v>42036</v>
      </c>
      <c r="N1476" s="8">
        <v>2</v>
      </c>
      <c r="O1476" s="5" t="s">
        <v>22</v>
      </c>
      <c r="P1476" s="10">
        <f t="shared" si="23"/>
        <v>2015</v>
      </c>
    </row>
    <row r="1477" spans="1:16" x14ac:dyDescent="0.25">
      <c r="A1477" t="s">
        <v>10</v>
      </c>
      <c r="B1477" t="s">
        <v>17</v>
      </c>
      <c r="C1477" s="5" t="s">
        <v>40</v>
      </c>
      <c r="D1477" s="5" t="s">
        <v>46</v>
      </c>
      <c r="E1477">
        <v>4492.5</v>
      </c>
      <c r="F1477" s="1">
        <v>10</v>
      </c>
      <c r="G1477" s="1">
        <v>7</v>
      </c>
      <c r="H1477" s="1">
        <v>31447.5</v>
      </c>
      <c r="I1477" s="1">
        <v>314.47500000000002</v>
      </c>
      <c r="J1477" s="1">
        <v>31133.024999999998</v>
      </c>
      <c r="K1477" s="1">
        <v>22462.5</v>
      </c>
      <c r="L1477" s="1">
        <v>8670.5249999999978</v>
      </c>
      <c r="M1477" s="6">
        <v>42095</v>
      </c>
      <c r="N1477" s="8">
        <v>4</v>
      </c>
      <c r="O1477" s="5" t="s">
        <v>24</v>
      </c>
      <c r="P1477" s="10">
        <f t="shared" si="23"/>
        <v>2015</v>
      </c>
    </row>
    <row r="1478" spans="1:16" x14ac:dyDescent="0.25">
      <c r="A1478" t="s">
        <v>9</v>
      </c>
      <c r="B1478" t="s">
        <v>17</v>
      </c>
      <c r="C1478" s="5" t="s">
        <v>40</v>
      </c>
      <c r="D1478" s="5" t="s">
        <v>46</v>
      </c>
      <c r="E1478">
        <v>727</v>
      </c>
      <c r="F1478" s="1">
        <v>10</v>
      </c>
      <c r="G1478" s="1">
        <v>125</v>
      </c>
      <c r="H1478" s="1">
        <v>90875</v>
      </c>
      <c r="I1478" s="1">
        <v>908.75</v>
      </c>
      <c r="J1478" s="1">
        <v>89966.25</v>
      </c>
      <c r="K1478" s="1">
        <v>87240</v>
      </c>
      <c r="L1478" s="1">
        <v>2726.25</v>
      </c>
      <c r="M1478" s="6">
        <v>42156</v>
      </c>
      <c r="N1478" s="8">
        <v>6</v>
      </c>
      <c r="O1478" s="5" t="s">
        <v>26</v>
      </c>
      <c r="P1478" s="10">
        <f t="shared" si="23"/>
        <v>2015</v>
      </c>
    </row>
    <row r="1479" spans="1:16" x14ac:dyDescent="0.25">
      <c r="A1479" t="s">
        <v>9</v>
      </c>
      <c r="B1479" t="s">
        <v>18</v>
      </c>
      <c r="C1479" s="5" t="s">
        <v>40</v>
      </c>
      <c r="D1479" s="5" t="s">
        <v>46</v>
      </c>
      <c r="E1479">
        <v>787</v>
      </c>
      <c r="F1479" s="1">
        <v>10</v>
      </c>
      <c r="G1479" s="1">
        <v>125</v>
      </c>
      <c r="H1479" s="1">
        <v>98375</v>
      </c>
      <c r="I1479" s="1">
        <v>983.75</v>
      </c>
      <c r="J1479" s="1">
        <v>97391.25</v>
      </c>
      <c r="K1479" s="1">
        <v>94440</v>
      </c>
      <c r="L1479" s="1">
        <v>2951.25</v>
      </c>
      <c r="M1479" s="6">
        <v>42156</v>
      </c>
      <c r="N1479" s="8">
        <v>6</v>
      </c>
      <c r="O1479" s="5" t="s">
        <v>26</v>
      </c>
      <c r="P1479" s="10">
        <f t="shared" si="23"/>
        <v>2015</v>
      </c>
    </row>
    <row r="1480" spans="1:16" x14ac:dyDescent="0.25">
      <c r="A1480" t="s">
        <v>9</v>
      </c>
      <c r="B1480" t="s">
        <v>20</v>
      </c>
      <c r="C1480" s="5" t="s">
        <v>40</v>
      </c>
      <c r="D1480" s="5" t="s">
        <v>46</v>
      </c>
      <c r="E1480">
        <v>1823</v>
      </c>
      <c r="F1480" s="1">
        <v>10</v>
      </c>
      <c r="G1480" s="1">
        <v>125</v>
      </c>
      <c r="H1480" s="1">
        <v>227875</v>
      </c>
      <c r="I1480" s="1">
        <v>2278.75</v>
      </c>
      <c r="J1480" s="1">
        <v>225596.25</v>
      </c>
      <c r="K1480" s="1">
        <v>218760</v>
      </c>
      <c r="L1480" s="1">
        <v>6836.25</v>
      </c>
      <c r="M1480" s="6">
        <v>42186</v>
      </c>
      <c r="N1480" s="8">
        <v>7</v>
      </c>
      <c r="O1480" s="5" t="s">
        <v>27</v>
      </c>
      <c r="P1480" s="10">
        <f t="shared" si="23"/>
        <v>2015</v>
      </c>
    </row>
    <row r="1481" spans="1:16" x14ac:dyDescent="0.25">
      <c r="A1481" t="s">
        <v>8</v>
      </c>
      <c r="B1481" t="s">
        <v>19</v>
      </c>
      <c r="C1481" s="5" t="s">
        <v>40</v>
      </c>
      <c r="D1481" s="5" t="s">
        <v>46</v>
      </c>
      <c r="E1481">
        <v>747</v>
      </c>
      <c r="F1481" s="1">
        <v>10</v>
      </c>
      <c r="G1481" s="1">
        <v>15</v>
      </c>
      <c r="H1481" s="1">
        <v>11205</v>
      </c>
      <c r="I1481" s="1">
        <v>112.05</v>
      </c>
      <c r="J1481" s="1">
        <v>11092.95</v>
      </c>
      <c r="K1481" s="1">
        <v>7470</v>
      </c>
      <c r="L1481" s="1">
        <v>3622.9500000000007</v>
      </c>
      <c r="M1481" s="6">
        <v>42248</v>
      </c>
      <c r="N1481" s="8">
        <v>9</v>
      </c>
      <c r="O1481" s="5" t="s">
        <v>29</v>
      </c>
      <c r="P1481" s="10">
        <f t="shared" si="23"/>
        <v>2015</v>
      </c>
    </row>
    <row r="1482" spans="1:16" x14ac:dyDescent="0.25">
      <c r="A1482" t="s">
        <v>11</v>
      </c>
      <c r="B1482" t="s">
        <v>19</v>
      </c>
      <c r="C1482" s="5" t="s">
        <v>40</v>
      </c>
      <c r="D1482" s="5" t="s">
        <v>46</v>
      </c>
      <c r="E1482">
        <v>766</v>
      </c>
      <c r="F1482" s="1">
        <v>10</v>
      </c>
      <c r="G1482" s="1">
        <v>12</v>
      </c>
      <c r="H1482" s="1">
        <v>9192</v>
      </c>
      <c r="I1482" s="1">
        <v>91.92</v>
      </c>
      <c r="J1482" s="1">
        <v>9100.08</v>
      </c>
      <c r="K1482" s="1">
        <v>2298</v>
      </c>
      <c r="L1482" s="1">
        <v>6802.08</v>
      </c>
      <c r="M1482" s="6">
        <v>42644</v>
      </c>
      <c r="N1482" s="8">
        <v>10</v>
      </c>
      <c r="O1482" s="5" t="s">
        <v>30</v>
      </c>
      <c r="P1482" s="10">
        <f t="shared" si="23"/>
        <v>2016</v>
      </c>
    </row>
    <row r="1483" spans="1:16" x14ac:dyDescent="0.25">
      <c r="A1483" t="s">
        <v>7</v>
      </c>
      <c r="B1483" t="s">
        <v>17</v>
      </c>
      <c r="C1483" s="5" t="s">
        <v>40</v>
      </c>
      <c r="D1483" s="5" t="s">
        <v>46</v>
      </c>
      <c r="E1483">
        <v>2905</v>
      </c>
      <c r="F1483" s="1">
        <v>10</v>
      </c>
      <c r="G1483" s="1">
        <v>300</v>
      </c>
      <c r="H1483" s="1">
        <v>871500</v>
      </c>
      <c r="I1483" s="1">
        <v>8715</v>
      </c>
      <c r="J1483" s="1">
        <v>862785</v>
      </c>
      <c r="K1483" s="1">
        <v>726250</v>
      </c>
      <c r="L1483" s="1">
        <v>136535</v>
      </c>
      <c r="M1483" s="6">
        <v>42309</v>
      </c>
      <c r="N1483" s="8">
        <v>11</v>
      </c>
      <c r="O1483" s="5" t="s">
        <v>31</v>
      </c>
      <c r="P1483" s="10">
        <f t="shared" si="23"/>
        <v>2015</v>
      </c>
    </row>
    <row r="1484" spans="1:16" x14ac:dyDescent="0.25">
      <c r="A1484" t="s">
        <v>10</v>
      </c>
      <c r="B1484" t="s">
        <v>18</v>
      </c>
      <c r="C1484" s="5" t="s">
        <v>40</v>
      </c>
      <c r="D1484" s="5" t="s">
        <v>46</v>
      </c>
      <c r="E1484">
        <v>2155</v>
      </c>
      <c r="F1484" s="1">
        <v>10</v>
      </c>
      <c r="G1484" s="1">
        <v>350</v>
      </c>
      <c r="H1484" s="1">
        <v>754250</v>
      </c>
      <c r="I1484" s="1">
        <v>7542.5</v>
      </c>
      <c r="J1484" s="1">
        <v>746707.5</v>
      </c>
      <c r="K1484" s="1">
        <v>560300</v>
      </c>
      <c r="L1484" s="1">
        <v>186407.5</v>
      </c>
      <c r="M1484" s="6">
        <v>42339</v>
      </c>
      <c r="N1484" s="8">
        <v>12</v>
      </c>
      <c r="O1484" s="5" t="s">
        <v>32</v>
      </c>
      <c r="P1484" s="10">
        <f t="shared" si="23"/>
        <v>2015</v>
      </c>
    </row>
    <row r="1485" spans="1:16" x14ac:dyDescent="0.25">
      <c r="A1485" t="s">
        <v>10</v>
      </c>
      <c r="B1485" t="s">
        <v>18</v>
      </c>
      <c r="C1485" s="5" t="s">
        <v>41</v>
      </c>
      <c r="D1485" s="5" t="s">
        <v>46</v>
      </c>
      <c r="E1485">
        <v>3864</v>
      </c>
      <c r="F1485" s="1">
        <v>120</v>
      </c>
      <c r="G1485" s="1">
        <v>20</v>
      </c>
      <c r="H1485" s="1">
        <v>77280</v>
      </c>
      <c r="I1485" s="1">
        <v>772.80000000000007</v>
      </c>
      <c r="J1485" s="1">
        <v>76507.200000000012</v>
      </c>
      <c r="K1485" s="1">
        <v>38640</v>
      </c>
      <c r="L1485" s="1">
        <v>37867.200000000004</v>
      </c>
      <c r="M1485" s="6">
        <v>42095</v>
      </c>
      <c r="N1485" s="8">
        <v>4</v>
      </c>
      <c r="O1485" s="5" t="s">
        <v>24</v>
      </c>
      <c r="P1485" s="10">
        <f t="shared" si="23"/>
        <v>2015</v>
      </c>
    </row>
    <row r="1486" spans="1:16" x14ac:dyDescent="0.25">
      <c r="A1486" t="s">
        <v>10</v>
      </c>
      <c r="B1486" t="s">
        <v>20</v>
      </c>
      <c r="C1486" s="5" t="s">
        <v>41</v>
      </c>
      <c r="D1486" s="5" t="s">
        <v>46</v>
      </c>
      <c r="E1486">
        <v>362</v>
      </c>
      <c r="F1486" s="1">
        <v>120</v>
      </c>
      <c r="G1486" s="1">
        <v>7</v>
      </c>
      <c r="H1486" s="1">
        <v>2534</v>
      </c>
      <c r="I1486" s="1">
        <v>25.34</v>
      </c>
      <c r="J1486" s="1">
        <v>2508.66</v>
      </c>
      <c r="K1486" s="1">
        <v>1810</v>
      </c>
      <c r="L1486" s="1">
        <v>698.65999999999985</v>
      </c>
      <c r="M1486" s="6">
        <v>42125</v>
      </c>
      <c r="N1486" s="8">
        <v>5</v>
      </c>
      <c r="O1486" s="5" t="s">
        <v>25</v>
      </c>
      <c r="P1486" s="10">
        <f t="shared" si="23"/>
        <v>2015</v>
      </c>
    </row>
    <row r="1487" spans="1:16" x14ac:dyDescent="0.25">
      <c r="A1487" t="s">
        <v>9</v>
      </c>
      <c r="B1487" t="s">
        <v>16</v>
      </c>
      <c r="C1487" s="5" t="s">
        <v>41</v>
      </c>
      <c r="D1487" s="5" t="s">
        <v>46</v>
      </c>
      <c r="E1487">
        <v>923</v>
      </c>
      <c r="F1487" s="1">
        <v>120</v>
      </c>
      <c r="G1487" s="1">
        <v>125</v>
      </c>
      <c r="H1487" s="1">
        <v>115375</v>
      </c>
      <c r="I1487" s="1">
        <v>1153.75</v>
      </c>
      <c r="J1487" s="1">
        <v>114221.25</v>
      </c>
      <c r="K1487" s="1">
        <v>110760</v>
      </c>
      <c r="L1487" s="1">
        <v>3461.25</v>
      </c>
      <c r="M1487" s="6">
        <v>42217</v>
      </c>
      <c r="N1487" s="8">
        <v>8</v>
      </c>
      <c r="O1487" s="5" t="s">
        <v>28</v>
      </c>
      <c r="P1487" s="10">
        <f t="shared" si="23"/>
        <v>2015</v>
      </c>
    </row>
    <row r="1488" spans="1:16" x14ac:dyDescent="0.25">
      <c r="A1488" t="s">
        <v>9</v>
      </c>
      <c r="B1488" t="s">
        <v>17</v>
      </c>
      <c r="C1488" s="5" t="s">
        <v>41</v>
      </c>
      <c r="D1488" s="5" t="s">
        <v>46</v>
      </c>
      <c r="E1488">
        <v>663</v>
      </c>
      <c r="F1488" s="1">
        <v>120</v>
      </c>
      <c r="G1488" s="1">
        <v>125</v>
      </c>
      <c r="H1488" s="1">
        <v>82875</v>
      </c>
      <c r="I1488" s="1">
        <v>828.75</v>
      </c>
      <c r="J1488" s="1">
        <v>82046.25</v>
      </c>
      <c r="K1488" s="1">
        <v>79560</v>
      </c>
      <c r="L1488" s="1">
        <v>2486.25</v>
      </c>
      <c r="M1488" s="6">
        <v>42644</v>
      </c>
      <c r="N1488" s="8">
        <v>10</v>
      </c>
      <c r="O1488" s="5" t="s">
        <v>30</v>
      </c>
      <c r="P1488" s="10">
        <f t="shared" si="23"/>
        <v>2016</v>
      </c>
    </row>
    <row r="1489" spans="1:16" x14ac:dyDescent="0.25">
      <c r="A1489" t="s">
        <v>10</v>
      </c>
      <c r="B1489" t="s">
        <v>16</v>
      </c>
      <c r="C1489" s="5" t="s">
        <v>41</v>
      </c>
      <c r="D1489" s="5" t="s">
        <v>46</v>
      </c>
      <c r="E1489">
        <v>2092</v>
      </c>
      <c r="F1489" s="1">
        <v>120</v>
      </c>
      <c r="G1489" s="1">
        <v>7</v>
      </c>
      <c r="H1489" s="1">
        <v>14644</v>
      </c>
      <c r="I1489" s="1">
        <v>146.44</v>
      </c>
      <c r="J1489" s="1">
        <v>14497.56</v>
      </c>
      <c r="K1489" s="1">
        <v>10460</v>
      </c>
      <c r="L1489" s="1">
        <v>4037.5599999999995</v>
      </c>
      <c r="M1489" s="6">
        <v>42675</v>
      </c>
      <c r="N1489" s="8">
        <v>11</v>
      </c>
      <c r="O1489" s="5" t="s">
        <v>31</v>
      </c>
      <c r="P1489" s="10">
        <f t="shared" si="23"/>
        <v>2016</v>
      </c>
    </row>
    <row r="1490" spans="1:16" x14ac:dyDescent="0.25">
      <c r="A1490" t="s">
        <v>10</v>
      </c>
      <c r="B1490" t="s">
        <v>19</v>
      </c>
      <c r="C1490" s="5" t="s">
        <v>42</v>
      </c>
      <c r="D1490" s="5" t="s">
        <v>46</v>
      </c>
      <c r="E1490">
        <v>263</v>
      </c>
      <c r="F1490" s="1">
        <v>250</v>
      </c>
      <c r="G1490" s="1">
        <v>7</v>
      </c>
      <c r="H1490" s="1">
        <v>1841</v>
      </c>
      <c r="I1490" s="1">
        <v>18.41</v>
      </c>
      <c r="J1490" s="1">
        <v>1822.59</v>
      </c>
      <c r="K1490" s="1">
        <v>1315</v>
      </c>
      <c r="L1490" s="1">
        <v>507.58999999999992</v>
      </c>
      <c r="M1490" s="6">
        <v>42064</v>
      </c>
      <c r="N1490" s="8">
        <v>3</v>
      </c>
      <c r="O1490" s="5" t="s">
        <v>23</v>
      </c>
      <c r="P1490" s="10">
        <f t="shared" si="23"/>
        <v>2015</v>
      </c>
    </row>
    <row r="1491" spans="1:16" x14ac:dyDescent="0.25">
      <c r="A1491" t="s">
        <v>10</v>
      </c>
      <c r="B1491" t="s">
        <v>16</v>
      </c>
      <c r="C1491" s="5" t="s">
        <v>42</v>
      </c>
      <c r="D1491" s="5" t="s">
        <v>46</v>
      </c>
      <c r="E1491">
        <v>943.5</v>
      </c>
      <c r="F1491" s="1">
        <v>250</v>
      </c>
      <c r="G1491" s="1">
        <v>350</v>
      </c>
      <c r="H1491" s="1">
        <v>330225</v>
      </c>
      <c r="I1491" s="1">
        <v>3302.25</v>
      </c>
      <c r="J1491" s="1">
        <v>326922.75</v>
      </c>
      <c r="K1491" s="1">
        <v>245310</v>
      </c>
      <c r="L1491" s="1">
        <v>81612.75</v>
      </c>
      <c r="M1491" s="6">
        <v>42095</v>
      </c>
      <c r="N1491" s="8">
        <v>4</v>
      </c>
      <c r="O1491" s="5" t="s">
        <v>24</v>
      </c>
      <c r="P1491" s="10">
        <f t="shared" si="23"/>
        <v>2015</v>
      </c>
    </row>
    <row r="1492" spans="1:16" x14ac:dyDescent="0.25">
      <c r="A1492" t="s">
        <v>9</v>
      </c>
      <c r="B1492" t="s">
        <v>17</v>
      </c>
      <c r="C1492" s="5" t="s">
        <v>42</v>
      </c>
      <c r="D1492" s="5" t="s">
        <v>46</v>
      </c>
      <c r="E1492">
        <v>727</v>
      </c>
      <c r="F1492" s="1">
        <v>250</v>
      </c>
      <c r="G1492" s="1">
        <v>125</v>
      </c>
      <c r="H1492" s="1">
        <v>90875</v>
      </c>
      <c r="I1492" s="1">
        <v>908.75</v>
      </c>
      <c r="J1492" s="1">
        <v>89966.25</v>
      </c>
      <c r="K1492" s="1">
        <v>87240</v>
      </c>
      <c r="L1492" s="1">
        <v>2726.25</v>
      </c>
      <c r="M1492" s="6">
        <v>42156</v>
      </c>
      <c r="N1492" s="8">
        <v>6</v>
      </c>
      <c r="O1492" s="5" t="s">
        <v>26</v>
      </c>
      <c r="P1492" s="10">
        <f t="shared" si="23"/>
        <v>2015</v>
      </c>
    </row>
    <row r="1493" spans="1:16" x14ac:dyDescent="0.25">
      <c r="A1493" t="s">
        <v>9</v>
      </c>
      <c r="B1493" t="s">
        <v>18</v>
      </c>
      <c r="C1493" s="5" t="s">
        <v>42</v>
      </c>
      <c r="D1493" s="5" t="s">
        <v>46</v>
      </c>
      <c r="E1493">
        <v>787</v>
      </c>
      <c r="F1493" s="1">
        <v>250</v>
      </c>
      <c r="G1493" s="1">
        <v>125</v>
      </c>
      <c r="H1493" s="1">
        <v>98375</v>
      </c>
      <c r="I1493" s="1">
        <v>983.75</v>
      </c>
      <c r="J1493" s="1">
        <v>97391.25</v>
      </c>
      <c r="K1493" s="1">
        <v>94440</v>
      </c>
      <c r="L1493" s="1">
        <v>2951.25</v>
      </c>
      <c r="M1493" s="6">
        <v>42156</v>
      </c>
      <c r="N1493" s="8">
        <v>6</v>
      </c>
      <c r="O1493" s="5" t="s">
        <v>26</v>
      </c>
      <c r="P1493" s="10">
        <f t="shared" si="23"/>
        <v>2015</v>
      </c>
    </row>
    <row r="1494" spans="1:16" x14ac:dyDescent="0.25">
      <c r="A1494" t="s">
        <v>7</v>
      </c>
      <c r="B1494" t="s">
        <v>19</v>
      </c>
      <c r="C1494" s="5" t="s">
        <v>42</v>
      </c>
      <c r="D1494" s="5" t="s">
        <v>46</v>
      </c>
      <c r="E1494">
        <v>986</v>
      </c>
      <c r="F1494" s="1">
        <v>250</v>
      </c>
      <c r="G1494" s="1">
        <v>300</v>
      </c>
      <c r="H1494" s="1">
        <v>295800</v>
      </c>
      <c r="I1494" s="1">
        <v>2958</v>
      </c>
      <c r="J1494" s="1">
        <v>292842</v>
      </c>
      <c r="K1494" s="1">
        <v>246500</v>
      </c>
      <c r="L1494" s="1">
        <v>46342</v>
      </c>
      <c r="M1494" s="6">
        <v>42248</v>
      </c>
      <c r="N1494" s="8">
        <v>9</v>
      </c>
      <c r="O1494" s="5" t="s">
        <v>29</v>
      </c>
      <c r="P1494" s="10">
        <f t="shared" si="23"/>
        <v>2015</v>
      </c>
    </row>
    <row r="1495" spans="1:16" x14ac:dyDescent="0.25">
      <c r="A1495" t="s">
        <v>7</v>
      </c>
      <c r="B1495" t="s">
        <v>20</v>
      </c>
      <c r="C1495" s="5" t="s">
        <v>42</v>
      </c>
      <c r="D1495" s="5" t="s">
        <v>46</v>
      </c>
      <c r="E1495">
        <v>494</v>
      </c>
      <c r="F1495" s="1">
        <v>250</v>
      </c>
      <c r="G1495" s="1">
        <v>300</v>
      </c>
      <c r="H1495" s="1">
        <v>148200</v>
      </c>
      <c r="I1495" s="1">
        <v>1482</v>
      </c>
      <c r="J1495" s="1">
        <v>146718</v>
      </c>
      <c r="K1495" s="1">
        <v>123500</v>
      </c>
      <c r="L1495" s="1">
        <v>23218</v>
      </c>
      <c r="M1495" s="6">
        <v>42644</v>
      </c>
      <c r="N1495" s="8">
        <v>10</v>
      </c>
      <c r="O1495" s="5" t="s">
        <v>30</v>
      </c>
      <c r="P1495" s="10">
        <f t="shared" si="23"/>
        <v>2016</v>
      </c>
    </row>
    <row r="1496" spans="1:16" x14ac:dyDescent="0.25">
      <c r="A1496" t="s">
        <v>10</v>
      </c>
      <c r="B1496" t="s">
        <v>20</v>
      </c>
      <c r="C1496" s="5" t="s">
        <v>42</v>
      </c>
      <c r="D1496" s="5" t="s">
        <v>46</v>
      </c>
      <c r="E1496">
        <v>1397</v>
      </c>
      <c r="F1496" s="1">
        <v>250</v>
      </c>
      <c r="G1496" s="1">
        <v>350</v>
      </c>
      <c r="H1496" s="1">
        <v>488950</v>
      </c>
      <c r="I1496" s="1">
        <v>4889.5</v>
      </c>
      <c r="J1496" s="1">
        <v>484060.5</v>
      </c>
      <c r="K1496" s="1">
        <v>363220</v>
      </c>
      <c r="L1496" s="1">
        <v>120840.5</v>
      </c>
      <c r="M1496" s="6">
        <v>42278</v>
      </c>
      <c r="N1496" s="8">
        <v>10</v>
      </c>
      <c r="O1496" s="5" t="s">
        <v>30</v>
      </c>
      <c r="P1496" s="10">
        <f t="shared" si="23"/>
        <v>2015</v>
      </c>
    </row>
    <row r="1497" spans="1:16" x14ac:dyDescent="0.25">
      <c r="A1497" t="s">
        <v>9</v>
      </c>
      <c r="B1497" t="s">
        <v>18</v>
      </c>
      <c r="C1497" s="5" t="s">
        <v>42</v>
      </c>
      <c r="D1497" s="5" t="s">
        <v>46</v>
      </c>
      <c r="E1497">
        <v>1744</v>
      </c>
      <c r="F1497" s="1">
        <v>250</v>
      </c>
      <c r="G1497" s="1">
        <v>125</v>
      </c>
      <c r="H1497" s="1">
        <v>218000</v>
      </c>
      <c r="I1497" s="1">
        <v>2180</v>
      </c>
      <c r="J1497" s="1">
        <v>215820</v>
      </c>
      <c r="K1497" s="1">
        <v>209280</v>
      </c>
      <c r="L1497" s="1">
        <v>6540</v>
      </c>
      <c r="M1497" s="6">
        <v>42309</v>
      </c>
      <c r="N1497" s="8">
        <v>11</v>
      </c>
      <c r="O1497" s="5" t="s">
        <v>31</v>
      </c>
      <c r="P1497" s="10">
        <f t="shared" si="23"/>
        <v>2015</v>
      </c>
    </row>
    <row r="1498" spans="1:16" x14ac:dyDescent="0.25">
      <c r="A1498" t="s">
        <v>11</v>
      </c>
      <c r="B1498" t="s">
        <v>17</v>
      </c>
      <c r="C1498" s="5" t="s">
        <v>43</v>
      </c>
      <c r="D1498" s="5" t="s">
        <v>46</v>
      </c>
      <c r="E1498">
        <v>1989</v>
      </c>
      <c r="F1498" s="1">
        <v>260</v>
      </c>
      <c r="G1498" s="1">
        <v>12</v>
      </c>
      <c r="H1498" s="1">
        <v>23868</v>
      </c>
      <c r="I1498" s="1">
        <v>238.68</v>
      </c>
      <c r="J1498" s="1">
        <v>23629.32</v>
      </c>
      <c r="K1498" s="1">
        <v>5967</v>
      </c>
      <c r="L1498" s="1">
        <v>17662.32</v>
      </c>
      <c r="M1498" s="6">
        <v>42614</v>
      </c>
      <c r="N1498" s="8">
        <v>9</v>
      </c>
      <c r="O1498" s="5" t="s">
        <v>29</v>
      </c>
      <c r="P1498" s="10">
        <f t="shared" si="23"/>
        <v>2016</v>
      </c>
    </row>
    <row r="1499" spans="1:16" x14ac:dyDescent="0.25">
      <c r="A1499" t="s">
        <v>8</v>
      </c>
      <c r="B1499" t="s">
        <v>18</v>
      </c>
      <c r="C1499" s="5" t="s">
        <v>43</v>
      </c>
      <c r="D1499" s="5" t="s">
        <v>46</v>
      </c>
      <c r="E1499">
        <v>321</v>
      </c>
      <c r="F1499" s="1">
        <v>260</v>
      </c>
      <c r="G1499" s="1">
        <v>15</v>
      </c>
      <c r="H1499" s="1">
        <v>4815</v>
      </c>
      <c r="I1499" s="1">
        <v>48.15</v>
      </c>
      <c r="J1499" s="1">
        <v>4766.8500000000004</v>
      </c>
      <c r="K1499" s="1">
        <v>3210</v>
      </c>
      <c r="L1499" s="1">
        <v>1556.8500000000004</v>
      </c>
      <c r="M1499" s="6">
        <v>42675</v>
      </c>
      <c r="N1499" s="8">
        <v>11</v>
      </c>
      <c r="O1499" s="5" t="s">
        <v>31</v>
      </c>
      <c r="P1499" s="10">
        <f t="shared" si="23"/>
        <v>2016</v>
      </c>
    </row>
    <row r="1500" spans="1:16" x14ac:dyDescent="0.25">
      <c r="A1500" t="s">
        <v>9</v>
      </c>
      <c r="B1500" t="s">
        <v>16</v>
      </c>
      <c r="C1500" s="5" t="s">
        <v>38</v>
      </c>
      <c r="D1500" s="5" t="s">
        <v>46</v>
      </c>
      <c r="E1500">
        <v>742.5</v>
      </c>
      <c r="F1500" s="1">
        <v>3</v>
      </c>
      <c r="G1500" s="1">
        <v>125</v>
      </c>
      <c r="H1500" s="1">
        <v>92812.5</v>
      </c>
      <c r="I1500" s="1">
        <v>1856.25</v>
      </c>
      <c r="J1500" s="1">
        <v>90956.25</v>
      </c>
      <c r="K1500" s="1">
        <v>89100</v>
      </c>
      <c r="L1500" s="1">
        <v>1856.25</v>
      </c>
      <c r="M1500" s="6">
        <v>42095</v>
      </c>
      <c r="N1500" s="8">
        <v>4</v>
      </c>
      <c r="O1500" s="5" t="s">
        <v>24</v>
      </c>
      <c r="P1500" s="10">
        <f t="shared" si="23"/>
        <v>2015</v>
      </c>
    </row>
    <row r="1501" spans="1:16" x14ac:dyDescent="0.25">
      <c r="A1501" t="s">
        <v>11</v>
      </c>
      <c r="B1501" t="s">
        <v>16</v>
      </c>
      <c r="C1501" s="5" t="s">
        <v>38</v>
      </c>
      <c r="D1501" s="5" t="s">
        <v>46</v>
      </c>
      <c r="E1501">
        <v>1295</v>
      </c>
      <c r="F1501" s="1">
        <v>3</v>
      </c>
      <c r="G1501" s="1">
        <v>12</v>
      </c>
      <c r="H1501" s="1">
        <v>15540</v>
      </c>
      <c r="I1501" s="1">
        <v>310.8</v>
      </c>
      <c r="J1501" s="1">
        <v>15229.2</v>
      </c>
      <c r="K1501" s="1">
        <v>3885</v>
      </c>
      <c r="L1501" s="1">
        <v>11344.2</v>
      </c>
      <c r="M1501" s="6">
        <v>42278</v>
      </c>
      <c r="N1501" s="8">
        <v>10</v>
      </c>
      <c r="O1501" s="5" t="s">
        <v>30</v>
      </c>
      <c r="P1501" s="10">
        <f t="shared" si="23"/>
        <v>2015</v>
      </c>
    </row>
    <row r="1502" spans="1:16" x14ac:dyDescent="0.25">
      <c r="A1502" t="s">
        <v>7</v>
      </c>
      <c r="B1502" t="s">
        <v>19</v>
      </c>
      <c r="C1502" s="5" t="s">
        <v>38</v>
      </c>
      <c r="D1502" s="5" t="s">
        <v>46</v>
      </c>
      <c r="E1502">
        <v>214</v>
      </c>
      <c r="F1502" s="1">
        <v>3</v>
      </c>
      <c r="G1502" s="1">
        <v>300</v>
      </c>
      <c r="H1502" s="1">
        <v>64200</v>
      </c>
      <c r="I1502" s="1">
        <v>1284</v>
      </c>
      <c r="J1502" s="1">
        <v>62916</v>
      </c>
      <c r="K1502" s="1">
        <v>53500</v>
      </c>
      <c r="L1502" s="1">
        <v>9416</v>
      </c>
      <c r="M1502" s="6">
        <v>42644</v>
      </c>
      <c r="N1502" s="8">
        <v>10</v>
      </c>
      <c r="O1502" s="5" t="s">
        <v>30</v>
      </c>
      <c r="P1502" s="10">
        <f t="shared" si="23"/>
        <v>2016</v>
      </c>
    </row>
    <row r="1503" spans="1:16" x14ac:dyDescent="0.25">
      <c r="A1503" t="s">
        <v>10</v>
      </c>
      <c r="B1503" t="s">
        <v>18</v>
      </c>
      <c r="C1503" s="5" t="s">
        <v>38</v>
      </c>
      <c r="D1503" s="5" t="s">
        <v>46</v>
      </c>
      <c r="E1503">
        <v>2145</v>
      </c>
      <c r="F1503" s="1">
        <v>3</v>
      </c>
      <c r="G1503" s="1">
        <v>7</v>
      </c>
      <c r="H1503" s="1">
        <v>15015</v>
      </c>
      <c r="I1503" s="1">
        <v>300.3</v>
      </c>
      <c r="J1503" s="1">
        <v>14714.7</v>
      </c>
      <c r="K1503" s="1">
        <v>10725</v>
      </c>
      <c r="L1503" s="1">
        <v>3989.7000000000007</v>
      </c>
      <c r="M1503" s="6">
        <v>42675</v>
      </c>
      <c r="N1503" s="8">
        <v>11</v>
      </c>
      <c r="O1503" s="5" t="s">
        <v>31</v>
      </c>
      <c r="P1503" s="10">
        <f t="shared" si="23"/>
        <v>2016</v>
      </c>
    </row>
    <row r="1504" spans="1:16" x14ac:dyDescent="0.25">
      <c r="A1504" t="s">
        <v>10</v>
      </c>
      <c r="B1504" t="s">
        <v>16</v>
      </c>
      <c r="C1504" s="5" t="s">
        <v>38</v>
      </c>
      <c r="D1504" s="5" t="s">
        <v>46</v>
      </c>
      <c r="E1504">
        <v>2852</v>
      </c>
      <c r="F1504" s="1">
        <v>3</v>
      </c>
      <c r="G1504" s="1">
        <v>350</v>
      </c>
      <c r="H1504" s="1">
        <v>998200</v>
      </c>
      <c r="I1504" s="1">
        <v>19964</v>
      </c>
      <c r="J1504" s="1">
        <v>978236</v>
      </c>
      <c r="K1504" s="1">
        <v>741520</v>
      </c>
      <c r="L1504" s="1">
        <v>236716</v>
      </c>
      <c r="M1504" s="6">
        <v>42339</v>
      </c>
      <c r="N1504" s="8">
        <v>12</v>
      </c>
      <c r="O1504" s="5" t="s">
        <v>32</v>
      </c>
      <c r="P1504" s="10">
        <f t="shared" si="23"/>
        <v>2015</v>
      </c>
    </row>
    <row r="1505" spans="1:16" x14ac:dyDescent="0.25">
      <c r="A1505" t="s">
        <v>11</v>
      </c>
      <c r="B1505" t="s">
        <v>17</v>
      </c>
      <c r="C1505" s="5" t="s">
        <v>39</v>
      </c>
      <c r="D1505" s="5" t="s">
        <v>46</v>
      </c>
      <c r="E1505">
        <v>1142</v>
      </c>
      <c r="F1505" s="1">
        <v>5</v>
      </c>
      <c r="G1505" s="1">
        <v>12</v>
      </c>
      <c r="H1505" s="1">
        <v>13704</v>
      </c>
      <c r="I1505" s="1">
        <v>274.08</v>
      </c>
      <c r="J1505" s="1">
        <v>13429.92</v>
      </c>
      <c r="K1505" s="1">
        <v>3426</v>
      </c>
      <c r="L1505" s="1">
        <v>10003.92</v>
      </c>
      <c r="M1505" s="6">
        <v>42156</v>
      </c>
      <c r="N1505" s="8">
        <v>6</v>
      </c>
      <c r="O1505" s="5" t="s">
        <v>26</v>
      </c>
      <c r="P1505" s="10">
        <f t="shared" si="23"/>
        <v>2015</v>
      </c>
    </row>
    <row r="1506" spans="1:16" x14ac:dyDescent="0.25">
      <c r="A1506" t="s">
        <v>10</v>
      </c>
      <c r="B1506" t="s">
        <v>17</v>
      </c>
      <c r="C1506" s="5" t="s">
        <v>39</v>
      </c>
      <c r="D1506" s="5" t="s">
        <v>46</v>
      </c>
      <c r="E1506">
        <v>1566</v>
      </c>
      <c r="F1506" s="1">
        <v>5</v>
      </c>
      <c r="G1506" s="1">
        <v>20</v>
      </c>
      <c r="H1506" s="1">
        <v>31320</v>
      </c>
      <c r="I1506" s="1">
        <v>626.4</v>
      </c>
      <c r="J1506" s="1">
        <v>30693.599999999999</v>
      </c>
      <c r="K1506" s="1">
        <v>15660</v>
      </c>
      <c r="L1506" s="1">
        <v>15033.599999999999</v>
      </c>
      <c r="M1506" s="6">
        <v>42278</v>
      </c>
      <c r="N1506" s="8">
        <v>10</v>
      </c>
      <c r="O1506" s="5" t="s">
        <v>30</v>
      </c>
      <c r="P1506" s="10">
        <f t="shared" si="23"/>
        <v>2015</v>
      </c>
    </row>
    <row r="1507" spans="1:16" x14ac:dyDescent="0.25">
      <c r="A1507" t="s">
        <v>11</v>
      </c>
      <c r="B1507" t="s">
        <v>20</v>
      </c>
      <c r="C1507" s="5" t="s">
        <v>39</v>
      </c>
      <c r="D1507" s="5" t="s">
        <v>46</v>
      </c>
      <c r="E1507">
        <v>690</v>
      </c>
      <c r="F1507" s="1">
        <v>5</v>
      </c>
      <c r="G1507" s="1">
        <v>12</v>
      </c>
      <c r="H1507" s="1">
        <v>8280</v>
      </c>
      <c r="I1507" s="1">
        <v>165.6</v>
      </c>
      <c r="J1507" s="1">
        <v>8114.4</v>
      </c>
      <c r="K1507" s="1">
        <v>2070</v>
      </c>
      <c r="L1507" s="1">
        <v>6044.4</v>
      </c>
      <c r="M1507" s="6">
        <v>42309</v>
      </c>
      <c r="N1507" s="8">
        <v>11</v>
      </c>
      <c r="O1507" s="5" t="s">
        <v>31</v>
      </c>
      <c r="P1507" s="10">
        <f t="shared" si="23"/>
        <v>2015</v>
      </c>
    </row>
    <row r="1508" spans="1:16" x14ac:dyDescent="0.25">
      <c r="A1508" t="s">
        <v>9</v>
      </c>
      <c r="B1508" t="s">
        <v>20</v>
      </c>
      <c r="C1508" s="5" t="s">
        <v>39</v>
      </c>
      <c r="D1508" s="5" t="s">
        <v>46</v>
      </c>
      <c r="E1508">
        <v>1660</v>
      </c>
      <c r="F1508" s="1">
        <v>5</v>
      </c>
      <c r="G1508" s="1">
        <v>125</v>
      </c>
      <c r="H1508" s="1">
        <v>207500</v>
      </c>
      <c r="I1508" s="1">
        <v>4150</v>
      </c>
      <c r="J1508" s="1">
        <v>203350</v>
      </c>
      <c r="K1508" s="1">
        <v>199200</v>
      </c>
      <c r="L1508" s="1">
        <v>4150</v>
      </c>
      <c r="M1508" s="6">
        <v>42675</v>
      </c>
      <c r="N1508" s="8">
        <v>11</v>
      </c>
      <c r="O1508" s="5" t="s">
        <v>31</v>
      </c>
      <c r="P1508" s="10">
        <f t="shared" si="23"/>
        <v>2016</v>
      </c>
    </row>
    <row r="1509" spans="1:16" x14ac:dyDescent="0.25">
      <c r="A1509" t="s">
        <v>8</v>
      </c>
      <c r="B1509" t="s">
        <v>16</v>
      </c>
      <c r="C1509" s="5" t="s">
        <v>40</v>
      </c>
      <c r="D1509" s="5" t="s">
        <v>46</v>
      </c>
      <c r="E1509">
        <v>2363</v>
      </c>
      <c r="F1509" s="1">
        <v>10</v>
      </c>
      <c r="G1509" s="1">
        <v>15</v>
      </c>
      <c r="H1509" s="1">
        <v>35445</v>
      </c>
      <c r="I1509" s="1">
        <v>708.9</v>
      </c>
      <c r="J1509" s="1">
        <v>34736.1</v>
      </c>
      <c r="K1509" s="1">
        <v>23630</v>
      </c>
      <c r="L1509" s="1">
        <v>11106.099999999999</v>
      </c>
      <c r="M1509" s="6">
        <v>42036</v>
      </c>
      <c r="N1509" s="8">
        <v>2</v>
      </c>
      <c r="O1509" s="5" t="s">
        <v>22</v>
      </c>
      <c r="P1509" s="10">
        <f t="shared" si="23"/>
        <v>2015</v>
      </c>
    </row>
    <row r="1510" spans="1:16" x14ac:dyDescent="0.25">
      <c r="A1510" t="s">
        <v>7</v>
      </c>
      <c r="B1510" t="s">
        <v>18</v>
      </c>
      <c r="C1510" s="5" t="s">
        <v>40</v>
      </c>
      <c r="D1510" s="5" t="s">
        <v>46</v>
      </c>
      <c r="E1510">
        <v>918</v>
      </c>
      <c r="F1510" s="1">
        <v>10</v>
      </c>
      <c r="G1510" s="1">
        <v>300</v>
      </c>
      <c r="H1510" s="1">
        <v>275400</v>
      </c>
      <c r="I1510" s="1">
        <v>5508</v>
      </c>
      <c r="J1510" s="1">
        <v>269892</v>
      </c>
      <c r="K1510" s="1">
        <v>229500</v>
      </c>
      <c r="L1510" s="1">
        <v>40392</v>
      </c>
      <c r="M1510" s="6">
        <v>42125</v>
      </c>
      <c r="N1510" s="8">
        <v>5</v>
      </c>
      <c r="O1510" s="5" t="s">
        <v>25</v>
      </c>
      <c r="P1510" s="10">
        <f t="shared" si="23"/>
        <v>2015</v>
      </c>
    </row>
    <row r="1511" spans="1:16" x14ac:dyDescent="0.25">
      <c r="A1511" t="s">
        <v>7</v>
      </c>
      <c r="B1511" t="s">
        <v>19</v>
      </c>
      <c r="C1511" s="5" t="s">
        <v>40</v>
      </c>
      <c r="D1511" s="5" t="s">
        <v>46</v>
      </c>
      <c r="E1511">
        <v>1728</v>
      </c>
      <c r="F1511" s="1">
        <v>10</v>
      </c>
      <c r="G1511" s="1">
        <v>300</v>
      </c>
      <c r="H1511" s="1">
        <v>518400</v>
      </c>
      <c r="I1511" s="1">
        <v>10368</v>
      </c>
      <c r="J1511" s="1">
        <v>508032</v>
      </c>
      <c r="K1511" s="1">
        <v>432000</v>
      </c>
      <c r="L1511" s="1">
        <v>76032</v>
      </c>
      <c r="M1511" s="6">
        <v>42125</v>
      </c>
      <c r="N1511" s="8">
        <v>5</v>
      </c>
      <c r="O1511" s="5" t="s">
        <v>25</v>
      </c>
      <c r="P1511" s="10">
        <f t="shared" si="23"/>
        <v>2015</v>
      </c>
    </row>
    <row r="1512" spans="1:16" x14ac:dyDescent="0.25">
      <c r="A1512" t="s">
        <v>11</v>
      </c>
      <c r="B1512" t="s">
        <v>17</v>
      </c>
      <c r="C1512" s="5" t="s">
        <v>40</v>
      </c>
      <c r="D1512" s="5" t="s">
        <v>46</v>
      </c>
      <c r="E1512">
        <v>1142</v>
      </c>
      <c r="F1512" s="1">
        <v>10</v>
      </c>
      <c r="G1512" s="1">
        <v>12</v>
      </c>
      <c r="H1512" s="1">
        <v>13704</v>
      </c>
      <c r="I1512" s="1">
        <v>274.08</v>
      </c>
      <c r="J1512" s="1">
        <v>13429.92</v>
      </c>
      <c r="K1512" s="1">
        <v>3426</v>
      </c>
      <c r="L1512" s="1">
        <v>10003.92</v>
      </c>
      <c r="M1512" s="6">
        <v>42156</v>
      </c>
      <c r="N1512" s="8">
        <v>6</v>
      </c>
      <c r="O1512" s="5" t="s">
        <v>26</v>
      </c>
      <c r="P1512" s="10">
        <f t="shared" si="23"/>
        <v>2015</v>
      </c>
    </row>
    <row r="1513" spans="1:16" x14ac:dyDescent="0.25">
      <c r="A1513" t="s">
        <v>9</v>
      </c>
      <c r="B1513" t="s">
        <v>20</v>
      </c>
      <c r="C1513" s="5" t="s">
        <v>40</v>
      </c>
      <c r="D1513" s="5" t="s">
        <v>46</v>
      </c>
      <c r="E1513">
        <v>662</v>
      </c>
      <c r="F1513" s="1">
        <v>10</v>
      </c>
      <c r="G1513" s="1">
        <v>125</v>
      </c>
      <c r="H1513" s="1">
        <v>82750</v>
      </c>
      <c r="I1513" s="1">
        <v>1655</v>
      </c>
      <c r="J1513" s="1">
        <v>81095</v>
      </c>
      <c r="K1513" s="1">
        <v>79440</v>
      </c>
      <c r="L1513" s="1">
        <v>1655</v>
      </c>
      <c r="M1513" s="6">
        <v>42156</v>
      </c>
      <c r="N1513" s="8">
        <v>6</v>
      </c>
      <c r="O1513" s="5" t="s">
        <v>26</v>
      </c>
      <c r="P1513" s="10">
        <f t="shared" si="23"/>
        <v>2015</v>
      </c>
    </row>
    <row r="1514" spans="1:16" x14ac:dyDescent="0.25">
      <c r="A1514" t="s">
        <v>11</v>
      </c>
      <c r="B1514" t="s">
        <v>16</v>
      </c>
      <c r="C1514" s="5" t="s">
        <v>40</v>
      </c>
      <c r="D1514" s="5" t="s">
        <v>46</v>
      </c>
      <c r="E1514">
        <v>1295</v>
      </c>
      <c r="F1514" s="1">
        <v>10</v>
      </c>
      <c r="G1514" s="1">
        <v>12</v>
      </c>
      <c r="H1514" s="1">
        <v>15540</v>
      </c>
      <c r="I1514" s="1">
        <v>310.8</v>
      </c>
      <c r="J1514" s="1">
        <v>15229.2</v>
      </c>
      <c r="K1514" s="1">
        <v>3885</v>
      </c>
      <c r="L1514" s="1">
        <v>11344.2</v>
      </c>
      <c r="M1514" s="6">
        <v>42278</v>
      </c>
      <c r="N1514" s="8">
        <v>10</v>
      </c>
      <c r="O1514" s="5" t="s">
        <v>30</v>
      </c>
      <c r="P1514" s="10">
        <f t="shared" si="23"/>
        <v>2015</v>
      </c>
    </row>
    <row r="1515" spans="1:16" x14ac:dyDescent="0.25">
      <c r="A1515" t="s">
        <v>9</v>
      </c>
      <c r="B1515" t="s">
        <v>19</v>
      </c>
      <c r="C1515" s="5" t="s">
        <v>40</v>
      </c>
      <c r="D1515" s="5" t="s">
        <v>46</v>
      </c>
      <c r="E1515">
        <v>809</v>
      </c>
      <c r="F1515" s="1">
        <v>10</v>
      </c>
      <c r="G1515" s="1">
        <v>125</v>
      </c>
      <c r="H1515" s="1">
        <v>101125</v>
      </c>
      <c r="I1515" s="1">
        <v>2022.5</v>
      </c>
      <c r="J1515" s="1">
        <v>99102.5</v>
      </c>
      <c r="K1515" s="1">
        <v>97080</v>
      </c>
      <c r="L1515" s="1">
        <v>2022.5</v>
      </c>
      <c r="M1515" s="6">
        <v>42644</v>
      </c>
      <c r="N1515" s="8">
        <v>10</v>
      </c>
      <c r="O1515" s="5" t="s">
        <v>30</v>
      </c>
      <c r="P1515" s="10">
        <f t="shared" si="23"/>
        <v>2016</v>
      </c>
    </row>
    <row r="1516" spans="1:16" x14ac:dyDescent="0.25">
      <c r="A1516" t="s">
        <v>9</v>
      </c>
      <c r="B1516" t="s">
        <v>20</v>
      </c>
      <c r="C1516" s="5" t="s">
        <v>40</v>
      </c>
      <c r="D1516" s="5" t="s">
        <v>46</v>
      </c>
      <c r="E1516">
        <v>2145</v>
      </c>
      <c r="F1516" s="1">
        <v>10</v>
      </c>
      <c r="G1516" s="1">
        <v>125</v>
      </c>
      <c r="H1516" s="1">
        <v>268125</v>
      </c>
      <c r="I1516" s="1">
        <v>5362.5</v>
      </c>
      <c r="J1516" s="1">
        <v>262762.5</v>
      </c>
      <c r="K1516" s="1">
        <v>257400</v>
      </c>
      <c r="L1516" s="1">
        <v>5362.5</v>
      </c>
      <c r="M1516" s="6">
        <v>42644</v>
      </c>
      <c r="N1516" s="8">
        <v>10</v>
      </c>
      <c r="O1516" s="5" t="s">
        <v>30</v>
      </c>
      <c r="P1516" s="10">
        <f t="shared" si="23"/>
        <v>2016</v>
      </c>
    </row>
    <row r="1517" spans="1:16" x14ac:dyDescent="0.25">
      <c r="A1517" t="s">
        <v>11</v>
      </c>
      <c r="B1517" t="s">
        <v>18</v>
      </c>
      <c r="C1517" s="5" t="s">
        <v>40</v>
      </c>
      <c r="D1517" s="5" t="s">
        <v>46</v>
      </c>
      <c r="E1517">
        <v>1785</v>
      </c>
      <c r="F1517" s="1">
        <v>10</v>
      </c>
      <c r="G1517" s="1">
        <v>12</v>
      </c>
      <c r="H1517" s="1">
        <v>21420</v>
      </c>
      <c r="I1517" s="1">
        <v>428.4</v>
      </c>
      <c r="J1517" s="1">
        <v>20991.599999999999</v>
      </c>
      <c r="K1517" s="1">
        <v>5355</v>
      </c>
      <c r="L1517" s="1">
        <v>15636.599999999999</v>
      </c>
      <c r="M1517" s="6">
        <v>42675</v>
      </c>
      <c r="N1517" s="8">
        <v>11</v>
      </c>
      <c r="O1517" s="5" t="s">
        <v>31</v>
      </c>
      <c r="P1517" s="10">
        <f t="shared" si="23"/>
        <v>2016</v>
      </c>
    </row>
    <row r="1518" spans="1:16" x14ac:dyDescent="0.25">
      <c r="A1518" t="s">
        <v>7</v>
      </c>
      <c r="B1518" t="s">
        <v>16</v>
      </c>
      <c r="C1518" s="5" t="s">
        <v>40</v>
      </c>
      <c r="D1518" s="5" t="s">
        <v>46</v>
      </c>
      <c r="E1518">
        <v>1916</v>
      </c>
      <c r="F1518" s="1">
        <v>10</v>
      </c>
      <c r="G1518" s="1">
        <v>300</v>
      </c>
      <c r="H1518" s="1">
        <v>574800</v>
      </c>
      <c r="I1518" s="1">
        <v>11496</v>
      </c>
      <c r="J1518" s="1">
        <v>563304</v>
      </c>
      <c r="K1518" s="1">
        <v>479000</v>
      </c>
      <c r="L1518" s="1">
        <v>84304</v>
      </c>
      <c r="M1518" s="6">
        <v>42339</v>
      </c>
      <c r="N1518" s="8">
        <v>12</v>
      </c>
      <c r="O1518" s="5" t="s">
        <v>32</v>
      </c>
      <c r="P1518" s="10">
        <f t="shared" si="23"/>
        <v>2015</v>
      </c>
    </row>
    <row r="1519" spans="1:16" x14ac:dyDescent="0.25">
      <c r="A1519" t="s">
        <v>10</v>
      </c>
      <c r="B1519" t="s">
        <v>16</v>
      </c>
      <c r="C1519" s="5" t="s">
        <v>40</v>
      </c>
      <c r="D1519" s="5" t="s">
        <v>46</v>
      </c>
      <c r="E1519">
        <v>2852</v>
      </c>
      <c r="F1519" s="1">
        <v>10</v>
      </c>
      <c r="G1519" s="1">
        <v>350</v>
      </c>
      <c r="H1519" s="1">
        <v>998200</v>
      </c>
      <c r="I1519" s="1">
        <v>19964</v>
      </c>
      <c r="J1519" s="1">
        <v>978236</v>
      </c>
      <c r="K1519" s="1">
        <v>741520</v>
      </c>
      <c r="L1519" s="1">
        <v>236716</v>
      </c>
      <c r="M1519" s="6">
        <v>42339</v>
      </c>
      <c r="N1519" s="8">
        <v>12</v>
      </c>
      <c r="O1519" s="5" t="s">
        <v>32</v>
      </c>
      <c r="P1519" s="10">
        <f t="shared" si="23"/>
        <v>2015</v>
      </c>
    </row>
    <row r="1520" spans="1:16" x14ac:dyDescent="0.25">
      <c r="A1520" t="s">
        <v>9</v>
      </c>
      <c r="B1520" t="s">
        <v>16</v>
      </c>
      <c r="C1520" s="5" t="s">
        <v>40</v>
      </c>
      <c r="D1520" s="5" t="s">
        <v>46</v>
      </c>
      <c r="E1520">
        <v>2729</v>
      </c>
      <c r="F1520" s="1">
        <v>10</v>
      </c>
      <c r="G1520" s="1">
        <v>125</v>
      </c>
      <c r="H1520" s="1">
        <v>341125</v>
      </c>
      <c r="I1520" s="1">
        <v>6822.5</v>
      </c>
      <c r="J1520" s="1">
        <v>334302.5</v>
      </c>
      <c r="K1520" s="1">
        <v>327480</v>
      </c>
      <c r="L1520" s="1">
        <v>6822.5</v>
      </c>
      <c r="M1520" s="6">
        <v>42339</v>
      </c>
      <c r="N1520" s="8">
        <v>12</v>
      </c>
      <c r="O1520" s="5" t="s">
        <v>32</v>
      </c>
      <c r="P1520" s="10">
        <f t="shared" si="23"/>
        <v>2015</v>
      </c>
    </row>
    <row r="1521" spans="1:16" x14ac:dyDescent="0.25">
      <c r="A1521" t="s">
        <v>8</v>
      </c>
      <c r="B1521" t="s">
        <v>17</v>
      </c>
      <c r="C1521" s="5" t="s">
        <v>40</v>
      </c>
      <c r="D1521" s="5" t="s">
        <v>46</v>
      </c>
      <c r="E1521">
        <v>1925</v>
      </c>
      <c r="F1521" s="1">
        <v>10</v>
      </c>
      <c r="G1521" s="1">
        <v>15</v>
      </c>
      <c r="H1521" s="1">
        <v>28875</v>
      </c>
      <c r="I1521" s="1">
        <v>577.5</v>
      </c>
      <c r="J1521" s="1">
        <v>28297.5</v>
      </c>
      <c r="K1521" s="1">
        <v>19250</v>
      </c>
      <c r="L1521" s="1">
        <v>9047.5</v>
      </c>
      <c r="M1521" s="6">
        <v>42705</v>
      </c>
      <c r="N1521" s="8">
        <v>12</v>
      </c>
      <c r="O1521" s="5" t="s">
        <v>32</v>
      </c>
      <c r="P1521" s="10">
        <f t="shared" si="23"/>
        <v>2016</v>
      </c>
    </row>
    <row r="1522" spans="1:16" x14ac:dyDescent="0.25">
      <c r="A1522" t="s">
        <v>10</v>
      </c>
      <c r="B1522" t="s">
        <v>17</v>
      </c>
      <c r="C1522" s="5" t="s">
        <v>40</v>
      </c>
      <c r="D1522" s="5" t="s">
        <v>46</v>
      </c>
      <c r="E1522">
        <v>2013</v>
      </c>
      <c r="F1522" s="1">
        <v>10</v>
      </c>
      <c r="G1522" s="1">
        <v>7</v>
      </c>
      <c r="H1522" s="1">
        <v>14091</v>
      </c>
      <c r="I1522" s="1">
        <v>281.82</v>
      </c>
      <c r="J1522" s="1">
        <v>13809.18</v>
      </c>
      <c r="K1522" s="1">
        <v>10065</v>
      </c>
      <c r="L1522" s="1">
        <v>3744.1800000000003</v>
      </c>
      <c r="M1522" s="6">
        <v>42705</v>
      </c>
      <c r="N1522" s="8">
        <v>12</v>
      </c>
      <c r="O1522" s="5" t="s">
        <v>32</v>
      </c>
      <c r="P1522" s="10">
        <f t="shared" si="23"/>
        <v>2016</v>
      </c>
    </row>
    <row r="1523" spans="1:16" x14ac:dyDescent="0.25">
      <c r="A1523" t="s">
        <v>11</v>
      </c>
      <c r="B1523" t="s">
        <v>18</v>
      </c>
      <c r="C1523" s="5" t="s">
        <v>40</v>
      </c>
      <c r="D1523" s="5" t="s">
        <v>46</v>
      </c>
      <c r="E1523">
        <v>1055</v>
      </c>
      <c r="F1523" s="1">
        <v>10</v>
      </c>
      <c r="G1523" s="1">
        <v>12</v>
      </c>
      <c r="H1523" s="1">
        <v>12660</v>
      </c>
      <c r="I1523" s="1">
        <v>253.2</v>
      </c>
      <c r="J1523" s="1">
        <v>12406.8</v>
      </c>
      <c r="K1523" s="1">
        <v>3165</v>
      </c>
      <c r="L1523" s="1">
        <v>9241.7999999999993</v>
      </c>
      <c r="M1523" s="6">
        <v>42339</v>
      </c>
      <c r="N1523" s="8">
        <v>12</v>
      </c>
      <c r="O1523" s="5" t="s">
        <v>32</v>
      </c>
      <c r="P1523" s="10">
        <f t="shared" si="23"/>
        <v>2015</v>
      </c>
    </row>
    <row r="1524" spans="1:16" x14ac:dyDescent="0.25">
      <c r="A1524" t="s">
        <v>11</v>
      </c>
      <c r="B1524" t="s">
        <v>20</v>
      </c>
      <c r="C1524" s="5" t="s">
        <v>40</v>
      </c>
      <c r="D1524" s="5" t="s">
        <v>46</v>
      </c>
      <c r="E1524">
        <v>1084</v>
      </c>
      <c r="F1524" s="1">
        <v>10</v>
      </c>
      <c r="G1524" s="1">
        <v>12</v>
      </c>
      <c r="H1524" s="1">
        <v>13008</v>
      </c>
      <c r="I1524" s="1">
        <v>260.16000000000003</v>
      </c>
      <c r="J1524" s="1">
        <v>12747.84</v>
      </c>
      <c r="K1524" s="1">
        <v>3252</v>
      </c>
      <c r="L1524" s="1">
        <v>9495.84</v>
      </c>
      <c r="M1524" s="6">
        <v>42339</v>
      </c>
      <c r="N1524" s="8">
        <v>12</v>
      </c>
      <c r="O1524" s="5" t="s">
        <v>32</v>
      </c>
      <c r="P1524" s="10">
        <f t="shared" si="23"/>
        <v>2015</v>
      </c>
    </row>
    <row r="1525" spans="1:16" x14ac:dyDescent="0.25">
      <c r="A1525" t="s">
        <v>10</v>
      </c>
      <c r="B1525" t="s">
        <v>17</v>
      </c>
      <c r="C1525" s="5" t="s">
        <v>41</v>
      </c>
      <c r="D1525" s="5" t="s">
        <v>46</v>
      </c>
      <c r="E1525">
        <v>1566</v>
      </c>
      <c r="F1525" s="1">
        <v>120</v>
      </c>
      <c r="G1525" s="1">
        <v>20</v>
      </c>
      <c r="H1525" s="1">
        <v>31320</v>
      </c>
      <c r="I1525" s="1">
        <v>626.4</v>
      </c>
      <c r="J1525" s="1">
        <v>30693.599999999999</v>
      </c>
      <c r="K1525" s="1">
        <v>15660</v>
      </c>
      <c r="L1525" s="1">
        <v>15033.599999999999</v>
      </c>
      <c r="M1525" s="6">
        <v>42278</v>
      </c>
      <c r="N1525" s="8">
        <v>10</v>
      </c>
      <c r="O1525" s="5" t="s">
        <v>30</v>
      </c>
      <c r="P1525" s="10">
        <f t="shared" si="23"/>
        <v>2015</v>
      </c>
    </row>
    <row r="1526" spans="1:16" x14ac:dyDescent="0.25">
      <c r="A1526" t="s">
        <v>10</v>
      </c>
      <c r="B1526" t="s">
        <v>19</v>
      </c>
      <c r="C1526" s="5" t="s">
        <v>41</v>
      </c>
      <c r="D1526" s="5" t="s">
        <v>46</v>
      </c>
      <c r="E1526">
        <v>2966</v>
      </c>
      <c r="F1526" s="1">
        <v>120</v>
      </c>
      <c r="G1526" s="1">
        <v>350</v>
      </c>
      <c r="H1526" s="1">
        <v>1038100</v>
      </c>
      <c r="I1526" s="1">
        <v>20762</v>
      </c>
      <c r="J1526" s="1">
        <v>1017338</v>
      </c>
      <c r="K1526" s="1">
        <v>771160</v>
      </c>
      <c r="L1526" s="1">
        <v>246178</v>
      </c>
      <c r="M1526" s="6">
        <v>42644</v>
      </c>
      <c r="N1526" s="8">
        <v>10</v>
      </c>
      <c r="O1526" s="5" t="s">
        <v>30</v>
      </c>
      <c r="P1526" s="10">
        <f t="shared" si="23"/>
        <v>2016</v>
      </c>
    </row>
    <row r="1527" spans="1:16" x14ac:dyDescent="0.25">
      <c r="A1527" t="s">
        <v>10</v>
      </c>
      <c r="B1527" t="s">
        <v>19</v>
      </c>
      <c r="C1527" s="5" t="s">
        <v>41</v>
      </c>
      <c r="D1527" s="5" t="s">
        <v>46</v>
      </c>
      <c r="E1527">
        <v>2877</v>
      </c>
      <c r="F1527" s="1">
        <v>120</v>
      </c>
      <c r="G1527" s="1">
        <v>350</v>
      </c>
      <c r="H1527" s="1">
        <v>1006950</v>
      </c>
      <c r="I1527" s="1">
        <v>20139</v>
      </c>
      <c r="J1527" s="1">
        <v>986811</v>
      </c>
      <c r="K1527" s="1">
        <v>748020</v>
      </c>
      <c r="L1527" s="1">
        <v>238791</v>
      </c>
      <c r="M1527" s="6">
        <v>42278</v>
      </c>
      <c r="N1527" s="8">
        <v>10</v>
      </c>
      <c r="O1527" s="5" t="s">
        <v>30</v>
      </c>
      <c r="P1527" s="10">
        <f t="shared" si="23"/>
        <v>2015</v>
      </c>
    </row>
    <row r="1528" spans="1:16" x14ac:dyDescent="0.25">
      <c r="A1528" t="s">
        <v>9</v>
      </c>
      <c r="B1528" t="s">
        <v>19</v>
      </c>
      <c r="C1528" s="5" t="s">
        <v>41</v>
      </c>
      <c r="D1528" s="5" t="s">
        <v>46</v>
      </c>
      <c r="E1528">
        <v>809</v>
      </c>
      <c r="F1528" s="1">
        <v>120</v>
      </c>
      <c r="G1528" s="1">
        <v>125</v>
      </c>
      <c r="H1528" s="1">
        <v>101125</v>
      </c>
      <c r="I1528" s="1">
        <v>2022.5</v>
      </c>
      <c r="J1528" s="1">
        <v>99102.5</v>
      </c>
      <c r="K1528" s="1">
        <v>97080</v>
      </c>
      <c r="L1528" s="1">
        <v>2022.5</v>
      </c>
      <c r="M1528" s="6">
        <v>42644</v>
      </c>
      <c r="N1528" s="8">
        <v>10</v>
      </c>
      <c r="O1528" s="5" t="s">
        <v>30</v>
      </c>
      <c r="P1528" s="10">
        <f t="shared" si="23"/>
        <v>2016</v>
      </c>
    </row>
    <row r="1529" spans="1:16" x14ac:dyDescent="0.25">
      <c r="A1529" t="s">
        <v>9</v>
      </c>
      <c r="B1529" t="s">
        <v>20</v>
      </c>
      <c r="C1529" s="5" t="s">
        <v>41</v>
      </c>
      <c r="D1529" s="5" t="s">
        <v>46</v>
      </c>
      <c r="E1529">
        <v>2145</v>
      </c>
      <c r="F1529" s="1">
        <v>120</v>
      </c>
      <c r="G1529" s="1">
        <v>125</v>
      </c>
      <c r="H1529" s="1">
        <v>268125</v>
      </c>
      <c r="I1529" s="1">
        <v>5362.5</v>
      </c>
      <c r="J1529" s="1">
        <v>262762.5</v>
      </c>
      <c r="K1529" s="1">
        <v>257400</v>
      </c>
      <c r="L1529" s="1">
        <v>5362.5</v>
      </c>
      <c r="M1529" s="6">
        <v>42644</v>
      </c>
      <c r="N1529" s="8">
        <v>10</v>
      </c>
      <c r="O1529" s="5" t="s">
        <v>30</v>
      </c>
      <c r="P1529" s="10">
        <f t="shared" si="23"/>
        <v>2016</v>
      </c>
    </row>
    <row r="1530" spans="1:16" x14ac:dyDescent="0.25">
      <c r="A1530" t="s">
        <v>11</v>
      </c>
      <c r="B1530" t="s">
        <v>18</v>
      </c>
      <c r="C1530" s="5" t="s">
        <v>41</v>
      </c>
      <c r="D1530" s="5" t="s">
        <v>46</v>
      </c>
      <c r="E1530">
        <v>1055</v>
      </c>
      <c r="F1530" s="1">
        <v>120</v>
      </c>
      <c r="G1530" s="1">
        <v>12</v>
      </c>
      <c r="H1530" s="1">
        <v>12660</v>
      </c>
      <c r="I1530" s="1">
        <v>253.2</v>
      </c>
      <c r="J1530" s="1">
        <v>12406.8</v>
      </c>
      <c r="K1530" s="1">
        <v>3165</v>
      </c>
      <c r="L1530" s="1">
        <v>9241.7999999999993</v>
      </c>
      <c r="M1530" s="6">
        <v>42339</v>
      </c>
      <c r="N1530" s="8">
        <v>12</v>
      </c>
      <c r="O1530" s="5" t="s">
        <v>32</v>
      </c>
      <c r="P1530" s="10">
        <f t="shared" si="23"/>
        <v>2015</v>
      </c>
    </row>
    <row r="1531" spans="1:16" x14ac:dyDescent="0.25">
      <c r="A1531" t="s">
        <v>10</v>
      </c>
      <c r="B1531" t="s">
        <v>20</v>
      </c>
      <c r="C1531" s="5" t="s">
        <v>41</v>
      </c>
      <c r="D1531" s="5" t="s">
        <v>46</v>
      </c>
      <c r="E1531">
        <v>544</v>
      </c>
      <c r="F1531" s="1">
        <v>120</v>
      </c>
      <c r="G1531" s="1">
        <v>20</v>
      </c>
      <c r="H1531" s="1">
        <v>10880</v>
      </c>
      <c r="I1531" s="1">
        <v>217.6</v>
      </c>
      <c r="J1531" s="1">
        <v>10662.4</v>
      </c>
      <c r="K1531" s="1">
        <v>5440</v>
      </c>
      <c r="L1531" s="1">
        <v>5222.3999999999996</v>
      </c>
      <c r="M1531" s="6">
        <v>42705</v>
      </c>
      <c r="N1531" s="8">
        <v>12</v>
      </c>
      <c r="O1531" s="5" t="s">
        <v>32</v>
      </c>
      <c r="P1531" s="10">
        <f t="shared" si="23"/>
        <v>2016</v>
      </c>
    </row>
    <row r="1532" spans="1:16" x14ac:dyDescent="0.25">
      <c r="A1532" t="s">
        <v>11</v>
      </c>
      <c r="B1532" t="s">
        <v>20</v>
      </c>
      <c r="C1532" s="5" t="s">
        <v>41</v>
      </c>
      <c r="D1532" s="5" t="s">
        <v>46</v>
      </c>
      <c r="E1532">
        <v>1084</v>
      </c>
      <c r="F1532" s="1">
        <v>120</v>
      </c>
      <c r="G1532" s="1">
        <v>12</v>
      </c>
      <c r="H1532" s="1">
        <v>13008</v>
      </c>
      <c r="I1532" s="1">
        <v>260.16000000000003</v>
      </c>
      <c r="J1532" s="1">
        <v>12747.84</v>
      </c>
      <c r="K1532" s="1">
        <v>3252</v>
      </c>
      <c r="L1532" s="1">
        <v>9495.84</v>
      </c>
      <c r="M1532" s="6">
        <v>42339</v>
      </c>
      <c r="N1532" s="8">
        <v>12</v>
      </c>
      <c r="O1532" s="5" t="s">
        <v>32</v>
      </c>
      <c r="P1532" s="10">
        <f t="shared" si="23"/>
        <v>2015</v>
      </c>
    </row>
    <row r="1533" spans="1:16" x14ac:dyDescent="0.25">
      <c r="A1533" t="s">
        <v>9</v>
      </c>
      <c r="B1533" t="s">
        <v>20</v>
      </c>
      <c r="C1533" s="5" t="s">
        <v>42</v>
      </c>
      <c r="D1533" s="5" t="s">
        <v>46</v>
      </c>
      <c r="E1533">
        <v>662</v>
      </c>
      <c r="F1533" s="1">
        <v>250</v>
      </c>
      <c r="G1533" s="1">
        <v>125</v>
      </c>
      <c r="H1533" s="1">
        <v>82750</v>
      </c>
      <c r="I1533" s="1">
        <v>1655</v>
      </c>
      <c r="J1533" s="1">
        <v>81095</v>
      </c>
      <c r="K1533" s="1">
        <v>79440</v>
      </c>
      <c r="L1533" s="1">
        <v>1655</v>
      </c>
      <c r="M1533" s="6">
        <v>42156</v>
      </c>
      <c r="N1533" s="8">
        <v>6</v>
      </c>
      <c r="O1533" s="5" t="s">
        <v>26</v>
      </c>
      <c r="P1533" s="10">
        <f t="shared" si="23"/>
        <v>2015</v>
      </c>
    </row>
    <row r="1534" spans="1:16" x14ac:dyDescent="0.25">
      <c r="A1534" t="s">
        <v>7</v>
      </c>
      <c r="B1534" t="s">
        <v>19</v>
      </c>
      <c r="C1534" s="5" t="s">
        <v>42</v>
      </c>
      <c r="D1534" s="5" t="s">
        <v>46</v>
      </c>
      <c r="E1534">
        <v>214</v>
      </c>
      <c r="F1534" s="1">
        <v>250</v>
      </c>
      <c r="G1534" s="1">
        <v>300</v>
      </c>
      <c r="H1534" s="1">
        <v>64200</v>
      </c>
      <c r="I1534" s="1">
        <v>1284</v>
      </c>
      <c r="J1534" s="1">
        <v>62916</v>
      </c>
      <c r="K1534" s="1">
        <v>53500</v>
      </c>
      <c r="L1534" s="1">
        <v>9416</v>
      </c>
      <c r="M1534" s="6">
        <v>42644</v>
      </c>
      <c r="N1534" s="8">
        <v>10</v>
      </c>
      <c r="O1534" s="5" t="s">
        <v>30</v>
      </c>
      <c r="P1534" s="10">
        <f t="shared" si="23"/>
        <v>2016</v>
      </c>
    </row>
    <row r="1535" spans="1:16" x14ac:dyDescent="0.25">
      <c r="A1535" t="s">
        <v>10</v>
      </c>
      <c r="B1535" t="s">
        <v>19</v>
      </c>
      <c r="C1535" s="5" t="s">
        <v>42</v>
      </c>
      <c r="D1535" s="5" t="s">
        <v>46</v>
      </c>
      <c r="E1535">
        <v>2877</v>
      </c>
      <c r="F1535" s="1">
        <v>250</v>
      </c>
      <c r="G1535" s="1">
        <v>350</v>
      </c>
      <c r="H1535" s="1">
        <v>1006950</v>
      </c>
      <c r="I1535" s="1">
        <v>20139</v>
      </c>
      <c r="J1535" s="1">
        <v>986811</v>
      </c>
      <c r="K1535" s="1">
        <v>748020</v>
      </c>
      <c r="L1535" s="1">
        <v>238791</v>
      </c>
      <c r="M1535" s="6">
        <v>42278</v>
      </c>
      <c r="N1535" s="8">
        <v>10</v>
      </c>
      <c r="O1535" s="5" t="s">
        <v>30</v>
      </c>
      <c r="P1535" s="10">
        <f t="shared" ref="P1535:P1598" si="24">YEAR(M1535)</f>
        <v>2015</v>
      </c>
    </row>
    <row r="1536" spans="1:16" x14ac:dyDescent="0.25">
      <c r="A1536" t="s">
        <v>9</v>
      </c>
      <c r="B1536" t="s">
        <v>16</v>
      </c>
      <c r="C1536" s="5" t="s">
        <v>42</v>
      </c>
      <c r="D1536" s="5" t="s">
        <v>46</v>
      </c>
      <c r="E1536">
        <v>2729</v>
      </c>
      <c r="F1536" s="1">
        <v>250</v>
      </c>
      <c r="G1536" s="1">
        <v>125</v>
      </c>
      <c r="H1536" s="1">
        <v>341125</v>
      </c>
      <c r="I1536" s="1">
        <v>6822.5</v>
      </c>
      <c r="J1536" s="1">
        <v>334302.5</v>
      </c>
      <c r="K1536" s="1">
        <v>327480</v>
      </c>
      <c r="L1536" s="1">
        <v>6822.5</v>
      </c>
      <c r="M1536" s="6">
        <v>42339</v>
      </c>
      <c r="N1536" s="8">
        <v>12</v>
      </c>
      <c r="O1536" s="5" t="s">
        <v>32</v>
      </c>
      <c r="P1536" s="10">
        <f t="shared" si="24"/>
        <v>2015</v>
      </c>
    </row>
    <row r="1537" spans="1:16" x14ac:dyDescent="0.25">
      <c r="A1537" t="s">
        <v>10</v>
      </c>
      <c r="B1537" t="s">
        <v>17</v>
      </c>
      <c r="C1537" s="5" t="s">
        <v>42</v>
      </c>
      <c r="D1537" s="5" t="s">
        <v>46</v>
      </c>
      <c r="E1537">
        <v>266</v>
      </c>
      <c r="F1537" s="1">
        <v>250</v>
      </c>
      <c r="G1537" s="1">
        <v>350</v>
      </c>
      <c r="H1537" s="1">
        <v>93100</v>
      </c>
      <c r="I1537" s="1">
        <v>1862</v>
      </c>
      <c r="J1537" s="1">
        <v>91238</v>
      </c>
      <c r="K1537" s="1">
        <v>69160</v>
      </c>
      <c r="L1537" s="1">
        <v>22078</v>
      </c>
      <c r="M1537" s="6">
        <v>42705</v>
      </c>
      <c r="N1537" s="8">
        <v>12</v>
      </c>
      <c r="O1537" s="5" t="s">
        <v>32</v>
      </c>
      <c r="P1537" s="10">
        <f t="shared" si="24"/>
        <v>2016</v>
      </c>
    </row>
    <row r="1538" spans="1:16" x14ac:dyDescent="0.25">
      <c r="A1538" t="s">
        <v>10</v>
      </c>
      <c r="B1538" t="s">
        <v>20</v>
      </c>
      <c r="C1538" s="5" t="s">
        <v>42</v>
      </c>
      <c r="D1538" s="5" t="s">
        <v>46</v>
      </c>
      <c r="E1538">
        <v>1940</v>
      </c>
      <c r="F1538" s="1">
        <v>250</v>
      </c>
      <c r="G1538" s="1">
        <v>350</v>
      </c>
      <c r="H1538" s="1">
        <v>679000</v>
      </c>
      <c r="I1538" s="1">
        <v>13580</v>
      </c>
      <c r="J1538" s="1">
        <v>665420</v>
      </c>
      <c r="K1538" s="1">
        <v>504400</v>
      </c>
      <c r="L1538" s="1">
        <v>161020</v>
      </c>
      <c r="M1538" s="6">
        <v>42705</v>
      </c>
      <c r="N1538" s="8">
        <v>12</v>
      </c>
      <c r="O1538" s="5" t="s">
        <v>32</v>
      </c>
      <c r="P1538" s="10">
        <f t="shared" si="24"/>
        <v>2016</v>
      </c>
    </row>
    <row r="1539" spans="1:16" x14ac:dyDescent="0.25">
      <c r="A1539" t="s">
        <v>7</v>
      </c>
      <c r="B1539" t="s">
        <v>19</v>
      </c>
      <c r="C1539" s="5" t="s">
        <v>43</v>
      </c>
      <c r="D1539" s="5" t="s">
        <v>46</v>
      </c>
      <c r="E1539">
        <v>259</v>
      </c>
      <c r="F1539" s="1">
        <v>260</v>
      </c>
      <c r="G1539" s="1">
        <v>300</v>
      </c>
      <c r="H1539" s="1">
        <v>77700</v>
      </c>
      <c r="I1539" s="1">
        <v>1554</v>
      </c>
      <c r="J1539" s="1">
        <v>76146</v>
      </c>
      <c r="K1539" s="1">
        <v>64750</v>
      </c>
      <c r="L1539" s="1">
        <v>11396</v>
      </c>
      <c r="M1539" s="6">
        <v>42064</v>
      </c>
      <c r="N1539" s="8">
        <v>3</v>
      </c>
      <c r="O1539" s="5" t="s">
        <v>23</v>
      </c>
      <c r="P1539" s="10">
        <f t="shared" si="24"/>
        <v>2015</v>
      </c>
    </row>
    <row r="1540" spans="1:16" x14ac:dyDescent="0.25">
      <c r="A1540" t="s">
        <v>7</v>
      </c>
      <c r="B1540" t="s">
        <v>20</v>
      </c>
      <c r="C1540" s="5" t="s">
        <v>43</v>
      </c>
      <c r="D1540" s="5" t="s">
        <v>46</v>
      </c>
      <c r="E1540">
        <v>1101</v>
      </c>
      <c r="F1540" s="1">
        <v>260</v>
      </c>
      <c r="G1540" s="1">
        <v>300</v>
      </c>
      <c r="H1540" s="1">
        <v>330300</v>
      </c>
      <c r="I1540" s="1">
        <v>6606</v>
      </c>
      <c r="J1540" s="1">
        <v>323694</v>
      </c>
      <c r="K1540" s="1">
        <v>275250</v>
      </c>
      <c r="L1540" s="1">
        <v>48444</v>
      </c>
      <c r="M1540" s="6">
        <v>42064</v>
      </c>
      <c r="N1540" s="8">
        <v>3</v>
      </c>
      <c r="O1540" s="5" t="s">
        <v>23</v>
      </c>
      <c r="P1540" s="10">
        <f t="shared" si="24"/>
        <v>2015</v>
      </c>
    </row>
    <row r="1541" spans="1:16" x14ac:dyDescent="0.25">
      <c r="A1541" t="s">
        <v>9</v>
      </c>
      <c r="B1541" t="s">
        <v>19</v>
      </c>
      <c r="C1541" s="5" t="s">
        <v>43</v>
      </c>
      <c r="D1541" s="5" t="s">
        <v>46</v>
      </c>
      <c r="E1541">
        <v>2276</v>
      </c>
      <c r="F1541" s="1">
        <v>260</v>
      </c>
      <c r="G1541" s="1">
        <v>125</v>
      </c>
      <c r="H1541" s="1">
        <v>284500</v>
      </c>
      <c r="I1541" s="1">
        <v>5690</v>
      </c>
      <c r="J1541" s="1">
        <v>278810</v>
      </c>
      <c r="K1541" s="1">
        <v>273120</v>
      </c>
      <c r="L1541" s="1">
        <v>5690</v>
      </c>
      <c r="M1541" s="6">
        <v>42125</v>
      </c>
      <c r="N1541" s="8">
        <v>5</v>
      </c>
      <c r="O1541" s="5" t="s">
        <v>25</v>
      </c>
      <c r="P1541" s="10">
        <f t="shared" si="24"/>
        <v>2015</v>
      </c>
    </row>
    <row r="1542" spans="1:16" x14ac:dyDescent="0.25">
      <c r="A1542" t="s">
        <v>10</v>
      </c>
      <c r="B1542" t="s">
        <v>19</v>
      </c>
      <c r="C1542" s="5" t="s">
        <v>43</v>
      </c>
      <c r="D1542" s="5" t="s">
        <v>46</v>
      </c>
      <c r="E1542">
        <v>2966</v>
      </c>
      <c r="F1542" s="1">
        <v>260</v>
      </c>
      <c r="G1542" s="1">
        <v>350</v>
      </c>
      <c r="H1542" s="1">
        <v>1038100</v>
      </c>
      <c r="I1542" s="1">
        <v>20762</v>
      </c>
      <c r="J1542" s="1">
        <v>1017338</v>
      </c>
      <c r="K1542" s="1">
        <v>771160</v>
      </c>
      <c r="L1542" s="1">
        <v>246178</v>
      </c>
      <c r="M1542" s="6">
        <v>42644</v>
      </c>
      <c r="N1542" s="8">
        <v>10</v>
      </c>
      <c r="O1542" s="5" t="s">
        <v>30</v>
      </c>
      <c r="P1542" s="10">
        <f t="shared" si="24"/>
        <v>2016</v>
      </c>
    </row>
    <row r="1543" spans="1:16" x14ac:dyDescent="0.25">
      <c r="A1543" t="s">
        <v>10</v>
      </c>
      <c r="B1543" t="s">
        <v>17</v>
      </c>
      <c r="C1543" s="5" t="s">
        <v>43</v>
      </c>
      <c r="D1543" s="5" t="s">
        <v>46</v>
      </c>
      <c r="E1543">
        <v>1236</v>
      </c>
      <c r="F1543" s="1">
        <v>260</v>
      </c>
      <c r="G1543" s="1">
        <v>20</v>
      </c>
      <c r="H1543" s="1">
        <v>24720</v>
      </c>
      <c r="I1543" s="1">
        <v>494.4</v>
      </c>
      <c r="J1543" s="1">
        <v>24225.599999999999</v>
      </c>
      <c r="K1543" s="1">
        <v>12360</v>
      </c>
      <c r="L1543" s="1">
        <v>11865.599999999999</v>
      </c>
      <c r="M1543" s="6">
        <v>42309</v>
      </c>
      <c r="N1543" s="8">
        <v>11</v>
      </c>
      <c r="O1543" s="5" t="s">
        <v>31</v>
      </c>
      <c r="P1543" s="10">
        <f t="shared" si="24"/>
        <v>2015</v>
      </c>
    </row>
    <row r="1544" spans="1:16" x14ac:dyDescent="0.25">
      <c r="A1544" t="s">
        <v>10</v>
      </c>
      <c r="B1544" t="s">
        <v>18</v>
      </c>
      <c r="C1544" s="5" t="s">
        <v>43</v>
      </c>
      <c r="D1544" s="5" t="s">
        <v>46</v>
      </c>
      <c r="E1544">
        <v>941</v>
      </c>
      <c r="F1544" s="1">
        <v>260</v>
      </c>
      <c r="G1544" s="1">
        <v>20</v>
      </c>
      <c r="H1544" s="1">
        <v>18820</v>
      </c>
      <c r="I1544" s="1">
        <v>376.4</v>
      </c>
      <c r="J1544" s="1">
        <v>18443.599999999999</v>
      </c>
      <c r="K1544" s="1">
        <v>9410</v>
      </c>
      <c r="L1544" s="1">
        <v>9033.5999999999985</v>
      </c>
      <c r="M1544" s="6">
        <v>42309</v>
      </c>
      <c r="N1544" s="8">
        <v>11</v>
      </c>
      <c r="O1544" s="5" t="s">
        <v>31</v>
      </c>
      <c r="P1544" s="10">
        <f t="shared" si="24"/>
        <v>2015</v>
      </c>
    </row>
    <row r="1545" spans="1:16" x14ac:dyDescent="0.25">
      <c r="A1545" t="s">
        <v>7</v>
      </c>
      <c r="B1545" t="s">
        <v>16</v>
      </c>
      <c r="C1545" s="5" t="s">
        <v>43</v>
      </c>
      <c r="D1545" s="5" t="s">
        <v>46</v>
      </c>
      <c r="E1545">
        <v>1916</v>
      </c>
      <c r="F1545" s="1">
        <v>260</v>
      </c>
      <c r="G1545" s="1">
        <v>300</v>
      </c>
      <c r="H1545" s="1">
        <v>574800</v>
      </c>
      <c r="I1545" s="1">
        <v>11496</v>
      </c>
      <c r="J1545" s="1">
        <v>563304</v>
      </c>
      <c r="K1545" s="1">
        <v>479000</v>
      </c>
      <c r="L1545" s="1">
        <v>84304</v>
      </c>
      <c r="M1545" s="6">
        <v>42339</v>
      </c>
      <c r="N1545" s="8">
        <v>12</v>
      </c>
      <c r="O1545" s="5" t="s">
        <v>32</v>
      </c>
      <c r="P1545" s="10">
        <f t="shared" si="24"/>
        <v>2015</v>
      </c>
    </row>
    <row r="1546" spans="1:16" x14ac:dyDescent="0.25">
      <c r="A1546" t="s">
        <v>9</v>
      </c>
      <c r="B1546" t="s">
        <v>18</v>
      </c>
      <c r="C1546" s="5" t="s">
        <v>38</v>
      </c>
      <c r="D1546" s="5" t="s">
        <v>46</v>
      </c>
      <c r="E1546">
        <v>4243.5</v>
      </c>
      <c r="F1546" s="1">
        <v>3</v>
      </c>
      <c r="G1546" s="1">
        <v>125</v>
      </c>
      <c r="H1546" s="1">
        <v>530437.5</v>
      </c>
      <c r="I1546" s="1">
        <v>15913.125</v>
      </c>
      <c r="J1546" s="1">
        <v>514524.375</v>
      </c>
      <c r="K1546" s="1">
        <v>509220</v>
      </c>
      <c r="L1546" s="1">
        <v>5304.375</v>
      </c>
      <c r="M1546" s="6">
        <v>42095</v>
      </c>
      <c r="N1546" s="8">
        <v>4</v>
      </c>
      <c r="O1546" s="5" t="s">
        <v>24</v>
      </c>
      <c r="P1546" s="10">
        <f t="shared" si="24"/>
        <v>2015</v>
      </c>
    </row>
    <row r="1547" spans="1:16" x14ac:dyDescent="0.25">
      <c r="A1547" t="s">
        <v>10</v>
      </c>
      <c r="B1547" t="s">
        <v>19</v>
      </c>
      <c r="C1547" s="5" t="s">
        <v>38</v>
      </c>
      <c r="D1547" s="5" t="s">
        <v>46</v>
      </c>
      <c r="E1547">
        <v>2580</v>
      </c>
      <c r="F1547" s="1">
        <v>3</v>
      </c>
      <c r="G1547" s="1">
        <v>20</v>
      </c>
      <c r="H1547" s="1">
        <v>51600</v>
      </c>
      <c r="I1547" s="1">
        <v>1548</v>
      </c>
      <c r="J1547" s="1">
        <v>50052</v>
      </c>
      <c r="K1547" s="1">
        <v>25800</v>
      </c>
      <c r="L1547" s="1">
        <v>24252</v>
      </c>
      <c r="M1547" s="6">
        <v>42095</v>
      </c>
      <c r="N1547" s="8">
        <v>4</v>
      </c>
      <c r="O1547" s="5" t="s">
        <v>24</v>
      </c>
      <c r="P1547" s="10">
        <f t="shared" si="24"/>
        <v>2015</v>
      </c>
    </row>
    <row r="1548" spans="1:16" x14ac:dyDescent="0.25">
      <c r="A1548" t="s">
        <v>7</v>
      </c>
      <c r="B1548" t="s">
        <v>19</v>
      </c>
      <c r="C1548" s="5" t="s">
        <v>38</v>
      </c>
      <c r="D1548" s="5" t="s">
        <v>46</v>
      </c>
      <c r="E1548">
        <v>689</v>
      </c>
      <c r="F1548" s="1">
        <v>3</v>
      </c>
      <c r="G1548" s="1">
        <v>300</v>
      </c>
      <c r="H1548" s="1">
        <v>206700</v>
      </c>
      <c r="I1548" s="1">
        <v>6201</v>
      </c>
      <c r="J1548" s="1">
        <v>200499</v>
      </c>
      <c r="K1548" s="1">
        <v>172250</v>
      </c>
      <c r="L1548" s="1">
        <v>28249</v>
      </c>
      <c r="M1548" s="6">
        <v>42156</v>
      </c>
      <c r="N1548" s="8">
        <v>6</v>
      </c>
      <c r="O1548" s="5" t="s">
        <v>26</v>
      </c>
      <c r="P1548" s="10">
        <f t="shared" si="24"/>
        <v>2015</v>
      </c>
    </row>
    <row r="1549" spans="1:16" x14ac:dyDescent="0.25">
      <c r="A1549" t="s">
        <v>11</v>
      </c>
      <c r="B1549" t="s">
        <v>17</v>
      </c>
      <c r="C1549" s="5" t="s">
        <v>38</v>
      </c>
      <c r="D1549" s="5" t="s">
        <v>46</v>
      </c>
      <c r="E1549">
        <v>1947</v>
      </c>
      <c r="F1549" s="1">
        <v>3</v>
      </c>
      <c r="G1549" s="1">
        <v>12</v>
      </c>
      <c r="H1549" s="1">
        <v>23364</v>
      </c>
      <c r="I1549" s="1">
        <v>700.92</v>
      </c>
      <c r="J1549" s="1">
        <v>22663.08</v>
      </c>
      <c r="K1549" s="1">
        <v>5841</v>
      </c>
      <c r="L1549" s="1">
        <v>16822.080000000002</v>
      </c>
      <c r="M1549" s="6">
        <v>42248</v>
      </c>
      <c r="N1549" s="8">
        <v>9</v>
      </c>
      <c r="O1549" s="5" t="s">
        <v>29</v>
      </c>
      <c r="P1549" s="10">
        <f t="shared" si="24"/>
        <v>2015</v>
      </c>
    </row>
    <row r="1550" spans="1:16" x14ac:dyDescent="0.25">
      <c r="A1550" t="s">
        <v>11</v>
      </c>
      <c r="B1550" t="s">
        <v>16</v>
      </c>
      <c r="C1550" s="5" t="s">
        <v>38</v>
      </c>
      <c r="D1550" s="5" t="s">
        <v>46</v>
      </c>
      <c r="E1550">
        <v>908</v>
      </c>
      <c r="F1550" s="1">
        <v>3</v>
      </c>
      <c r="G1550" s="1">
        <v>12</v>
      </c>
      <c r="H1550" s="1">
        <v>10896</v>
      </c>
      <c r="I1550" s="1">
        <v>326.88</v>
      </c>
      <c r="J1550" s="1">
        <v>10569.12</v>
      </c>
      <c r="K1550" s="1">
        <v>2724</v>
      </c>
      <c r="L1550" s="1">
        <v>7845.1200000000008</v>
      </c>
      <c r="M1550" s="6">
        <v>42705</v>
      </c>
      <c r="N1550" s="8">
        <v>12</v>
      </c>
      <c r="O1550" s="5" t="s">
        <v>32</v>
      </c>
      <c r="P1550" s="10">
        <f t="shared" si="24"/>
        <v>2016</v>
      </c>
    </row>
    <row r="1551" spans="1:16" x14ac:dyDescent="0.25">
      <c r="A1551" t="s">
        <v>10</v>
      </c>
      <c r="B1551" t="s">
        <v>19</v>
      </c>
      <c r="C1551" s="5" t="s">
        <v>39</v>
      </c>
      <c r="D1551" s="5" t="s">
        <v>46</v>
      </c>
      <c r="E1551">
        <v>1958</v>
      </c>
      <c r="F1551" s="1">
        <v>5</v>
      </c>
      <c r="G1551" s="1">
        <v>7</v>
      </c>
      <c r="H1551" s="1">
        <v>13706</v>
      </c>
      <c r="I1551" s="1">
        <v>411.18</v>
      </c>
      <c r="J1551" s="1">
        <v>13294.82</v>
      </c>
      <c r="K1551" s="1">
        <v>9790</v>
      </c>
      <c r="L1551" s="1">
        <v>3504.8199999999997</v>
      </c>
      <c r="M1551" s="6">
        <v>42036</v>
      </c>
      <c r="N1551" s="8">
        <v>2</v>
      </c>
      <c r="O1551" s="5" t="s">
        <v>22</v>
      </c>
      <c r="P1551" s="10">
        <f t="shared" si="24"/>
        <v>2015</v>
      </c>
    </row>
    <row r="1552" spans="1:16" x14ac:dyDescent="0.25">
      <c r="A1552" t="s">
        <v>11</v>
      </c>
      <c r="B1552" t="s">
        <v>18</v>
      </c>
      <c r="C1552" s="5" t="s">
        <v>39</v>
      </c>
      <c r="D1552" s="5" t="s">
        <v>46</v>
      </c>
      <c r="E1552">
        <v>1901</v>
      </c>
      <c r="F1552" s="1">
        <v>5</v>
      </c>
      <c r="G1552" s="1">
        <v>12</v>
      </c>
      <c r="H1552" s="1">
        <v>22812</v>
      </c>
      <c r="I1552" s="1">
        <v>684.36</v>
      </c>
      <c r="J1552" s="1">
        <v>22127.64</v>
      </c>
      <c r="K1552" s="1">
        <v>5703</v>
      </c>
      <c r="L1552" s="1">
        <v>16424.64</v>
      </c>
      <c r="M1552" s="6">
        <v>42156</v>
      </c>
      <c r="N1552" s="8">
        <v>6</v>
      </c>
      <c r="O1552" s="5" t="s">
        <v>26</v>
      </c>
      <c r="P1552" s="10">
        <f t="shared" si="24"/>
        <v>2015</v>
      </c>
    </row>
    <row r="1553" spans="1:16" x14ac:dyDescent="0.25">
      <c r="A1553" t="s">
        <v>10</v>
      </c>
      <c r="B1553" t="s">
        <v>18</v>
      </c>
      <c r="C1553" s="5" t="s">
        <v>39</v>
      </c>
      <c r="D1553" s="5" t="s">
        <v>46</v>
      </c>
      <c r="E1553">
        <v>544</v>
      </c>
      <c r="F1553" s="1">
        <v>5</v>
      </c>
      <c r="G1553" s="1">
        <v>7</v>
      </c>
      <c r="H1553" s="1">
        <v>3808</v>
      </c>
      <c r="I1553" s="1">
        <v>114.24</v>
      </c>
      <c r="J1553" s="1">
        <v>3693.76</v>
      </c>
      <c r="K1553" s="1">
        <v>2720</v>
      </c>
      <c r="L1553" s="1">
        <v>973.76000000000022</v>
      </c>
      <c r="M1553" s="6">
        <v>42248</v>
      </c>
      <c r="N1553" s="8">
        <v>9</v>
      </c>
      <c r="O1553" s="5" t="s">
        <v>29</v>
      </c>
      <c r="P1553" s="10">
        <f t="shared" si="24"/>
        <v>2015</v>
      </c>
    </row>
    <row r="1554" spans="1:16" x14ac:dyDescent="0.25">
      <c r="A1554" t="s">
        <v>10</v>
      </c>
      <c r="B1554" t="s">
        <v>19</v>
      </c>
      <c r="C1554" s="5" t="s">
        <v>39</v>
      </c>
      <c r="D1554" s="5" t="s">
        <v>46</v>
      </c>
      <c r="E1554">
        <v>1797</v>
      </c>
      <c r="F1554" s="1">
        <v>5</v>
      </c>
      <c r="G1554" s="1">
        <v>350</v>
      </c>
      <c r="H1554" s="1">
        <v>628950</v>
      </c>
      <c r="I1554" s="1">
        <v>18868.5</v>
      </c>
      <c r="J1554" s="1">
        <v>610081.5</v>
      </c>
      <c r="K1554" s="1">
        <v>467220</v>
      </c>
      <c r="L1554" s="1">
        <v>142861.5</v>
      </c>
      <c r="M1554" s="6">
        <v>42614</v>
      </c>
      <c r="N1554" s="8">
        <v>9</v>
      </c>
      <c r="O1554" s="5" t="s">
        <v>29</v>
      </c>
      <c r="P1554" s="10">
        <f t="shared" si="24"/>
        <v>2016</v>
      </c>
    </row>
    <row r="1555" spans="1:16" x14ac:dyDescent="0.25">
      <c r="A1555" t="s">
        <v>9</v>
      </c>
      <c r="B1555" t="s">
        <v>18</v>
      </c>
      <c r="C1555" s="5" t="s">
        <v>39</v>
      </c>
      <c r="D1555" s="5" t="s">
        <v>46</v>
      </c>
      <c r="E1555">
        <v>1287</v>
      </c>
      <c r="F1555" s="1">
        <v>5</v>
      </c>
      <c r="G1555" s="1">
        <v>125</v>
      </c>
      <c r="H1555" s="1">
        <v>160875</v>
      </c>
      <c r="I1555" s="1">
        <v>4826.25</v>
      </c>
      <c r="J1555" s="1">
        <v>156048.75</v>
      </c>
      <c r="K1555" s="1">
        <v>154440</v>
      </c>
      <c r="L1555" s="1">
        <v>1608.75</v>
      </c>
      <c r="M1555" s="6">
        <v>42339</v>
      </c>
      <c r="N1555" s="8">
        <v>12</v>
      </c>
      <c r="O1555" s="5" t="s">
        <v>32</v>
      </c>
      <c r="P1555" s="10">
        <f t="shared" si="24"/>
        <v>2015</v>
      </c>
    </row>
    <row r="1556" spans="1:16" x14ac:dyDescent="0.25">
      <c r="A1556" t="s">
        <v>9</v>
      </c>
      <c r="B1556" t="s">
        <v>19</v>
      </c>
      <c r="C1556" s="5" t="s">
        <v>39</v>
      </c>
      <c r="D1556" s="5" t="s">
        <v>46</v>
      </c>
      <c r="E1556">
        <v>1706</v>
      </c>
      <c r="F1556" s="1">
        <v>5</v>
      </c>
      <c r="G1556" s="1">
        <v>125</v>
      </c>
      <c r="H1556" s="1">
        <v>213250</v>
      </c>
      <c r="I1556" s="1">
        <v>6397.5</v>
      </c>
      <c r="J1556" s="1">
        <v>206852.5</v>
      </c>
      <c r="K1556" s="1">
        <v>204720</v>
      </c>
      <c r="L1556" s="1">
        <v>2132.5</v>
      </c>
      <c r="M1556" s="6">
        <v>42339</v>
      </c>
      <c r="N1556" s="8">
        <v>12</v>
      </c>
      <c r="O1556" s="5" t="s">
        <v>32</v>
      </c>
      <c r="P1556" s="10">
        <f t="shared" si="24"/>
        <v>2015</v>
      </c>
    </row>
    <row r="1557" spans="1:16" x14ac:dyDescent="0.25">
      <c r="A1557" t="s">
        <v>7</v>
      </c>
      <c r="B1557" t="s">
        <v>18</v>
      </c>
      <c r="C1557" s="5" t="s">
        <v>40</v>
      </c>
      <c r="D1557" s="5" t="s">
        <v>46</v>
      </c>
      <c r="E1557">
        <v>2434.5</v>
      </c>
      <c r="F1557" s="1">
        <v>10</v>
      </c>
      <c r="G1557" s="1">
        <v>300</v>
      </c>
      <c r="H1557" s="1">
        <v>730350</v>
      </c>
      <c r="I1557" s="1">
        <v>21910.5</v>
      </c>
      <c r="J1557" s="1">
        <v>708439.5</v>
      </c>
      <c r="K1557" s="1">
        <v>608625</v>
      </c>
      <c r="L1557" s="1">
        <v>99814.5</v>
      </c>
      <c r="M1557" s="6">
        <v>42005</v>
      </c>
      <c r="N1557" s="8">
        <v>1</v>
      </c>
      <c r="O1557" s="5" t="s">
        <v>21</v>
      </c>
      <c r="P1557" s="10">
        <f t="shared" si="24"/>
        <v>2015</v>
      </c>
    </row>
    <row r="1558" spans="1:16" x14ac:dyDescent="0.25">
      <c r="A1558" t="s">
        <v>9</v>
      </c>
      <c r="B1558" t="s">
        <v>16</v>
      </c>
      <c r="C1558" s="5" t="s">
        <v>40</v>
      </c>
      <c r="D1558" s="5" t="s">
        <v>46</v>
      </c>
      <c r="E1558">
        <v>1774</v>
      </c>
      <c r="F1558" s="1">
        <v>10</v>
      </c>
      <c r="G1558" s="1">
        <v>125</v>
      </c>
      <c r="H1558" s="1">
        <v>221750</v>
      </c>
      <c r="I1558" s="1">
        <v>6652.5</v>
      </c>
      <c r="J1558" s="1">
        <v>215097.5</v>
      </c>
      <c r="K1558" s="1">
        <v>212880</v>
      </c>
      <c r="L1558" s="1">
        <v>2217.5</v>
      </c>
      <c r="M1558" s="6">
        <v>42064</v>
      </c>
      <c r="N1558" s="8">
        <v>3</v>
      </c>
      <c r="O1558" s="5" t="s">
        <v>23</v>
      </c>
      <c r="P1558" s="10">
        <f t="shared" si="24"/>
        <v>2015</v>
      </c>
    </row>
    <row r="1559" spans="1:16" x14ac:dyDescent="0.25">
      <c r="A1559" t="s">
        <v>11</v>
      </c>
      <c r="B1559" t="s">
        <v>18</v>
      </c>
      <c r="C1559" s="5" t="s">
        <v>40</v>
      </c>
      <c r="D1559" s="5" t="s">
        <v>46</v>
      </c>
      <c r="E1559">
        <v>1901</v>
      </c>
      <c r="F1559" s="1">
        <v>10</v>
      </c>
      <c r="G1559" s="1">
        <v>12</v>
      </c>
      <c r="H1559" s="1">
        <v>22812</v>
      </c>
      <c r="I1559" s="1">
        <v>684.36</v>
      </c>
      <c r="J1559" s="1">
        <v>22127.64</v>
      </c>
      <c r="K1559" s="1">
        <v>5703</v>
      </c>
      <c r="L1559" s="1">
        <v>16424.64</v>
      </c>
      <c r="M1559" s="6">
        <v>42156</v>
      </c>
      <c r="N1559" s="8">
        <v>6</v>
      </c>
      <c r="O1559" s="5" t="s">
        <v>26</v>
      </c>
      <c r="P1559" s="10">
        <f t="shared" si="24"/>
        <v>2015</v>
      </c>
    </row>
    <row r="1560" spans="1:16" x14ac:dyDescent="0.25">
      <c r="A1560" t="s">
        <v>7</v>
      </c>
      <c r="B1560" t="s">
        <v>19</v>
      </c>
      <c r="C1560" s="5" t="s">
        <v>40</v>
      </c>
      <c r="D1560" s="5" t="s">
        <v>46</v>
      </c>
      <c r="E1560">
        <v>689</v>
      </c>
      <c r="F1560" s="1">
        <v>10</v>
      </c>
      <c r="G1560" s="1">
        <v>300</v>
      </c>
      <c r="H1560" s="1">
        <v>206700</v>
      </c>
      <c r="I1560" s="1">
        <v>6201</v>
      </c>
      <c r="J1560" s="1">
        <v>200499</v>
      </c>
      <c r="K1560" s="1">
        <v>172250</v>
      </c>
      <c r="L1560" s="1">
        <v>28249</v>
      </c>
      <c r="M1560" s="6">
        <v>42156</v>
      </c>
      <c r="N1560" s="8">
        <v>6</v>
      </c>
      <c r="O1560" s="5" t="s">
        <v>26</v>
      </c>
      <c r="P1560" s="10">
        <f t="shared" si="24"/>
        <v>2015</v>
      </c>
    </row>
    <row r="1561" spans="1:16" x14ac:dyDescent="0.25">
      <c r="A1561" t="s">
        <v>9</v>
      </c>
      <c r="B1561" t="s">
        <v>19</v>
      </c>
      <c r="C1561" s="5" t="s">
        <v>40</v>
      </c>
      <c r="D1561" s="5" t="s">
        <v>46</v>
      </c>
      <c r="E1561">
        <v>1570</v>
      </c>
      <c r="F1561" s="1">
        <v>10</v>
      </c>
      <c r="G1561" s="1">
        <v>125</v>
      </c>
      <c r="H1561" s="1">
        <v>196250</v>
      </c>
      <c r="I1561" s="1">
        <v>5887.5</v>
      </c>
      <c r="J1561" s="1">
        <v>190362.5</v>
      </c>
      <c r="K1561" s="1">
        <v>188400</v>
      </c>
      <c r="L1561" s="1">
        <v>1962.5</v>
      </c>
      <c r="M1561" s="6">
        <v>42156</v>
      </c>
      <c r="N1561" s="8">
        <v>6</v>
      </c>
      <c r="O1561" s="5" t="s">
        <v>26</v>
      </c>
      <c r="P1561" s="10">
        <f t="shared" si="24"/>
        <v>2015</v>
      </c>
    </row>
    <row r="1562" spans="1:16" x14ac:dyDescent="0.25">
      <c r="A1562" t="s">
        <v>11</v>
      </c>
      <c r="B1562" t="s">
        <v>17</v>
      </c>
      <c r="C1562" s="5" t="s">
        <v>40</v>
      </c>
      <c r="D1562" s="5" t="s">
        <v>46</v>
      </c>
      <c r="E1562">
        <v>1369.5</v>
      </c>
      <c r="F1562" s="1">
        <v>10</v>
      </c>
      <c r="G1562" s="1">
        <v>12</v>
      </c>
      <c r="H1562" s="1">
        <v>16434</v>
      </c>
      <c r="I1562" s="1">
        <v>493.02</v>
      </c>
      <c r="J1562" s="1">
        <v>15940.98</v>
      </c>
      <c r="K1562" s="1">
        <v>4108.5</v>
      </c>
      <c r="L1562" s="1">
        <v>11832.48</v>
      </c>
      <c r="M1562" s="6">
        <v>42186</v>
      </c>
      <c r="N1562" s="8">
        <v>7</v>
      </c>
      <c r="O1562" s="5" t="s">
        <v>27</v>
      </c>
      <c r="P1562" s="10">
        <f t="shared" si="24"/>
        <v>2015</v>
      </c>
    </row>
    <row r="1563" spans="1:16" x14ac:dyDescent="0.25">
      <c r="A1563" t="s">
        <v>9</v>
      </c>
      <c r="B1563" t="s">
        <v>16</v>
      </c>
      <c r="C1563" s="5" t="s">
        <v>40</v>
      </c>
      <c r="D1563" s="5" t="s">
        <v>46</v>
      </c>
      <c r="E1563">
        <v>2009</v>
      </c>
      <c r="F1563" s="1">
        <v>10</v>
      </c>
      <c r="G1563" s="1">
        <v>125</v>
      </c>
      <c r="H1563" s="1">
        <v>251125</v>
      </c>
      <c r="I1563" s="1">
        <v>7533.75</v>
      </c>
      <c r="J1563" s="1">
        <v>243591.25</v>
      </c>
      <c r="K1563" s="1">
        <v>241080</v>
      </c>
      <c r="L1563" s="1">
        <v>2511.25</v>
      </c>
      <c r="M1563" s="6">
        <v>42278</v>
      </c>
      <c r="N1563" s="8">
        <v>10</v>
      </c>
      <c r="O1563" s="5" t="s">
        <v>30</v>
      </c>
      <c r="P1563" s="10">
        <f t="shared" si="24"/>
        <v>2015</v>
      </c>
    </row>
    <row r="1564" spans="1:16" x14ac:dyDescent="0.25">
      <c r="A1564" t="s">
        <v>8</v>
      </c>
      <c r="B1564" t="s">
        <v>19</v>
      </c>
      <c r="C1564" s="5" t="s">
        <v>40</v>
      </c>
      <c r="D1564" s="5" t="s">
        <v>46</v>
      </c>
      <c r="E1564">
        <v>1945</v>
      </c>
      <c r="F1564" s="1">
        <v>10</v>
      </c>
      <c r="G1564" s="1">
        <v>15</v>
      </c>
      <c r="H1564" s="1">
        <v>29175</v>
      </c>
      <c r="I1564" s="1">
        <v>875.25</v>
      </c>
      <c r="J1564" s="1">
        <v>28299.75</v>
      </c>
      <c r="K1564" s="1">
        <v>19450</v>
      </c>
      <c r="L1564" s="1">
        <v>8849.75</v>
      </c>
      <c r="M1564" s="6">
        <v>42644</v>
      </c>
      <c r="N1564" s="8">
        <v>10</v>
      </c>
      <c r="O1564" s="5" t="s">
        <v>30</v>
      </c>
      <c r="P1564" s="10">
        <f t="shared" si="24"/>
        <v>2016</v>
      </c>
    </row>
    <row r="1565" spans="1:16" x14ac:dyDescent="0.25">
      <c r="A1565" t="s">
        <v>9</v>
      </c>
      <c r="B1565" t="s">
        <v>18</v>
      </c>
      <c r="C1565" s="5" t="s">
        <v>40</v>
      </c>
      <c r="D1565" s="5" t="s">
        <v>46</v>
      </c>
      <c r="E1565">
        <v>1287</v>
      </c>
      <c r="F1565" s="1">
        <v>10</v>
      </c>
      <c r="G1565" s="1">
        <v>125</v>
      </c>
      <c r="H1565" s="1">
        <v>160875</v>
      </c>
      <c r="I1565" s="1">
        <v>4826.25</v>
      </c>
      <c r="J1565" s="1">
        <v>156048.75</v>
      </c>
      <c r="K1565" s="1">
        <v>154440</v>
      </c>
      <c r="L1565" s="1">
        <v>1608.75</v>
      </c>
      <c r="M1565" s="6">
        <v>42339</v>
      </c>
      <c r="N1565" s="8">
        <v>12</v>
      </c>
      <c r="O1565" s="5" t="s">
        <v>32</v>
      </c>
      <c r="P1565" s="10">
        <f t="shared" si="24"/>
        <v>2015</v>
      </c>
    </row>
    <row r="1566" spans="1:16" x14ac:dyDescent="0.25">
      <c r="A1566" t="s">
        <v>9</v>
      </c>
      <c r="B1566" t="s">
        <v>19</v>
      </c>
      <c r="C1566" s="5" t="s">
        <v>40</v>
      </c>
      <c r="D1566" s="5" t="s">
        <v>46</v>
      </c>
      <c r="E1566">
        <v>1706</v>
      </c>
      <c r="F1566" s="1">
        <v>10</v>
      </c>
      <c r="G1566" s="1">
        <v>125</v>
      </c>
      <c r="H1566" s="1">
        <v>213250</v>
      </c>
      <c r="I1566" s="1">
        <v>6397.5</v>
      </c>
      <c r="J1566" s="1">
        <v>206852.5</v>
      </c>
      <c r="K1566" s="1">
        <v>204720</v>
      </c>
      <c r="L1566" s="1">
        <v>2132.5</v>
      </c>
      <c r="M1566" s="6">
        <v>42339</v>
      </c>
      <c r="N1566" s="8">
        <v>12</v>
      </c>
      <c r="O1566" s="5" t="s">
        <v>32</v>
      </c>
      <c r="P1566" s="10">
        <f t="shared" si="24"/>
        <v>2015</v>
      </c>
    </row>
    <row r="1567" spans="1:16" x14ac:dyDescent="0.25">
      <c r="A1567" t="s">
        <v>9</v>
      </c>
      <c r="B1567" t="s">
        <v>16</v>
      </c>
      <c r="C1567" s="5" t="s">
        <v>41</v>
      </c>
      <c r="D1567" s="5" t="s">
        <v>46</v>
      </c>
      <c r="E1567">
        <v>2009</v>
      </c>
      <c r="F1567" s="1">
        <v>120</v>
      </c>
      <c r="G1567" s="1">
        <v>125</v>
      </c>
      <c r="H1567" s="1">
        <v>251125</v>
      </c>
      <c r="I1567" s="1">
        <v>7533.75</v>
      </c>
      <c r="J1567" s="1">
        <v>243591.25</v>
      </c>
      <c r="K1567" s="1">
        <v>241080</v>
      </c>
      <c r="L1567" s="1">
        <v>2511.25</v>
      </c>
      <c r="M1567" s="6">
        <v>42278</v>
      </c>
      <c r="N1567" s="8">
        <v>10</v>
      </c>
      <c r="O1567" s="5" t="s">
        <v>30</v>
      </c>
      <c r="P1567" s="10">
        <f t="shared" si="24"/>
        <v>2015</v>
      </c>
    </row>
    <row r="1568" spans="1:16" x14ac:dyDescent="0.25">
      <c r="A1568" t="s">
        <v>7</v>
      </c>
      <c r="B1568" t="s">
        <v>17</v>
      </c>
      <c r="C1568" s="5" t="s">
        <v>42</v>
      </c>
      <c r="D1568" s="5" t="s">
        <v>46</v>
      </c>
      <c r="E1568">
        <v>2844</v>
      </c>
      <c r="F1568" s="1">
        <v>250</v>
      </c>
      <c r="G1568" s="1">
        <v>300</v>
      </c>
      <c r="H1568" s="1">
        <v>853200</v>
      </c>
      <c r="I1568" s="1">
        <v>25596</v>
      </c>
      <c r="J1568" s="1">
        <v>827604</v>
      </c>
      <c r="K1568" s="1">
        <v>711000</v>
      </c>
      <c r="L1568" s="1">
        <v>116604</v>
      </c>
      <c r="M1568" s="6">
        <v>42036</v>
      </c>
      <c r="N1568" s="8">
        <v>2</v>
      </c>
      <c r="O1568" s="5" t="s">
        <v>22</v>
      </c>
      <c r="P1568" s="10">
        <f t="shared" si="24"/>
        <v>2015</v>
      </c>
    </row>
    <row r="1569" spans="1:16" x14ac:dyDescent="0.25">
      <c r="A1569" t="s">
        <v>11</v>
      </c>
      <c r="B1569" t="s">
        <v>20</v>
      </c>
      <c r="C1569" s="5" t="s">
        <v>42</v>
      </c>
      <c r="D1569" s="5" t="s">
        <v>46</v>
      </c>
      <c r="E1569">
        <v>1916</v>
      </c>
      <c r="F1569" s="1">
        <v>250</v>
      </c>
      <c r="G1569" s="1">
        <v>12</v>
      </c>
      <c r="H1569" s="1">
        <v>22992</v>
      </c>
      <c r="I1569" s="1">
        <v>689.76</v>
      </c>
      <c r="J1569" s="1">
        <v>22302.240000000002</v>
      </c>
      <c r="K1569" s="1">
        <v>5748</v>
      </c>
      <c r="L1569" s="1">
        <v>16554.240000000002</v>
      </c>
      <c r="M1569" s="6">
        <v>42095</v>
      </c>
      <c r="N1569" s="8">
        <v>4</v>
      </c>
      <c r="O1569" s="5" t="s">
        <v>24</v>
      </c>
      <c r="P1569" s="10">
        <f t="shared" si="24"/>
        <v>2015</v>
      </c>
    </row>
    <row r="1570" spans="1:16" x14ac:dyDescent="0.25">
      <c r="A1570" t="s">
        <v>9</v>
      </c>
      <c r="B1570" t="s">
        <v>19</v>
      </c>
      <c r="C1570" s="5" t="s">
        <v>42</v>
      </c>
      <c r="D1570" s="5" t="s">
        <v>46</v>
      </c>
      <c r="E1570">
        <v>1570</v>
      </c>
      <c r="F1570" s="1">
        <v>250</v>
      </c>
      <c r="G1570" s="1">
        <v>125</v>
      </c>
      <c r="H1570" s="1">
        <v>196250</v>
      </c>
      <c r="I1570" s="1">
        <v>5887.5</v>
      </c>
      <c r="J1570" s="1">
        <v>190362.5</v>
      </c>
      <c r="K1570" s="1">
        <v>188400</v>
      </c>
      <c r="L1570" s="1">
        <v>1962.5</v>
      </c>
      <c r="M1570" s="6">
        <v>42156</v>
      </c>
      <c r="N1570" s="8">
        <v>6</v>
      </c>
      <c r="O1570" s="5" t="s">
        <v>26</v>
      </c>
      <c r="P1570" s="10">
        <f t="shared" si="24"/>
        <v>2015</v>
      </c>
    </row>
    <row r="1571" spans="1:16" x14ac:dyDescent="0.25">
      <c r="A1571" t="s">
        <v>7</v>
      </c>
      <c r="B1571" t="s">
        <v>16</v>
      </c>
      <c r="C1571" s="5" t="s">
        <v>42</v>
      </c>
      <c r="D1571" s="5" t="s">
        <v>46</v>
      </c>
      <c r="E1571">
        <v>1874</v>
      </c>
      <c r="F1571" s="1">
        <v>250</v>
      </c>
      <c r="G1571" s="1">
        <v>300</v>
      </c>
      <c r="H1571" s="1">
        <v>562200</v>
      </c>
      <c r="I1571" s="1">
        <v>16866</v>
      </c>
      <c r="J1571" s="1">
        <v>545334</v>
      </c>
      <c r="K1571" s="1">
        <v>468500</v>
      </c>
      <c r="L1571" s="1">
        <v>76834</v>
      </c>
      <c r="M1571" s="6">
        <v>42217</v>
      </c>
      <c r="N1571" s="8">
        <v>8</v>
      </c>
      <c r="O1571" s="5" t="s">
        <v>28</v>
      </c>
      <c r="P1571" s="10">
        <f t="shared" si="24"/>
        <v>2015</v>
      </c>
    </row>
    <row r="1572" spans="1:16" x14ac:dyDescent="0.25">
      <c r="A1572" t="s">
        <v>10</v>
      </c>
      <c r="B1572" t="s">
        <v>20</v>
      </c>
      <c r="C1572" s="5" t="s">
        <v>42</v>
      </c>
      <c r="D1572" s="5" t="s">
        <v>46</v>
      </c>
      <c r="E1572">
        <v>1642</v>
      </c>
      <c r="F1572" s="1">
        <v>250</v>
      </c>
      <c r="G1572" s="1">
        <v>350</v>
      </c>
      <c r="H1572" s="1">
        <v>574700</v>
      </c>
      <c r="I1572" s="1">
        <v>17241</v>
      </c>
      <c r="J1572" s="1">
        <v>557459</v>
      </c>
      <c r="K1572" s="1">
        <v>426920</v>
      </c>
      <c r="L1572" s="1">
        <v>130539</v>
      </c>
      <c r="M1572" s="6">
        <v>42217</v>
      </c>
      <c r="N1572" s="8">
        <v>8</v>
      </c>
      <c r="O1572" s="5" t="s">
        <v>28</v>
      </c>
      <c r="P1572" s="10">
        <f t="shared" si="24"/>
        <v>2015</v>
      </c>
    </row>
    <row r="1573" spans="1:16" x14ac:dyDescent="0.25">
      <c r="A1573" t="s">
        <v>8</v>
      </c>
      <c r="B1573" t="s">
        <v>19</v>
      </c>
      <c r="C1573" s="5" t="s">
        <v>42</v>
      </c>
      <c r="D1573" s="5" t="s">
        <v>46</v>
      </c>
      <c r="E1573">
        <v>1945</v>
      </c>
      <c r="F1573" s="1">
        <v>250</v>
      </c>
      <c r="G1573" s="1">
        <v>15</v>
      </c>
      <c r="H1573" s="1">
        <v>29175</v>
      </c>
      <c r="I1573" s="1">
        <v>875.25</v>
      </c>
      <c r="J1573" s="1">
        <v>28299.75</v>
      </c>
      <c r="K1573" s="1">
        <v>19450</v>
      </c>
      <c r="L1573" s="1">
        <v>8849.75</v>
      </c>
      <c r="M1573" s="6">
        <v>42644</v>
      </c>
      <c r="N1573" s="8">
        <v>10</v>
      </c>
      <c r="O1573" s="5" t="s">
        <v>30</v>
      </c>
      <c r="P1573" s="10">
        <f t="shared" si="24"/>
        <v>2016</v>
      </c>
    </row>
    <row r="1574" spans="1:16" x14ac:dyDescent="0.25">
      <c r="A1574" t="s">
        <v>10</v>
      </c>
      <c r="B1574" t="s">
        <v>16</v>
      </c>
      <c r="C1574" s="5" t="s">
        <v>38</v>
      </c>
      <c r="D1574" s="5" t="s">
        <v>46</v>
      </c>
      <c r="E1574">
        <v>831</v>
      </c>
      <c r="F1574" s="1">
        <v>3</v>
      </c>
      <c r="G1574" s="1">
        <v>20</v>
      </c>
      <c r="H1574" s="1">
        <v>16620</v>
      </c>
      <c r="I1574" s="1">
        <v>498.6</v>
      </c>
      <c r="J1574" s="1">
        <v>16121.4</v>
      </c>
      <c r="K1574" s="1">
        <v>8310</v>
      </c>
      <c r="L1574" s="1">
        <v>7811.4</v>
      </c>
      <c r="M1574" s="6">
        <v>42125</v>
      </c>
      <c r="N1574" s="8">
        <v>5</v>
      </c>
      <c r="O1574" s="5" t="s">
        <v>25</v>
      </c>
      <c r="P1574" s="10">
        <f t="shared" si="24"/>
        <v>2015</v>
      </c>
    </row>
    <row r="1575" spans="1:16" x14ac:dyDescent="0.25">
      <c r="A1575" t="s">
        <v>10</v>
      </c>
      <c r="B1575" t="s">
        <v>20</v>
      </c>
      <c r="C1575" s="5" t="s">
        <v>40</v>
      </c>
      <c r="D1575" s="5" t="s">
        <v>46</v>
      </c>
      <c r="E1575">
        <v>1760</v>
      </c>
      <c r="F1575" s="1">
        <v>10</v>
      </c>
      <c r="G1575" s="1">
        <v>7</v>
      </c>
      <c r="H1575" s="1">
        <v>12320</v>
      </c>
      <c r="I1575" s="1">
        <v>369.6</v>
      </c>
      <c r="J1575" s="1">
        <v>11950.4</v>
      </c>
      <c r="K1575" s="1">
        <v>8800</v>
      </c>
      <c r="L1575" s="1">
        <v>3150.3999999999996</v>
      </c>
      <c r="M1575" s="6">
        <v>42614</v>
      </c>
      <c r="N1575" s="8">
        <v>9</v>
      </c>
      <c r="O1575" s="5" t="s">
        <v>29</v>
      </c>
      <c r="P1575" s="10">
        <f t="shared" si="24"/>
        <v>2016</v>
      </c>
    </row>
    <row r="1576" spans="1:16" x14ac:dyDescent="0.25">
      <c r="A1576" t="s">
        <v>10</v>
      </c>
      <c r="B1576" t="s">
        <v>16</v>
      </c>
      <c r="C1576" s="5" t="s">
        <v>41</v>
      </c>
      <c r="D1576" s="5" t="s">
        <v>46</v>
      </c>
      <c r="E1576">
        <v>3850.5</v>
      </c>
      <c r="F1576" s="1">
        <v>120</v>
      </c>
      <c r="G1576" s="1">
        <v>20</v>
      </c>
      <c r="H1576" s="1">
        <v>77010</v>
      </c>
      <c r="I1576" s="1">
        <v>2310.3000000000002</v>
      </c>
      <c r="J1576" s="1">
        <v>74699.700000000012</v>
      </c>
      <c r="K1576" s="1">
        <v>38505</v>
      </c>
      <c r="L1576" s="1">
        <v>36194.700000000004</v>
      </c>
      <c r="M1576" s="6">
        <v>42095</v>
      </c>
      <c r="N1576" s="8">
        <v>4</v>
      </c>
      <c r="O1576" s="5" t="s">
        <v>24</v>
      </c>
      <c r="P1576" s="10">
        <f t="shared" si="24"/>
        <v>2015</v>
      </c>
    </row>
    <row r="1577" spans="1:16" x14ac:dyDescent="0.25">
      <c r="A1577" t="s">
        <v>11</v>
      </c>
      <c r="B1577" t="s">
        <v>19</v>
      </c>
      <c r="C1577" s="5" t="s">
        <v>42</v>
      </c>
      <c r="D1577" s="5" t="s">
        <v>46</v>
      </c>
      <c r="E1577">
        <v>2479</v>
      </c>
      <c r="F1577" s="1">
        <v>250</v>
      </c>
      <c r="G1577" s="1">
        <v>12</v>
      </c>
      <c r="H1577" s="1">
        <v>29748</v>
      </c>
      <c r="I1577" s="1">
        <v>892.44</v>
      </c>
      <c r="J1577" s="1">
        <v>28855.56</v>
      </c>
      <c r="K1577" s="1">
        <v>7437</v>
      </c>
      <c r="L1577" s="1">
        <v>21418.560000000001</v>
      </c>
      <c r="M1577" s="6">
        <v>42005</v>
      </c>
      <c r="N1577" s="8">
        <v>1</v>
      </c>
      <c r="O1577" s="5" t="s">
        <v>21</v>
      </c>
      <c r="P1577" s="10">
        <f t="shared" si="24"/>
        <v>2015</v>
      </c>
    </row>
    <row r="1578" spans="1:16" x14ac:dyDescent="0.25">
      <c r="A1578" t="s">
        <v>8</v>
      </c>
      <c r="B1578" t="s">
        <v>20</v>
      </c>
      <c r="C1578" s="5" t="s">
        <v>39</v>
      </c>
      <c r="D1578" s="5" t="s">
        <v>46</v>
      </c>
      <c r="E1578">
        <v>2031</v>
      </c>
      <c r="F1578" s="1">
        <v>5</v>
      </c>
      <c r="G1578" s="1">
        <v>15</v>
      </c>
      <c r="H1578" s="1">
        <v>30465</v>
      </c>
      <c r="I1578" s="1">
        <v>1218.5999999999999</v>
      </c>
      <c r="J1578" s="1">
        <v>29246.400000000001</v>
      </c>
      <c r="K1578" s="1">
        <v>20310</v>
      </c>
      <c r="L1578" s="1">
        <v>8936.4000000000015</v>
      </c>
      <c r="M1578" s="6">
        <v>42278</v>
      </c>
      <c r="N1578" s="8">
        <v>10</v>
      </c>
      <c r="O1578" s="5" t="s">
        <v>30</v>
      </c>
      <c r="P1578" s="10">
        <f t="shared" si="24"/>
        <v>2015</v>
      </c>
    </row>
    <row r="1579" spans="1:16" x14ac:dyDescent="0.25">
      <c r="A1579" t="s">
        <v>8</v>
      </c>
      <c r="B1579" t="s">
        <v>20</v>
      </c>
      <c r="C1579" s="5" t="s">
        <v>40</v>
      </c>
      <c r="D1579" s="5" t="s">
        <v>46</v>
      </c>
      <c r="E1579">
        <v>2031</v>
      </c>
      <c r="F1579" s="1">
        <v>10</v>
      </c>
      <c r="G1579" s="1">
        <v>15</v>
      </c>
      <c r="H1579" s="1">
        <v>30465</v>
      </c>
      <c r="I1579" s="1">
        <v>1218.5999999999999</v>
      </c>
      <c r="J1579" s="1">
        <v>29246.400000000001</v>
      </c>
      <c r="K1579" s="1">
        <v>20310</v>
      </c>
      <c r="L1579" s="1">
        <v>8936.4000000000015</v>
      </c>
      <c r="M1579" s="6">
        <v>42278</v>
      </c>
      <c r="N1579" s="8">
        <v>10</v>
      </c>
      <c r="O1579" s="5" t="s">
        <v>30</v>
      </c>
      <c r="P1579" s="10">
        <f t="shared" si="24"/>
        <v>2015</v>
      </c>
    </row>
    <row r="1580" spans="1:16" x14ac:dyDescent="0.25">
      <c r="A1580" t="s">
        <v>8</v>
      </c>
      <c r="B1580" t="s">
        <v>18</v>
      </c>
      <c r="C1580" s="5" t="s">
        <v>40</v>
      </c>
      <c r="D1580" s="5" t="s">
        <v>46</v>
      </c>
      <c r="E1580">
        <v>2261</v>
      </c>
      <c r="F1580" s="1">
        <v>10</v>
      </c>
      <c r="G1580" s="1">
        <v>15</v>
      </c>
      <c r="H1580" s="1">
        <v>33915</v>
      </c>
      <c r="I1580" s="1">
        <v>1356.6</v>
      </c>
      <c r="J1580" s="1">
        <v>32558.400000000001</v>
      </c>
      <c r="K1580" s="1">
        <v>22610</v>
      </c>
      <c r="L1580" s="1">
        <v>9948.4000000000015</v>
      </c>
      <c r="M1580" s="6">
        <v>42705</v>
      </c>
      <c r="N1580" s="8">
        <v>12</v>
      </c>
      <c r="O1580" s="5" t="s">
        <v>32</v>
      </c>
      <c r="P1580" s="10">
        <f t="shared" si="24"/>
        <v>2016</v>
      </c>
    </row>
    <row r="1581" spans="1:16" x14ac:dyDescent="0.25">
      <c r="A1581" t="s">
        <v>10</v>
      </c>
      <c r="B1581" t="s">
        <v>17</v>
      </c>
      <c r="C1581" s="5" t="s">
        <v>41</v>
      </c>
      <c r="D1581" s="5" t="s">
        <v>46</v>
      </c>
      <c r="E1581">
        <v>736</v>
      </c>
      <c r="F1581" s="1">
        <v>120</v>
      </c>
      <c r="G1581" s="1">
        <v>20</v>
      </c>
      <c r="H1581" s="1">
        <v>14720</v>
      </c>
      <c r="I1581" s="1">
        <v>588.79999999999995</v>
      </c>
      <c r="J1581" s="1">
        <v>14131.2</v>
      </c>
      <c r="K1581" s="1">
        <v>7360</v>
      </c>
      <c r="L1581" s="1">
        <v>6771.2000000000007</v>
      </c>
      <c r="M1581" s="6">
        <v>42614</v>
      </c>
      <c r="N1581" s="8">
        <v>9</v>
      </c>
      <c r="O1581" s="5" t="s">
        <v>29</v>
      </c>
      <c r="P1581" s="10">
        <f t="shared" si="24"/>
        <v>2016</v>
      </c>
    </row>
    <row r="1582" spans="1:16" x14ac:dyDescent="0.25">
      <c r="A1582" t="s">
        <v>10</v>
      </c>
      <c r="B1582" t="s">
        <v>16</v>
      </c>
      <c r="C1582" s="5" t="s">
        <v>38</v>
      </c>
      <c r="D1582" s="5" t="s">
        <v>46</v>
      </c>
      <c r="E1582">
        <v>2851</v>
      </c>
      <c r="F1582" s="1">
        <v>3</v>
      </c>
      <c r="G1582" s="1">
        <v>7</v>
      </c>
      <c r="H1582" s="1">
        <v>19957</v>
      </c>
      <c r="I1582" s="1">
        <v>798.28</v>
      </c>
      <c r="J1582" s="1">
        <v>19158.72</v>
      </c>
      <c r="K1582" s="1">
        <v>14255</v>
      </c>
      <c r="L1582" s="1">
        <v>4903.7200000000012</v>
      </c>
      <c r="M1582" s="6">
        <v>42644</v>
      </c>
      <c r="N1582" s="8">
        <v>10</v>
      </c>
      <c r="O1582" s="5" t="s">
        <v>30</v>
      </c>
      <c r="P1582" s="10">
        <f t="shared" si="24"/>
        <v>2016</v>
      </c>
    </row>
    <row r="1583" spans="1:16" x14ac:dyDescent="0.25">
      <c r="A1583" t="s">
        <v>7</v>
      </c>
      <c r="B1583" t="s">
        <v>19</v>
      </c>
      <c r="C1583" s="5" t="s">
        <v>38</v>
      </c>
      <c r="D1583" s="5" t="s">
        <v>46</v>
      </c>
      <c r="E1583">
        <v>2021</v>
      </c>
      <c r="F1583" s="1">
        <v>3</v>
      </c>
      <c r="G1583" s="1">
        <v>300</v>
      </c>
      <c r="H1583" s="1">
        <v>606300</v>
      </c>
      <c r="I1583" s="1">
        <v>24252</v>
      </c>
      <c r="J1583" s="1">
        <v>582048</v>
      </c>
      <c r="K1583" s="1">
        <v>505250</v>
      </c>
      <c r="L1583" s="1">
        <v>76798</v>
      </c>
      <c r="M1583" s="6">
        <v>42278</v>
      </c>
      <c r="N1583" s="8">
        <v>10</v>
      </c>
      <c r="O1583" s="5" t="s">
        <v>30</v>
      </c>
      <c r="P1583" s="10">
        <f t="shared" si="24"/>
        <v>2015</v>
      </c>
    </row>
    <row r="1584" spans="1:16" x14ac:dyDescent="0.25">
      <c r="A1584" t="s">
        <v>10</v>
      </c>
      <c r="B1584" t="s">
        <v>17</v>
      </c>
      <c r="C1584" s="5" t="s">
        <v>38</v>
      </c>
      <c r="D1584" s="5" t="s">
        <v>46</v>
      </c>
      <c r="E1584">
        <v>274</v>
      </c>
      <c r="F1584" s="1">
        <v>3</v>
      </c>
      <c r="G1584" s="1">
        <v>350</v>
      </c>
      <c r="H1584" s="1">
        <v>95900</v>
      </c>
      <c r="I1584" s="1">
        <v>3836</v>
      </c>
      <c r="J1584" s="1">
        <v>92064</v>
      </c>
      <c r="K1584" s="1">
        <v>71240</v>
      </c>
      <c r="L1584" s="1">
        <v>20824</v>
      </c>
      <c r="M1584" s="6">
        <v>42339</v>
      </c>
      <c r="N1584" s="8">
        <v>12</v>
      </c>
      <c r="O1584" s="5" t="s">
        <v>32</v>
      </c>
      <c r="P1584" s="10">
        <f t="shared" si="24"/>
        <v>2015</v>
      </c>
    </row>
    <row r="1585" spans="1:16" x14ac:dyDescent="0.25">
      <c r="A1585" t="s">
        <v>8</v>
      </c>
      <c r="B1585" t="s">
        <v>16</v>
      </c>
      <c r="C1585" s="5" t="s">
        <v>39</v>
      </c>
      <c r="D1585" s="5" t="s">
        <v>46</v>
      </c>
      <c r="E1585">
        <v>1967</v>
      </c>
      <c r="F1585" s="1">
        <v>5</v>
      </c>
      <c r="G1585" s="1">
        <v>15</v>
      </c>
      <c r="H1585" s="1">
        <v>29505</v>
      </c>
      <c r="I1585" s="1">
        <v>1180.2</v>
      </c>
      <c r="J1585" s="1">
        <v>28324.799999999999</v>
      </c>
      <c r="K1585" s="1">
        <v>19670</v>
      </c>
      <c r="L1585" s="1">
        <v>8654.7999999999993</v>
      </c>
      <c r="M1585" s="6">
        <v>42064</v>
      </c>
      <c r="N1585" s="8">
        <v>3</v>
      </c>
      <c r="O1585" s="5" t="s">
        <v>23</v>
      </c>
      <c r="P1585" s="10">
        <f t="shared" si="24"/>
        <v>2015</v>
      </c>
    </row>
    <row r="1586" spans="1:16" x14ac:dyDescent="0.25">
      <c r="A1586" t="s">
        <v>7</v>
      </c>
      <c r="B1586" t="s">
        <v>19</v>
      </c>
      <c r="C1586" s="5" t="s">
        <v>39</v>
      </c>
      <c r="D1586" s="5" t="s">
        <v>46</v>
      </c>
      <c r="E1586">
        <v>1859</v>
      </c>
      <c r="F1586" s="1">
        <v>5</v>
      </c>
      <c r="G1586" s="1">
        <v>300</v>
      </c>
      <c r="H1586" s="1">
        <v>557700</v>
      </c>
      <c r="I1586" s="1">
        <v>22308</v>
      </c>
      <c r="J1586" s="1">
        <v>535392</v>
      </c>
      <c r="K1586" s="1">
        <v>464750</v>
      </c>
      <c r="L1586" s="1">
        <v>70642</v>
      </c>
      <c r="M1586" s="6">
        <v>42217</v>
      </c>
      <c r="N1586" s="8">
        <v>8</v>
      </c>
      <c r="O1586" s="5" t="s">
        <v>28</v>
      </c>
      <c r="P1586" s="10">
        <f t="shared" si="24"/>
        <v>2015</v>
      </c>
    </row>
    <row r="1587" spans="1:16" x14ac:dyDescent="0.25">
      <c r="A1587" t="s">
        <v>10</v>
      </c>
      <c r="B1587" t="s">
        <v>16</v>
      </c>
      <c r="C1587" s="5" t="s">
        <v>39</v>
      </c>
      <c r="D1587" s="5" t="s">
        <v>46</v>
      </c>
      <c r="E1587">
        <v>2851</v>
      </c>
      <c r="F1587" s="1">
        <v>5</v>
      </c>
      <c r="G1587" s="1">
        <v>7</v>
      </c>
      <c r="H1587" s="1">
        <v>19957</v>
      </c>
      <c r="I1587" s="1">
        <v>798.28</v>
      </c>
      <c r="J1587" s="1">
        <v>19158.72</v>
      </c>
      <c r="K1587" s="1">
        <v>14255</v>
      </c>
      <c r="L1587" s="1">
        <v>4903.7200000000012</v>
      </c>
      <c r="M1587" s="6">
        <v>42644</v>
      </c>
      <c r="N1587" s="8">
        <v>10</v>
      </c>
      <c r="O1587" s="5" t="s">
        <v>30</v>
      </c>
      <c r="P1587" s="10">
        <f t="shared" si="24"/>
        <v>2016</v>
      </c>
    </row>
    <row r="1588" spans="1:16" x14ac:dyDescent="0.25">
      <c r="A1588" t="s">
        <v>7</v>
      </c>
      <c r="B1588" t="s">
        <v>19</v>
      </c>
      <c r="C1588" s="5" t="s">
        <v>39</v>
      </c>
      <c r="D1588" s="5" t="s">
        <v>46</v>
      </c>
      <c r="E1588">
        <v>2021</v>
      </c>
      <c r="F1588" s="1">
        <v>5</v>
      </c>
      <c r="G1588" s="1">
        <v>300</v>
      </c>
      <c r="H1588" s="1">
        <v>606300</v>
      </c>
      <c r="I1588" s="1">
        <v>24252</v>
      </c>
      <c r="J1588" s="1">
        <v>582048</v>
      </c>
      <c r="K1588" s="1">
        <v>505250</v>
      </c>
      <c r="L1588" s="1">
        <v>76798</v>
      </c>
      <c r="M1588" s="6">
        <v>42278</v>
      </c>
      <c r="N1588" s="8">
        <v>10</v>
      </c>
      <c r="O1588" s="5" t="s">
        <v>30</v>
      </c>
      <c r="P1588" s="10">
        <f t="shared" si="24"/>
        <v>2015</v>
      </c>
    </row>
    <row r="1589" spans="1:16" x14ac:dyDescent="0.25">
      <c r="A1589" t="s">
        <v>9</v>
      </c>
      <c r="B1589" t="s">
        <v>20</v>
      </c>
      <c r="C1589" s="5" t="s">
        <v>39</v>
      </c>
      <c r="D1589" s="5" t="s">
        <v>46</v>
      </c>
      <c r="E1589">
        <v>1138</v>
      </c>
      <c r="F1589" s="1">
        <v>5</v>
      </c>
      <c r="G1589" s="1">
        <v>125</v>
      </c>
      <c r="H1589" s="1">
        <v>142250</v>
      </c>
      <c r="I1589" s="1">
        <v>5690</v>
      </c>
      <c r="J1589" s="1">
        <v>136560</v>
      </c>
      <c r="K1589" s="1">
        <v>136560</v>
      </c>
      <c r="L1589" s="1">
        <v>0</v>
      </c>
      <c r="M1589" s="6">
        <v>42339</v>
      </c>
      <c r="N1589" s="8">
        <v>12</v>
      </c>
      <c r="O1589" s="5" t="s">
        <v>32</v>
      </c>
      <c r="P1589" s="10">
        <f t="shared" si="24"/>
        <v>2015</v>
      </c>
    </row>
    <row r="1590" spans="1:16" x14ac:dyDescent="0.25">
      <c r="A1590" t="s">
        <v>10</v>
      </c>
      <c r="B1590" t="s">
        <v>16</v>
      </c>
      <c r="C1590" s="5" t="s">
        <v>40</v>
      </c>
      <c r="D1590" s="5" t="s">
        <v>46</v>
      </c>
      <c r="E1590">
        <v>4251</v>
      </c>
      <c r="F1590" s="1">
        <v>10</v>
      </c>
      <c r="G1590" s="1">
        <v>7</v>
      </c>
      <c r="H1590" s="1">
        <v>29757</v>
      </c>
      <c r="I1590" s="1">
        <v>1190.28</v>
      </c>
      <c r="J1590" s="1">
        <v>28566.720000000001</v>
      </c>
      <c r="K1590" s="1">
        <v>21255</v>
      </c>
      <c r="L1590" s="1">
        <v>7311.7199999999993</v>
      </c>
      <c r="M1590" s="6">
        <v>42005</v>
      </c>
      <c r="N1590" s="8">
        <v>1</v>
      </c>
      <c r="O1590" s="5" t="s">
        <v>21</v>
      </c>
      <c r="P1590" s="10">
        <f t="shared" si="24"/>
        <v>2015</v>
      </c>
    </row>
    <row r="1591" spans="1:16" x14ac:dyDescent="0.25">
      <c r="A1591" t="s">
        <v>9</v>
      </c>
      <c r="B1591" t="s">
        <v>19</v>
      </c>
      <c r="C1591" s="5" t="s">
        <v>40</v>
      </c>
      <c r="D1591" s="5" t="s">
        <v>46</v>
      </c>
      <c r="E1591">
        <v>795</v>
      </c>
      <c r="F1591" s="1">
        <v>10</v>
      </c>
      <c r="G1591" s="1">
        <v>125</v>
      </c>
      <c r="H1591" s="1">
        <v>99375</v>
      </c>
      <c r="I1591" s="1">
        <v>3975</v>
      </c>
      <c r="J1591" s="1">
        <v>95400</v>
      </c>
      <c r="K1591" s="1">
        <v>95400</v>
      </c>
      <c r="L1591" s="1">
        <v>0</v>
      </c>
      <c r="M1591" s="6">
        <v>42064</v>
      </c>
      <c r="N1591" s="8">
        <v>3</v>
      </c>
      <c r="O1591" s="5" t="s">
        <v>23</v>
      </c>
      <c r="P1591" s="10">
        <f t="shared" si="24"/>
        <v>2015</v>
      </c>
    </row>
    <row r="1592" spans="1:16" x14ac:dyDescent="0.25">
      <c r="A1592" t="s">
        <v>7</v>
      </c>
      <c r="B1592" t="s">
        <v>19</v>
      </c>
      <c r="C1592" s="5" t="s">
        <v>40</v>
      </c>
      <c r="D1592" s="5" t="s">
        <v>46</v>
      </c>
      <c r="E1592">
        <v>1414.5</v>
      </c>
      <c r="F1592" s="1">
        <v>10</v>
      </c>
      <c r="G1592" s="1">
        <v>300</v>
      </c>
      <c r="H1592" s="1">
        <v>424350</v>
      </c>
      <c r="I1592" s="1">
        <v>16974</v>
      </c>
      <c r="J1592" s="1">
        <v>407376</v>
      </c>
      <c r="K1592" s="1">
        <v>353625</v>
      </c>
      <c r="L1592" s="1">
        <v>53751</v>
      </c>
      <c r="M1592" s="6">
        <v>42095</v>
      </c>
      <c r="N1592" s="8">
        <v>4</v>
      </c>
      <c r="O1592" s="5" t="s">
        <v>24</v>
      </c>
      <c r="P1592" s="10">
        <f t="shared" si="24"/>
        <v>2015</v>
      </c>
    </row>
    <row r="1593" spans="1:16" x14ac:dyDescent="0.25">
      <c r="A1593" t="s">
        <v>7</v>
      </c>
      <c r="B1593" t="s">
        <v>17</v>
      </c>
      <c r="C1593" s="5" t="s">
        <v>40</v>
      </c>
      <c r="D1593" s="5" t="s">
        <v>46</v>
      </c>
      <c r="E1593">
        <v>2918</v>
      </c>
      <c r="F1593" s="1">
        <v>10</v>
      </c>
      <c r="G1593" s="1">
        <v>300</v>
      </c>
      <c r="H1593" s="1">
        <v>875400</v>
      </c>
      <c r="I1593" s="1">
        <v>35016</v>
      </c>
      <c r="J1593" s="1">
        <v>840384</v>
      </c>
      <c r="K1593" s="1">
        <v>729500</v>
      </c>
      <c r="L1593" s="1">
        <v>110884</v>
      </c>
      <c r="M1593" s="6">
        <v>42125</v>
      </c>
      <c r="N1593" s="8">
        <v>5</v>
      </c>
      <c r="O1593" s="5" t="s">
        <v>25</v>
      </c>
      <c r="P1593" s="10">
        <f t="shared" si="24"/>
        <v>2015</v>
      </c>
    </row>
    <row r="1594" spans="1:16" x14ac:dyDescent="0.25">
      <c r="A1594" t="s">
        <v>10</v>
      </c>
      <c r="B1594" t="s">
        <v>17</v>
      </c>
      <c r="C1594" s="5" t="s">
        <v>40</v>
      </c>
      <c r="D1594" s="5" t="s">
        <v>46</v>
      </c>
      <c r="E1594">
        <v>3450</v>
      </c>
      <c r="F1594" s="1">
        <v>10</v>
      </c>
      <c r="G1594" s="1">
        <v>350</v>
      </c>
      <c r="H1594" s="1">
        <v>1207500</v>
      </c>
      <c r="I1594" s="1">
        <v>48300</v>
      </c>
      <c r="J1594" s="1">
        <v>1159200</v>
      </c>
      <c r="K1594" s="1">
        <v>897000</v>
      </c>
      <c r="L1594" s="1">
        <v>262200</v>
      </c>
      <c r="M1594" s="6">
        <v>42186</v>
      </c>
      <c r="N1594" s="8">
        <v>7</v>
      </c>
      <c r="O1594" s="5" t="s">
        <v>27</v>
      </c>
      <c r="P1594" s="10">
        <f t="shared" si="24"/>
        <v>2015</v>
      </c>
    </row>
    <row r="1595" spans="1:16" x14ac:dyDescent="0.25">
      <c r="A1595" t="s">
        <v>9</v>
      </c>
      <c r="B1595" t="s">
        <v>18</v>
      </c>
      <c r="C1595" s="5" t="s">
        <v>40</v>
      </c>
      <c r="D1595" s="5" t="s">
        <v>46</v>
      </c>
      <c r="E1595">
        <v>2988</v>
      </c>
      <c r="F1595" s="1">
        <v>10</v>
      </c>
      <c r="G1595" s="1">
        <v>125</v>
      </c>
      <c r="H1595" s="1">
        <v>373500</v>
      </c>
      <c r="I1595" s="1">
        <v>14940</v>
      </c>
      <c r="J1595" s="1">
        <v>358560</v>
      </c>
      <c r="K1595" s="1">
        <v>358560</v>
      </c>
      <c r="L1595" s="1">
        <v>0</v>
      </c>
      <c r="M1595" s="6">
        <v>42186</v>
      </c>
      <c r="N1595" s="8">
        <v>7</v>
      </c>
      <c r="O1595" s="5" t="s">
        <v>27</v>
      </c>
      <c r="P1595" s="10">
        <f t="shared" si="24"/>
        <v>2015</v>
      </c>
    </row>
    <row r="1596" spans="1:16" x14ac:dyDescent="0.25">
      <c r="A1596" t="s">
        <v>8</v>
      </c>
      <c r="B1596" t="s">
        <v>16</v>
      </c>
      <c r="C1596" s="5" t="s">
        <v>40</v>
      </c>
      <c r="D1596" s="5" t="s">
        <v>46</v>
      </c>
      <c r="E1596">
        <v>218</v>
      </c>
      <c r="F1596" s="1">
        <v>10</v>
      </c>
      <c r="G1596" s="1">
        <v>15</v>
      </c>
      <c r="H1596" s="1">
        <v>3270</v>
      </c>
      <c r="I1596" s="1">
        <v>130.80000000000001</v>
      </c>
      <c r="J1596" s="1">
        <v>3139.2</v>
      </c>
      <c r="K1596" s="1">
        <v>2180</v>
      </c>
      <c r="L1596" s="1">
        <v>959.19999999999982</v>
      </c>
      <c r="M1596" s="6">
        <v>42248</v>
      </c>
      <c r="N1596" s="8">
        <v>9</v>
      </c>
      <c r="O1596" s="5" t="s">
        <v>29</v>
      </c>
      <c r="P1596" s="10">
        <f t="shared" si="24"/>
        <v>2015</v>
      </c>
    </row>
    <row r="1597" spans="1:16" x14ac:dyDescent="0.25">
      <c r="A1597" t="s">
        <v>10</v>
      </c>
      <c r="B1597" t="s">
        <v>16</v>
      </c>
      <c r="C1597" s="5" t="s">
        <v>40</v>
      </c>
      <c r="D1597" s="5" t="s">
        <v>46</v>
      </c>
      <c r="E1597">
        <v>2074</v>
      </c>
      <c r="F1597" s="1">
        <v>10</v>
      </c>
      <c r="G1597" s="1">
        <v>20</v>
      </c>
      <c r="H1597" s="1">
        <v>41480</v>
      </c>
      <c r="I1597" s="1">
        <v>1659.2</v>
      </c>
      <c r="J1597" s="1">
        <v>39820.800000000003</v>
      </c>
      <c r="K1597" s="1">
        <v>20740</v>
      </c>
      <c r="L1597" s="1">
        <v>19080.800000000003</v>
      </c>
      <c r="M1597" s="6">
        <v>42248</v>
      </c>
      <c r="N1597" s="8">
        <v>9</v>
      </c>
      <c r="O1597" s="5" t="s">
        <v>29</v>
      </c>
      <c r="P1597" s="10">
        <f t="shared" si="24"/>
        <v>2015</v>
      </c>
    </row>
    <row r="1598" spans="1:16" x14ac:dyDescent="0.25">
      <c r="A1598" t="s">
        <v>10</v>
      </c>
      <c r="B1598" t="s">
        <v>17</v>
      </c>
      <c r="C1598" s="5" t="s">
        <v>40</v>
      </c>
      <c r="D1598" s="5" t="s">
        <v>46</v>
      </c>
      <c r="E1598">
        <v>1056</v>
      </c>
      <c r="F1598" s="1">
        <v>10</v>
      </c>
      <c r="G1598" s="1">
        <v>20</v>
      </c>
      <c r="H1598" s="1">
        <v>21120</v>
      </c>
      <c r="I1598" s="1">
        <v>844.8</v>
      </c>
      <c r="J1598" s="1">
        <v>20275.2</v>
      </c>
      <c r="K1598" s="1">
        <v>10560</v>
      </c>
      <c r="L1598" s="1">
        <v>9715.2000000000007</v>
      </c>
      <c r="M1598" s="6">
        <v>42248</v>
      </c>
      <c r="N1598" s="8">
        <v>9</v>
      </c>
      <c r="O1598" s="5" t="s">
        <v>29</v>
      </c>
      <c r="P1598" s="10">
        <f t="shared" si="24"/>
        <v>2015</v>
      </c>
    </row>
    <row r="1599" spans="1:16" x14ac:dyDescent="0.25">
      <c r="A1599" t="s">
        <v>8</v>
      </c>
      <c r="B1599" t="s">
        <v>17</v>
      </c>
      <c r="C1599" s="5" t="s">
        <v>40</v>
      </c>
      <c r="D1599" s="5" t="s">
        <v>46</v>
      </c>
      <c r="E1599">
        <v>671</v>
      </c>
      <c r="F1599" s="1">
        <v>10</v>
      </c>
      <c r="G1599" s="1">
        <v>15</v>
      </c>
      <c r="H1599" s="1">
        <v>10065</v>
      </c>
      <c r="I1599" s="1">
        <v>402.6</v>
      </c>
      <c r="J1599" s="1">
        <v>9662.4</v>
      </c>
      <c r="K1599" s="1">
        <v>6710</v>
      </c>
      <c r="L1599" s="1">
        <v>2952.3999999999996</v>
      </c>
      <c r="M1599" s="6">
        <v>42644</v>
      </c>
      <c r="N1599" s="8">
        <v>10</v>
      </c>
      <c r="O1599" s="5" t="s">
        <v>30</v>
      </c>
      <c r="P1599" s="10">
        <f t="shared" ref="P1599:P1662" si="25">YEAR(M1599)</f>
        <v>2016</v>
      </c>
    </row>
    <row r="1600" spans="1:16" x14ac:dyDescent="0.25">
      <c r="A1600" t="s">
        <v>8</v>
      </c>
      <c r="B1600" t="s">
        <v>20</v>
      </c>
      <c r="C1600" s="5" t="s">
        <v>40</v>
      </c>
      <c r="D1600" s="5" t="s">
        <v>46</v>
      </c>
      <c r="E1600">
        <v>1514</v>
      </c>
      <c r="F1600" s="1">
        <v>10</v>
      </c>
      <c r="G1600" s="1">
        <v>15</v>
      </c>
      <c r="H1600" s="1">
        <v>22710</v>
      </c>
      <c r="I1600" s="1">
        <v>908.4</v>
      </c>
      <c r="J1600" s="1">
        <v>21801.599999999999</v>
      </c>
      <c r="K1600" s="1">
        <v>15140</v>
      </c>
      <c r="L1600" s="1">
        <v>6661.5999999999985</v>
      </c>
      <c r="M1600" s="6">
        <v>42644</v>
      </c>
      <c r="N1600" s="8">
        <v>10</v>
      </c>
      <c r="O1600" s="5" t="s">
        <v>30</v>
      </c>
      <c r="P1600" s="10">
        <f t="shared" si="25"/>
        <v>2016</v>
      </c>
    </row>
    <row r="1601" spans="1:16" x14ac:dyDescent="0.25">
      <c r="A1601" t="s">
        <v>10</v>
      </c>
      <c r="B1601" t="s">
        <v>17</v>
      </c>
      <c r="C1601" s="5" t="s">
        <v>40</v>
      </c>
      <c r="D1601" s="5" t="s">
        <v>46</v>
      </c>
      <c r="E1601">
        <v>274</v>
      </c>
      <c r="F1601" s="1">
        <v>10</v>
      </c>
      <c r="G1601" s="1">
        <v>350</v>
      </c>
      <c r="H1601" s="1">
        <v>95900</v>
      </c>
      <c r="I1601" s="1">
        <v>3836</v>
      </c>
      <c r="J1601" s="1">
        <v>92064</v>
      </c>
      <c r="K1601" s="1">
        <v>71240</v>
      </c>
      <c r="L1601" s="1">
        <v>20824</v>
      </c>
      <c r="M1601" s="6">
        <v>42339</v>
      </c>
      <c r="N1601" s="8">
        <v>12</v>
      </c>
      <c r="O1601" s="5" t="s">
        <v>32</v>
      </c>
      <c r="P1601" s="10">
        <f t="shared" si="25"/>
        <v>2015</v>
      </c>
    </row>
    <row r="1602" spans="1:16" x14ac:dyDescent="0.25">
      <c r="A1602" t="s">
        <v>9</v>
      </c>
      <c r="B1602" t="s">
        <v>20</v>
      </c>
      <c r="C1602" s="5" t="s">
        <v>40</v>
      </c>
      <c r="D1602" s="5" t="s">
        <v>46</v>
      </c>
      <c r="E1602">
        <v>1138</v>
      </c>
      <c r="F1602" s="1">
        <v>10</v>
      </c>
      <c r="G1602" s="1">
        <v>125</v>
      </c>
      <c r="H1602" s="1">
        <v>142250</v>
      </c>
      <c r="I1602" s="1">
        <v>5690</v>
      </c>
      <c r="J1602" s="1">
        <v>136560</v>
      </c>
      <c r="K1602" s="1">
        <v>136560</v>
      </c>
      <c r="L1602" s="1">
        <v>0</v>
      </c>
      <c r="M1602" s="6">
        <v>42339</v>
      </c>
      <c r="N1602" s="8">
        <v>12</v>
      </c>
      <c r="O1602" s="5" t="s">
        <v>32</v>
      </c>
      <c r="P1602" s="10">
        <f t="shared" si="25"/>
        <v>2015</v>
      </c>
    </row>
    <row r="1603" spans="1:16" x14ac:dyDescent="0.25">
      <c r="A1603" t="s">
        <v>11</v>
      </c>
      <c r="B1603" t="s">
        <v>17</v>
      </c>
      <c r="C1603" s="5" t="s">
        <v>41</v>
      </c>
      <c r="D1603" s="5" t="s">
        <v>46</v>
      </c>
      <c r="E1603">
        <v>1465</v>
      </c>
      <c r="F1603" s="1">
        <v>120</v>
      </c>
      <c r="G1603" s="1">
        <v>12</v>
      </c>
      <c r="H1603" s="1">
        <v>17580</v>
      </c>
      <c r="I1603" s="1">
        <v>703.2</v>
      </c>
      <c r="J1603" s="1">
        <v>16876.8</v>
      </c>
      <c r="K1603" s="1">
        <v>4395</v>
      </c>
      <c r="L1603" s="1">
        <v>12481.8</v>
      </c>
      <c r="M1603" s="6">
        <v>42064</v>
      </c>
      <c r="N1603" s="8">
        <v>3</v>
      </c>
      <c r="O1603" s="5" t="s">
        <v>23</v>
      </c>
      <c r="P1603" s="10">
        <f t="shared" si="25"/>
        <v>2015</v>
      </c>
    </row>
    <row r="1604" spans="1:16" x14ac:dyDescent="0.25">
      <c r="A1604" t="s">
        <v>10</v>
      </c>
      <c r="B1604" t="s">
        <v>16</v>
      </c>
      <c r="C1604" s="5" t="s">
        <v>41</v>
      </c>
      <c r="D1604" s="5" t="s">
        <v>46</v>
      </c>
      <c r="E1604">
        <v>2646</v>
      </c>
      <c r="F1604" s="1">
        <v>120</v>
      </c>
      <c r="G1604" s="1">
        <v>20</v>
      </c>
      <c r="H1604" s="1">
        <v>52920</v>
      </c>
      <c r="I1604" s="1">
        <v>2116.8000000000002</v>
      </c>
      <c r="J1604" s="1">
        <v>50803.199999999997</v>
      </c>
      <c r="K1604" s="1">
        <v>26460</v>
      </c>
      <c r="L1604" s="1">
        <v>24343.199999999997</v>
      </c>
      <c r="M1604" s="6">
        <v>42614</v>
      </c>
      <c r="N1604" s="8">
        <v>9</v>
      </c>
      <c r="O1604" s="5" t="s">
        <v>29</v>
      </c>
      <c r="P1604" s="10">
        <f t="shared" si="25"/>
        <v>2016</v>
      </c>
    </row>
    <row r="1605" spans="1:16" x14ac:dyDescent="0.25">
      <c r="A1605" t="s">
        <v>10</v>
      </c>
      <c r="B1605" t="s">
        <v>18</v>
      </c>
      <c r="C1605" s="5" t="s">
        <v>41</v>
      </c>
      <c r="D1605" s="5" t="s">
        <v>46</v>
      </c>
      <c r="E1605">
        <v>2177</v>
      </c>
      <c r="F1605" s="1">
        <v>120</v>
      </c>
      <c r="G1605" s="1">
        <v>350</v>
      </c>
      <c r="H1605" s="1">
        <v>761950</v>
      </c>
      <c r="I1605" s="1">
        <v>30478</v>
      </c>
      <c r="J1605" s="1">
        <v>731472</v>
      </c>
      <c r="K1605" s="1">
        <v>566020</v>
      </c>
      <c r="L1605" s="1">
        <v>165452</v>
      </c>
      <c r="M1605" s="6">
        <v>42278</v>
      </c>
      <c r="N1605" s="8">
        <v>10</v>
      </c>
      <c r="O1605" s="5" t="s">
        <v>30</v>
      </c>
      <c r="P1605" s="10">
        <f t="shared" si="25"/>
        <v>2015</v>
      </c>
    </row>
    <row r="1606" spans="1:16" x14ac:dyDescent="0.25">
      <c r="A1606" t="s">
        <v>11</v>
      </c>
      <c r="B1606" t="s">
        <v>18</v>
      </c>
      <c r="C1606" s="5" t="s">
        <v>42</v>
      </c>
      <c r="D1606" s="5" t="s">
        <v>46</v>
      </c>
      <c r="E1606">
        <v>866</v>
      </c>
      <c r="F1606" s="1">
        <v>250</v>
      </c>
      <c r="G1606" s="1">
        <v>12</v>
      </c>
      <c r="H1606" s="1">
        <v>10392</v>
      </c>
      <c r="I1606" s="1">
        <v>415.68</v>
      </c>
      <c r="J1606" s="1">
        <v>9976.32</v>
      </c>
      <c r="K1606" s="1">
        <v>2598</v>
      </c>
      <c r="L1606" s="1">
        <v>7378.32</v>
      </c>
      <c r="M1606" s="6">
        <v>42125</v>
      </c>
      <c r="N1606" s="8">
        <v>5</v>
      </c>
      <c r="O1606" s="5" t="s">
        <v>25</v>
      </c>
      <c r="P1606" s="10">
        <f t="shared" si="25"/>
        <v>2015</v>
      </c>
    </row>
    <row r="1607" spans="1:16" x14ac:dyDescent="0.25">
      <c r="A1607" t="s">
        <v>10</v>
      </c>
      <c r="B1607" t="s">
        <v>17</v>
      </c>
      <c r="C1607" s="5" t="s">
        <v>42</v>
      </c>
      <c r="D1607" s="5" t="s">
        <v>46</v>
      </c>
      <c r="E1607">
        <v>349</v>
      </c>
      <c r="F1607" s="1">
        <v>250</v>
      </c>
      <c r="G1607" s="1">
        <v>350</v>
      </c>
      <c r="H1607" s="1">
        <v>122150</v>
      </c>
      <c r="I1607" s="1">
        <v>4886</v>
      </c>
      <c r="J1607" s="1">
        <v>117264</v>
      </c>
      <c r="K1607" s="1">
        <v>90740</v>
      </c>
      <c r="L1607" s="1">
        <v>26524</v>
      </c>
      <c r="M1607" s="6">
        <v>42614</v>
      </c>
      <c r="N1607" s="8">
        <v>9</v>
      </c>
      <c r="O1607" s="5" t="s">
        <v>29</v>
      </c>
      <c r="P1607" s="10">
        <f t="shared" si="25"/>
        <v>2016</v>
      </c>
    </row>
    <row r="1608" spans="1:16" x14ac:dyDescent="0.25">
      <c r="A1608" t="s">
        <v>10</v>
      </c>
      <c r="B1608" t="s">
        <v>18</v>
      </c>
      <c r="C1608" s="5" t="s">
        <v>42</v>
      </c>
      <c r="D1608" s="5" t="s">
        <v>46</v>
      </c>
      <c r="E1608">
        <v>2177</v>
      </c>
      <c r="F1608" s="1">
        <v>250</v>
      </c>
      <c r="G1608" s="1">
        <v>350</v>
      </c>
      <c r="H1608" s="1">
        <v>761950</v>
      </c>
      <c r="I1608" s="1">
        <v>30478</v>
      </c>
      <c r="J1608" s="1">
        <v>731472</v>
      </c>
      <c r="K1608" s="1">
        <v>566020</v>
      </c>
      <c r="L1608" s="1">
        <v>165452</v>
      </c>
      <c r="M1608" s="6">
        <v>42278</v>
      </c>
      <c r="N1608" s="8">
        <v>10</v>
      </c>
      <c r="O1608" s="5" t="s">
        <v>30</v>
      </c>
      <c r="P1608" s="10">
        <f t="shared" si="25"/>
        <v>2015</v>
      </c>
    </row>
    <row r="1609" spans="1:16" x14ac:dyDescent="0.25">
      <c r="A1609" t="s">
        <v>8</v>
      </c>
      <c r="B1609" t="s">
        <v>20</v>
      </c>
      <c r="C1609" s="5" t="s">
        <v>42</v>
      </c>
      <c r="D1609" s="5" t="s">
        <v>46</v>
      </c>
      <c r="E1609">
        <v>1514</v>
      </c>
      <c r="F1609" s="1">
        <v>250</v>
      </c>
      <c r="G1609" s="1">
        <v>15</v>
      </c>
      <c r="H1609" s="1">
        <v>22710</v>
      </c>
      <c r="I1609" s="1">
        <v>908.4</v>
      </c>
      <c r="J1609" s="1">
        <v>21801.599999999999</v>
      </c>
      <c r="K1609" s="1">
        <v>15140</v>
      </c>
      <c r="L1609" s="1">
        <v>6661.5999999999985</v>
      </c>
      <c r="M1609" s="6">
        <v>42644</v>
      </c>
      <c r="N1609" s="8">
        <v>10</v>
      </c>
      <c r="O1609" s="5" t="s">
        <v>30</v>
      </c>
      <c r="P1609" s="10">
        <f t="shared" si="25"/>
        <v>2016</v>
      </c>
    </row>
    <row r="1610" spans="1:16" x14ac:dyDescent="0.25">
      <c r="A1610" t="s">
        <v>10</v>
      </c>
      <c r="B1610" t="s">
        <v>20</v>
      </c>
      <c r="C1610" s="5" t="s">
        <v>43</v>
      </c>
      <c r="D1610" s="5" t="s">
        <v>46</v>
      </c>
      <c r="E1610">
        <v>1865</v>
      </c>
      <c r="F1610" s="1">
        <v>260</v>
      </c>
      <c r="G1610" s="1">
        <v>350</v>
      </c>
      <c r="H1610" s="1">
        <v>652750</v>
      </c>
      <c r="I1610" s="1">
        <v>26110</v>
      </c>
      <c r="J1610" s="1">
        <v>626640</v>
      </c>
      <c r="K1610" s="1">
        <v>484900</v>
      </c>
      <c r="L1610" s="1">
        <v>141740</v>
      </c>
      <c r="M1610" s="6">
        <v>42036</v>
      </c>
      <c r="N1610" s="8">
        <v>2</v>
      </c>
      <c r="O1610" s="5" t="s">
        <v>22</v>
      </c>
      <c r="P1610" s="10">
        <f t="shared" si="25"/>
        <v>2015</v>
      </c>
    </row>
    <row r="1611" spans="1:16" x14ac:dyDescent="0.25">
      <c r="A1611" t="s">
        <v>9</v>
      </c>
      <c r="B1611" t="s">
        <v>20</v>
      </c>
      <c r="C1611" s="5" t="s">
        <v>43</v>
      </c>
      <c r="D1611" s="5" t="s">
        <v>46</v>
      </c>
      <c r="E1611">
        <v>1074</v>
      </c>
      <c r="F1611" s="1">
        <v>260</v>
      </c>
      <c r="G1611" s="1">
        <v>125</v>
      </c>
      <c r="H1611" s="1">
        <v>134250</v>
      </c>
      <c r="I1611" s="1">
        <v>5370</v>
      </c>
      <c r="J1611" s="1">
        <v>128880</v>
      </c>
      <c r="K1611" s="1">
        <v>128880</v>
      </c>
      <c r="L1611" s="1">
        <v>0</v>
      </c>
      <c r="M1611" s="6">
        <v>42095</v>
      </c>
      <c r="N1611" s="8">
        <v>4</v>
      </c>
      <c r="O1611" s="5" t="s">
        <v>24</v>
      </c>
      <c r="P1611" s="10">
        <f t="shared" si="25"/>
        <v>2015</v>
      </c>
    </row>
    <row r="1612" spans="1:16" x14ac:dyDescent="0.25">
      <c r="A1612" t="s">
        <v>10</v>
      </c>
      <c r="B1612" t="s">
        <v>19</v>
      </c>
      <c r="C1612" s="5" t="s">
        <v>43</v>
      </c>
      <c r="D1612" s="5" t="s">
        <v>46</v>
      </c>
      <c r="E1612">
        <v>1907</v>
      </c>
      <c r="F1612" s="1">
        <v>260</v>
      </c>
      <c r="G1612" s="1">
        <v>350</v>
      </c>
      <c r="H1612" s="1">
        <v>667450</v>
      </c>
      <c r="I1612" s="1">
        <v>26698</v>
      </c>
      <c r="J1612" s="1">
        <v>640752</v>
      </c>
      <c r="K1612" s="1">
        <v>495820</v>
      </c>
      <c r="L1612" s="1">
        <v>144932</v>
      </c>
      <c r="M1612" s="6">
        <v>42248</v>
      </c>
      <c r="N1612" s="8">
        <v>9</v>
      </c>
      <c r="O1612" s="5" t="s">
        <v>29</v>
      </c>
      <c r="P1612" s="10">
        <f t="shared" si="25"/>
        <v>2015</v>
      </c>
    </row>
    <row r="1613" spans="1:16" x14ac:dyDescent="0.25">
      <c r="A1613" t="s">
        <v>8</v>
      </c>
      <c r="B1613" t="s">
        <v>17</v>
      </c>
      <c r="C1613" s="5" t="s">
        <v>43</v>
      </c>
      <c r="D1613" s="5" t="s">
        <v>46</v>
      </c>
      <c r="E1613">
        <v>671</v>
      </c>
      <c r="F1613" s="1">
        <v>260</v>
      </c>
      <c r="G1613" s="1">
        <v>15</v>
      </c>
      <c r="H1613" s="1">
        <v>10065</v>
      </c>
      <c r="I1613" s="1">
        <v>402.6</v>
      </c>
      <c r="J1613" s="1">
        <v>9662.4</v>
      </c>
      <c r="K1613" s="1">
        <v>6710</v>
      </c>
      <c r="L1613" s="1">
        <v>2952.3999999999996</v>
      </c>
      <c r="M1613" s="6">
        <v>42644</v>
      </c>
      <c r="N1613" s="8">
        <v>10</v>
      </c>
      <c r="O1613" s="5" t="s">
        <v>30</v>
      </c>
      <c r="P1613" s="10">
        <f t="shared" si="25"/>
        <v>2016</v>
      </c>
    </row>
    <row r="1614" spans="1:16" x14ac:dyDescent="0.25">
      <c r="A1614" t="s">
        <v>10</v>
      </c>
      <c r="B1614" t="s">
        <v>16</v>
      </c>
      <c r="C1614" s="5" t="s">
        <v>43</v>
      </c>
      <c r="D1614" s="5" t="s">
        <v>46</v>
      </c>
      <c r="E1614">
        <v>1778</v>
      </c>
      <c r="F1614" s="1">
        <v>260</v>
      </c>
      <c r="G1614" s="1">
        <v>350</v>
      </c>
      <c r="H1614" s="1">
        <v>622300</v>
      </c>
      <c r="I1614" s="1">
        <v>24892</v>
      </c>
      <c r="J1614" s="1">
        <v>597408</v>
      </c>
      <c r="K1614" s="1">
        <v>462280</v>
      </c>
      <c r="L1614" s="1">
        <v>135128</v>
      </c>
      <c r="M1614" s="6">
        <v>42705</v>
      </c>
      <c r="N1614" s="8">
        <v>12</v>
      </c>
      <c r="O1614" s="5" t="s">
        <v>32</v>
      </c>
      <c r="P1614" s="10">
        <f t="shared" si="25"/>
        <v>2016</v>
      </c>
    </row>
    <row r="1615" spans="1:16" x14ac:dyDescent="0.25">
      <c r="A1615" t="s">
        <v>10</v>
      </c>
      <c r="B1615" t="s">
        <v>19</v>
      </c>
      <c r="C1615" s="5" t="s">
        <v>39</v>
      </c>
      <c r="D1615" s="5" t="s">
        <v>47</v>
      </c>
      <c r="E1615">
        <v>1159</v>
      </c>
      <c r="F1615" s="1">
        <v>5</v>
      </c>
      <c r="G1615" s="1">
        <v>7</v>
      </c>
      <c r="H1615" s="1">
        <v>8113</v>
      </c>
      <c r="I1615" s="1">
        <v>405.65</v>
      </c>
      <c r="J1615" s="1">
        <v>7707.35</v>
      </c>
      <c r="K1615" s="1">
        <v>5795</v>
      </c>
      <c r="L1615" s="1">
        <v>1912.3500000000004</v>
      </c>
      <c r="M1615" s="6">
        <v>42644</v>
      </c>
      <c r="N1615" s="8">
        <v>10</v>
      </c>
      <c r="O1615" s="5" t="s">
        <v>30</v>
      </c>
      <c r="P1615" s="10">
        <f t="shared" si="25"/>
        <v>2016</v>
      </c>
    </row>
    <row r="1616" spans="1:16" x14ac:dyDescent="0.25">
      <c r="A1616" t="s">
        <v>10</v>
      </c>
      <c r="B1616" t="s">
        <v>19</v>
      </c>
      <c r="C1616" s="5" t="s">
        <v>40</v>
      </c>
      <c r="D1616" s="5" t="s">
        <v>47</v>
      </c>
      <c r="E1616">
        <v>1372</v>
      </c>
      <c r="F1616" s="1">
        <v>10</v>
      </c>
      <c r="G1616" s="1">
        <v>7</v>
      </c>
      <c r="H1616" s="1">
        <v>9604</v>
      </c>
      <c r="I1616" s="1">
        <v>480.2</v>
      </c>
      <c r="J1616" s="1">
        <v>9123.7999999999993</v>
      </c>
      <c r="K1616" s="1">
        <v>6860</v>
      </c>
      <c r="L1616" s="1">
        <v>2263.7999999999993</v>
      </c>
      <c r="M1616" s="6">
        <v>42005</v>
      </c>
      <c r="N1616" s="8">
        <v>1</v>
      </c>
      <c r="O1616" s="5" t="s">
        <v>21</v>
      </c>
      <c r="P1616" s="10">
        <f t="shared" si="25"/>
        <v>2015</v>
      </c>
    </row>
    <row r="1617" spans="1:16" x14ac:dyDescent="0.25">
      <c r="A1617" t="s">
        <v>10</v>
      </c>
      <c r="B1617" t="s">
        <v>16</v>
      </c>
      <c r="C1617" s="5" t="s">
        <v>40</v>
      </c>
      <c r="D1617" s="5" t="s">
        <v>47</v>
      </c>
      <c r="E1617">
        <v>2349</v>
      </c>
      <c r="F1617" s="1">
        <v>10</v>
      </c>
      <c r="G1617" s="1">
        <v>7</v>
      </c>
      <c r="H1617" s="1">
        <v>16443</v>
      </c>
      <c r="I1617" s="1">
        <v>822.15</v>
      </c>
      <c r="J1617" s="1">
        <v>15620.85</v>
      </c>
      <c r="K1617" s="1">
        <v>11745</v>
      </c>
      <c r="L1617" s="1">
        <v>3875.8500000000004</v>
      </c>
      <c r="M1617" s="6">
        <v>42614</v>
      </c>
      <c r="N1617" s="8">
        <v>9</v>
      </c>
      <c r="O1617" s="5" t="s">
        <v>29</v>
      </c>
      <c r="P1617" s="10">
        <f t="shared" si="25"/>
        <v>2016</v>
      </c>
    </row>
    <row r="1618" spans="1:16" x14ac:dyDescent="0.25">
      <c r="A1618" t="s">
        <v>10</v>
      </c>
      <c r="B1618" t="s">
        <v>20</v>
      </c>
      <c r="C1618" s="5" t="s">
        <v>40</v>
      </c>
      <c r="D1618" s="5" t="s">
        <v>47</v>
      </c>
      <c r="E1618">
        <v>2689</v>
      </c>
      <c r="F1618" s="1">
        <v>10</v>
      </c>
      <c r="G1618" s="1">
        <v>7</v>
      </c>
      <c r="H1618" s="1">
        <v>18823</v>
      </c>
      <c r="I1618" s="1">
        <v>941.15</v>
      </c>
      <c r="J1618" s="1">
        <v>17881.849999999999</v>
      </c>
      <c r="K1618" s="1">
        <v>13445</v>
      </c>
      <c r="L1618" s="1">
        <v>4436.8499999999985</v>
      </c>
      <c r="M1618" s="6">
        <v>42278</v>
      </c>
      <c r="N1618" s="8">
        <v>10</v>
      </c>
      <c r="O1618" s="5" t="s">
        <v>30</v>
      </c>
      <c r="P1618" s="10">
        <f t="shared" si="25"/>
        <v>2015</v>
      </c>
    </row>
    <row r="1619" spans="1:16" x14ac:dyDescent="0.25">
      <c r="A1619" t="s">
        <v>11</v>
      </c>
      <c r="B1619" t="s">
        <v>16</v>
      </c>
      <c r="C1619" s="5" t="s">
        <v>40</v>
      </c>
      <c r="D1619" s="5" t="s">
        <v>47</v>
      </c>
      <c r="E1619">
        <v>2431</v>
      </c>
      <c r="F1619" s="1">
        <v>10</v>
      </c>
      <c r="G1619" s="1">
        <v>12</v>
      </c>
      <c r="H1619" s="1">
        <v>29172</v>
      </c>
      <c r="I1619" s="1">
        <v>1458.6</v>
      </c>
      <c r="J1619" s="1">
        <v>27713.4</v>
      </c>
      <c r="K1619" s="1">
        <v>7293</v>
      </c>
      <c r="L1619" s="1">
        <v>20420.400000000001</v>
      </c>
      <c r="M1619" s="6">
        <v>42339</v>
      </c>
      <c r="N1619" s="8">
        <v>12</v>
      </c>
      <c r="O1619" s="5" t="s">
        <v>32</v>
      </c>
      <c r="P1619" s="10">
        <f t="shared" si="25"/>
        <v>2015</v>
      </c>
    </row>
    <row r="1620" spans="1:16" x14ac:dyDescent="0.25">
      <c r="A1620" t="s">
        <v>11</v>
      </c>
      <c r="B1620" t="s">
        <v>16</v>
      </c>
      <c r="C1620" s="5" t="s">
        <v>41</v>
      </c>
      <c r="D1620" s="5" t="s">
        <v>47</v>
      </c>
      <c r="E1620">
        <v>2431</v>
      </c>
      <c r="F1620" s="1">
        <v>120</v>
      </c>
      <c r="G1620" s="1">
        <v>12</v>
      </c>
      <c r="H1620" s="1">
        <v>29172</v>
      </c>
      <c r="I1620" s="1">
        <v>1458.6</v>
      </c>
      <c r="J1620" s="1">
        <v>27713.4</v>
      </c>
      <c r="K1620" s="1">
        <v>7293</v>
      </c>
      <c r="L1620" s="1">
        <v>20420.400000000001</v>
      </c>
      <c r="M1620" s="6">
        <v>42339</v>
      </c>
      <c r="N1620" s="8">
        <v>12</v>
      </c>
      <c r="O1620" s="5" t="s">
        <v>32</v>
      </c>
      <c r="P1620" s="10">
        <f t="shared" si="25"/>
        <v>2015</v>
      </c>
    </row>
    <row r="1621" spans="1:16" x14ac:dyDescent="0.25">
      <c r="A1621" t="s">
        <v>10</v>
      </c>
      <c r="B1621" t="s">
        <v>20</v>
      </c>
      <c r="C1621" s="5" t="s">
        <v>42</v>
      </c>
      <c r="D1621" s="5" t="s">
        <v>47</v>
      </c>
      <c r="E1621">
        <v>2689</v>
      </c>
      <c r="F1621" s="1">
        <v>250</v>
      </c>
      <c r="G1621" s="1">
        <v>7</v>
      </c>
      <c r="H1621" s="1">
        <v>18823</v>
      </c>
      <c r="I1621" s="1">
        <v>941.15</v>
      </c>
      <c r="J1621" s="1">
        <v>17881.849999999999</v>
      </c>
      <c r="K1621" s="1">
        <v>13445</v>
      </c>
      <c r="L1621" s="1">
        <v>4436.8499999999985</v>
      </c>
      <c r="M1621" s="6">
        <v>42278</v>
      </c>
      <c r="N1621" s="8">
        <v>10</v>
      </c>
      <c r="O1621" s="5" t="s">
        <v>30</v>
      </c>
      <c r="P1621" s="10">
        <f t="shared" si="25"/>
        <v>2015</v>
      </c>
    </row>
    <row r="1622" spans="1:16" x14ac:dyDescent="0.25">
      <c r="A1622" t="s">
        <v>10</v>
      </c>
      <c r="B1622" t="s">
        <v>20</v>
      </c>
      <c r="C1622" s="5" t="s">
        <v>43</v>
      </c>
      <c r="D1622" s="5" t="s">
        <v>47</v>
      </c>
      <c r="E1622">
        <v>1683</v>
      </c>
      <c r="F1622" s="1">
        <v>260</v>
      </c>
      <c r="G1622" s="1">
        <v>7</v>
      </c>
      <c r="H1622" s="1">
        <v>11781</v>
      </c>
      <c r="I1622" s="1">
        <v>589.04999999999995</v>
      </c>
      <c r="J1622" s="1">
        <v>11191.95</v>
      </c>
      <c r="K1622" s="1">
        <v>8415</v>
      </c>
      <c r="L1622" s="1">
        <v>2776.9500000000007</v>
      </c>
      <c r="M1622" s="6">
        <v>42186</v>
      </c>
      <c r="N1622" s="8">
        <v>7</v>
      </c>
      <c r="O1622" s="5" t="s">
        <v>27</v>
      </c>
      <c r="P1622" s="10">
        <f t="shared" si="25"/>
        <v>2015</v>
      </c>
    </row>
    <row r="1623" spans="1:16" x14ac:dyDescent="0.25">
      <c r="A1623" t="s">
        <v>11</v>
      </c>
      <c r="B1623" t="s">
        <v>20</v>
      </c>
      <c r="C1623" s="5" t="s">
        <v>43</v>
      </c>
      <c r="D1623" s="5" t="s">
        <v>47</v>
      </c>
      <c r="E1623">
        <v>1123</v>
      </c>
      <c r="F1623" s="1">
        <v>260</v>
      </c>
      <c r="G1623" s="1">
        <v>12</v>
      </c>
      <c r="H1623" s="1">
        <v>13476</v>
      </c>
      <c r="I1623" s="1">
        <v>673.8</v>
      </c>
      <c r="J1623" s="1">
        <v>12802.2</v>
      </c>
      <c r="K1623" s="1">
        <v>3369</v>
      </c>
      <c r="L1623" s="1">
        <v>9433.2000000000007</v>
      </c>
      <c r="M1623" s="6">
        <v>42217</v>
      </c>
      <c r="N1623" s="8">
        <v>8</v>
      </c>
      <c r="O1623" s="5" t="s">
        <v>28</v>
      </c>
      <c r="P1623" s="10">
        <f t="shared" si="25"/>
        <v>2015</v>
      </c>
    </row>
    <row r="1624" spans="1:16" x14ac:dyDescent="0.25">
      <c r="A1624" t="s">
        <v>10</v>
      </c>
      <c r="B1624" t="s">
        <v>19</v>
      </c>
      <c r="C1624" s="5" t="s">
        <v>43</v>
      </c>
      <c r="D1624" s="5" t="s">
        <v>47</v>
      </c>
      <c r="E1624">
        <v>1159</v>
      </c>
      <c r="F1624" s="1">
        <v>260</v>
      </c>
      <c r="G1624" s="1">
        <v>7</v>
      </c>
      <c r="H1624" s="1">
        <v>8113</v>
      </c>
      <c r="I1624" s="1">
        <v>405.65</v>
      </c>
      <c r="J1624" s="1">
        <v>7707.35</v>
      </c>
      <c r="K1624" s="1">
        <v>5795</v>
      </c>
      <c r="L1624" s="1">
        <v>1912.3500000000004</v>
      </c>
      <c r="M1624" s="6">
        <v>42644</v>
      </c>
      <c r="N1624" s="8">
        <v>10</v>
      </c>
      <c r="O1624" s="5" t="s">
        <v>30</v>
      </c>
      <c r="P1624" s="10">
        <f t="shared" si="25"/>
        <v>2016</v>
      </c>
    </row>
    <row r="1625" spans="1:16" x14ac:dyDescent="0.25">
      <c r="A1625" t="s">
        <v>11</v>
      </c>
      <c r="B1625" t="s">
        <v>18</v>
      </c>
      <c r="C1625" s="5" t="s">
        <v>38</v>
      </c>
      <c r="D1625" s="5" t="s">
        <v>47</v>
      </c>
      <c r="E1625">
        <v>1865</v>
      </c>
      <c r="F1625" s="1">
        <v>3</v>
      </c>
      <c r="G1625" s="1">
        <v>12</v>
      </c>
      <c r="H1625" s="1">
        <v>22380</v>
      </c>
      <c r="I1625" s="1">
        <v>1119</v>
      </c>
      <c r="J1625" s="1">
        <v>21261</v>
      </c>
      <c r="K1625" s="1">
        <v>5595</v>
      </c>
      <c r="L1625" s="1">
        <v>15666</v>
      </c>
      <c r="M1625" s="6">
        <v>42036</v>
      </c>
      <c r="N1625" s="8">
        <v>2</v>
      </c>
      <c r="O1625" s="5" t="s">
        <v>22</v>
      </c>
      <c r="P1625" s="10">
        <f t="shared" si="25"/>
        <v>2015</v>
      </c>
    </row>
    <row r="1626" spans="1:16" x14ac:dyDescent="0.25">
      <c r="A1626" t="s">
        <v>11</v>
      </c>
      <c r="B1626" t="s">
        <v>19</v>
      </c>
      <c r="C1626" s="5" t="s">
        <v>38</v>
      </c>
      <c r="D1626" s="5" t="s">
        <v>47</v>
      </c>
      <c r="E1626">
        <v>1116</v>
      </c>
      <c r="F1626" s="1">
        <v>3</v>
      </c>
      <c r="G1626" s="1">
        <v>12</v>
      </c>
      <c r="H1626" s="1">
        <v>13392</v>
      </c>
      <c r="I1626" s="1">
        <v>669.6</v>
      </c>
      <c r="J1626" s="1">
        <v>12722.4</v>
      </c>
      <c r="K1626" s="1">
        <v>3348</v>
      </c>
      <c r="L1626" s="1">
        <v>9374.4</v>
      </c>
      <c r="M1626" s="6">
        <v>42036</v>
      </c>
      <c r="N1626" s="8">
        <v>2</v>
      </c>
      <c r="O1626" s="5" t="s">
        <v>22</v>
      </c>
      <c r="P1626" s="10">
        <f t="shared" si="25"/>
        <v>2015</v>
      </c>
    </row>
    <row r="1627" spans="1:16" x14ac:dyDescent="0.25">
      <c r="A1627" t="s">
        <v>10</v>
      </c>
      <c r="B1627" t="s">
        <v>18</v>
      </c>
      <c r="C1627" s="5" t="s">
        <v>38</v>
      </c>
      <c r="D1627" s="5" t="s">
        <v>47</v>
      </c>
      <c r="E1627">
        <v>1563</v>
      </c>
      <c r="F1627" s="1">
        <v>3</v>
      </c>
      <c r="G1627" s="1">
        <v>20</v>
      </c>
      <c r="H1627" s="1">
        <v>31260</v>
      </c>
      <c r="I1627" s="1">
        <v>1563</v>
      </c>
      <c r="J1627" s="1">
        <v>29697</v>
      </c>
      <c r="K1627" s="1">
        <v>15630</v>
      </c>
      <c r="L1627" s="1">
        <v>14067</v>
      </c>
      <c r="M1627" s="6">
        <v>42125</v>
      </c>
      <c r="N1627" s="8">
        <v>5</v>
      </c>
      <c r="O1627" s="5" t="s">
        <v>25</v>
      </c>
      <c r="P1627" s="10">
        <f t="shared" si="25"/>
        <v>2015</v>
      </c>
    </row>
    <row r="1628" spans="1:16" x14ac:dyDescent="0.25">
      <c r="A1628" t="s">
        <v>7</v>
      </c>
      <c r="B1628" t="s">
        <v>17</v>
      </c>
      <c r="C1628" s="5" t="s">
        <v>38</v>
      </c>
      <c r="D1628" s="5" t="s">
        <v>47</v>
      </c>
      <c r="E1628">
        <v>991</v>
      </c>
      <c r="F1628" s="1">
        <v>3</v>
      </c>
      <c r="G1628" s="1">
        <v>300</v>
      </c>
      <c r="H1628" s="1">
        <v>297300</v>
      </c>
      <c r="I1628" s="1">
        <v>14865</v>
      </c>
      <c r="J1628" s="1">
        <v>282435</v>
      </c>
      <c r="K1628" s="1">
        <v>247750</v>
      </c>
      <c r="L1628" s="1">
        <v>34685</v>
      </c>
      <c r="M1628" s="6">
        <v>42156</v>
      </c>
      <c r="N1628" s="8">
        <v>6</v>
      </c>
      <c r="O1628" s="5" t="s">
        <v>26</v>
      </c>
      <c r="P1628" s="10">
        <f t="shared" si="25"/>
        <v>2015</v>
      </c>
    </row>
    <row r="1629" spans="1:16" x14ac:dyDescent="0.25">
      <c r="A1629" t="s">
        <v>10</v>
      </c>
      <c r="B1629" t="s">
        <v>19</v>
      </c>
      <c r="C1629" s="5" t="s">
        <v>38</v>
      </c>
      <c r="D1629" s="5" t="s">
        <v>47</v>
      </c>
      <c r="E1629">
        <v>1016</v>
      </c>
      <c r="F1629" s="1">
        <v>3</v>
      </c>
      <c r="G1629" s="1">
        <v>7</v>
      </c>
      <c r="H1629" s="1">
        <v>7112</v>
      </c>
      <c r="I1629" s="1">
        <v>355.6</v>
      </c>
      <c r="J1629" s="1">
        <v>6756.4</v>
      </c>
      <c r="K1629" s="1">
        <v>5080</v>
      </c>
      <c r="L1629" s="1">
        <v>1676.3999999999996</v>
      </c>
      <c r="M1629" s="6">
        <v>42675</v>
      </c>
      <c r="N1629" s="8">
        <v>11</v>
      </c>
      <c r="O1629" s="5" t="s">
        <v>31</v>
      </c>
      <c r="P1629" s="10">
        <f t="shared" si="25"/>
        <v>2016</v>
      </c>
    </row>
    <row r="1630" spans="1:16" x14ac:dyDescent="0.25">
      <c r="A1630" t="s">
        <v>8</v>
      </c>
      <c r="B1630" t="s">
        <v>20</v>
      </c>
      <c r="C1630" s="5" t="s">
        <v>38</v>
      </c>
      <c r="D1630" s="5" t="s">
        <v>47</v>
      </c>
      <c r="E1630">
        <v>2791</v>
      </c>
      <c r="F1630" s="1">
        <v>3</v>
      </c>
      <c r="G1630" s="1">
        <v>15</v>
      </c>
      <c r="H1630" s="1">
        <v>41865</v>
      </c>
      <c r="I1630" s="1">
        <v>2093.25</v>
      </c>
      <c r="J1630" s="1">
        <v>39771.75</v>
      </c>
      <c r="K1630" s="1">
        <v>27910</v>
      </c>
      <c r="L1630" s="1">
        <v>11861.75</v>
      </c>
      <c r="M1630" s="6">
        <v>42309</v>
      </c>
      <c r="N1630" s="8">
        <v>11</v>
      </c>
      <c r="O1630" s="5" t="s">
        <v>31</v>
      </c>
      <c r="P1630" s="10">
        <f t="shared" si="25"/>
        <v>2015</v>
      </c>
    </row>
    <row r="1631" spans="1:16" x14ac:dyDescent="0.25">
      <c r="A1631" t="s">
        <v>10</v>
      </c>
      <c r="B1631" t="s">
        <v>17</v>
      </c>
      <c r="C1631" s="5" t="s">
        <v>38</v>
      </c>
      <c r="D1631" s="5" t="s">
        <v>47</v>
      </c>
      <c r="E1631">
        <v>570</v>
      </c>
      <c r="F1631" s="1">
        <v>3</v>
      </c>
      <c r="G1631" s="1">
        <v>7</v>
      </c>
      <c r="H1631" s="1">
        <v>3990</v>
      </c>
      <c r="I1631" s="1">
        <v>199.5</v>
      </c>
      <c r="J1631" s="1">
        <v>3790.5</v>
      </c>
      <c r="K1631" s="1">
        <v>2850</v>
      </c>
      <c r="L1631" s="1">
        <v>940.5</v>
      </c>
      <c r="M1631" s="6">
        <v>42339</v>
      </c>
      <c r="N1631" s="8">
        <v>12</v>
      </c>
      <c r="O1631" s="5" t="s">
        <v>32</v>
      </c>
      <c r="P1631" s="10">
        <f t="shared" si="25"/>
        <v>2015</v>
      </c>
    </row>
    <row r="1632" spans="1:16" x14ac:dyDescent="0.25">
      <c r="A1632" t="s">
        <v>10</v>
      </c>
      <c r="B1632" t="s">
        <v>18</v>
      </c>
      <c r="C1632" s="5" t="s">
        <v>38</v>
      </c>
      <c r="D1632" s="5" t="s">
        <v>47</v>
      </c>
      <c r="E1632">
        <v>2487</v>
      </c>
      <c r="F1632" s="1">
        <v>3</v>
      </c>
      <c r="G1632" s="1">
        <v>7</v>
      </c>
      <c r="H1632" s="1">
        <v>17409</v>
      </c>
      <c r="I1632" s="1">
        <v>870.45</v>
      </c>
      <c r="J1632" s="1">
        <v>16538.55</v>
      </c>
      <c r="K1632" s="1">
        <v>12435</v>
      </c>
      <c r="L1632" s="1">
        <v>4103.5499999999993</v>
      </c>
      <c r="M1632" s="6">
        <v>42339</v>
      </c>
      <c r="N1632" s="8">
        <v>12</v>
      </c>
      <c r="O1632" s="5" t="s">
        <v>32</v>
      </c>
      <c r="P1632" s="10">
        <f t="shared" si="25"/>
        <v>2015</v>
      </c>
    </row>
    <row r="1633" spans="1:16" x14ac:dyDescent="0.25">
      <c r="A1633" t="s">
        <v>10</v>
      </c>
      <c r="B1633" t="s">
        <v>18</v>
      </c>
      <c r="C1633" s="5" t="s">
        <v>39</v>
      </c>
      <c r="D1633" s="5" t="s">
        <v>47</v>
      </c>
      <c r="E1633">
        <v>1384.5</v>
      </c>
      <c r="F1633" s="1">
        <v>5</v>
      </c>
      <c r="G1633" s="1">
        <v>350</v>
      </c>
      <c r="H1633" s="1">
        <v>484575</v>
      </c>
      <c r="I1633" s="1">
        <v>24228.75</v>
      </c>
      <c r="J1633" s="1">
        <v>460346.25</v>
      </c>
      <c r="K1633" s="1">
        <v>359970</v>
      </c>
      <c r="L1633" s="1">
        <v>100376.25</v>
      </c>
      <c r="M1633" s="6">
        <v>42005</v>
      </c>
      <c r="N1633" s="8">
        <v>1</v>
      </c>
      <c r="O1633" s="5" t="s">
        <v>21</v>
      </c>
      <c r="P1633" s="10">
        <f t="shared" si="25"/>
        <v>2015</v>
      </c>
    </row>
    <row r="1634" spans="1:16" x14ac:dyDescent="0.25">
      <c r="A1634" t="s">
        <v>9</v>
      </c>
      <c r="B1634" t="s">
        <v>17</v>
      </c>
      <c r="C1634" s="5" t="s">
        <v>39</v>
      </c>
      <c r="D1634" s="5" t="s">
        <v>47</v>
      </c>
      <c r="E1634">
        <v>3627</v>
      </c>
      <c r="F1634" s="1">
        <v>5</v>
      </c>
      <c r="G1634" s="1">
        <v>125</v>
      </c>
      <c r="H1634" s="1">
        <v>453375</v>
      </c>
      <c r="I1634" s="1">
        <v>22668.75</v>
      </c>
      <c r="J1634" s="1">
        <v>430706.25</v>
      </c>
      <c r="K1634" s="1">
        <v>435240</v>
      </c>
      <c r="L1634" s="1">
        <v>-4533.75</v>
      </c>
      <c r="M1634" s="6">
        <v>42186</v>
      </c>
      <c r="N1634" s="8">
        <v>7</v>
      </c>
      <c r="O1634" s="5" t="s">
        <v>27</v>
      </c>
      <c r="P1634" s="10">
        <f t="shared" si="25"/>
        <v>2015</v>
      </c>
    </row>
    <row r="1635" spans="1:16" x14ac:dyDescent="0.25">
      <c r="A1635" t="s">
        <v>10</v>
      </c>
      <c r="B1635" t="s">
        <v>20</v>
      </c>
      <c r="C1635" s="5" t="s">
        <v>39</v>
      </c>
      <c r="D1635" s="5" t="s">
        <v>47</v>
      </c>
      <c r="E1635">
        <v>720</v>
      </c>
      <c r="F1635" s="1">
        <v>5</v>
      </c>
      <c r="G1635" s="1">
        <v>350</v>
      </c>
      <c r="H1635" s="1">
        <v>252000</v>
      </c>
      <c r="I1635" s="1">
        <v>12600</v>
      </c>
      <c r="J1635" s="1">
        <v>239400</v>
      </c>
      <c r="K1635" s="1">
        <v>187200</v>
      </c>
      <c r="L1635" s="1">
        <v>52200</v>
      </c>
      <c r="M1635" s="6">
        <v>42614</v>
      </c>
      <c r="N1635" s="8">
        <v>9</v>
      </c>
      <c r="O1635" s="5" t="s">
        <v>29</v>
      </c>
      <c r="P1635" s="10">
        <f t="shared" si="25"/>
        <v>2016</v>
      </c>
    </row>
    <row r="1636" spans="1:16" x14ac:dyDescent="0.25">
      <c r="A1636" t="s">
        <v>11</v>
      </c>
      <c r="B1636" t="s">
        <v>19</v>
      </c>
      <c r="C1636" s="5" t="s">
        <v>39</v>
      </c>
      <c r="D1636" s="5" t="s">
        <v>47</v>
      </c>
      <c r="E1636">
        <v>2342</v>
      </c>
      <c r="F1636" s="1">
        <v>5</v>
      </c>
      <c r="G1636" s="1">
        <v>12</v>
      </c>
      <c r="H1636" s="1">
        <v>28104</v>
      </c>
      <c r="I1636" s="1">
        <v>1405.2</v>
      </c>
      <c r="J1636" s="1">
        <v>26698.799999999999</v>
      </c>
      <c r="K1636" s="1">
        <v>7026</v>
      </c>
      <c r="L1636" s="1">
        <v>19672.8</v>
      </c>
      <c r="M1636" s="6">
        <v>42309</v>
      </c>
      <c r="N1636" s="8">
        <v>11</v>
      </c>
      <c r="O1636" s="5" t="s">
        <v>31</v>
      </c>
      <c r="P1636" s="10">
        <f t="shared" si="25"/>
        <v>2015</v>
      </c>
    </row>
    <row r="1637" spans="1:16" x14ac:dyDescent="0.25">
      <c r="A1637" t="s">
        <v>7</v>
      </c>
      <c r="B1637" t="s">
        <v>20</v>
      </c>
      <c r="C1637" s="5" t="s">
        <v>39</v>
      </c>
      <c r="D1637" s="5" t="s">
        <v>47</v>
      </c>
      <c r="E1637">
        <v>1100</v>
      </c>
      <c r="F1637" s="1">
        <v>5</v>
      </c>
      <c r="G1637" s="1">
        <v>300</v>
      </c>
      <c r="H1637" s="1">
        <v>330000</v>
      </c>
      <c r="I1637" s="1">
        <v>16500</v>
      </c>
      <c r="J1637" s="1">
        <v>313500</v>
      </c>
      <c r="K1637" s="1">
        <v>275000</v>
      </c>
      <c r="L1637" s="1">
        <v>38500</v>
      </c>
      <c r="M1637" s="6">
        <v>42705</v>
      </c>
      <c r="N1637" s="8">
        <v>12</v>
      </c>
      <c r="O1637" s="5" t="s">
        <v>32</v>
      </c>
      <c r="P1637" s="10">
        <f t="shared" si="25"/>
        <v>2016</v>
      </c>
    </row>
    <row r="1638" spans="1:16" x14ac:dyDescent="0.25">
      <c r="A1638" t="s">
        <v>10</v>
      </c>
      <c r="B1638" t="s">
        <v>18</v>
      </c>
      <c r="C1638" s="5" t="s">
        <v>40</v>
      </c>
      <c r="D1638" s="5" t="s">
        <v>47</v>
      </c>
      <c r="E1638">
        <v>1303</v>
      </c>
      <c r="F1638" s="1">
        <v>10</v>
      </c>
      <c r="G1638" s="1">
        <v>20</v>
      </c>
      <c r="H1638" s="1">
        <v>26060</v>
      </c>
      <c r="I1638" s="1">
        <v>1303</v>
      </c>
      <c r="J1638" s="1">
        <v>24757</v>
      </c>
      <c r="K1638" s="1">
        <v>13030</v>
      </c>
      <c r="L1638" s="1">
        <v>11727</v>
      </c>
      <c r="M1638" s="6">
        <v>42036</v>
      </c>
      <c r="N1638" s="8">
        <v>2</v>
      </c>
      <c r="O1638" s="5" t="s">
        <v>22</v>
      </c>
      <c r="P1638" s="10">
        <f t="shared" si="25"/>
        <v>2015</v>
      </c>
    </row>
    <row r="1639" spans="1:16" x14ac:dyDescent="0.25">
      <c r="A1639" t="s">
        <v>9</v>
      </c>
      <c r="B1639" t="s">
        <v>17</v>
      </c>
      <c r="C1639" s="5" t="s">
        <v>40</v>
      </c>
      <c r="D1639" s="5" t="s">
        <v>47</v>
      </c>
      <c r="E1639">
        <v>2992</v>
      </c>
      <c r="F1639" s="1">
        <v>10</v>
      </c>
      <c r="G1639" s="1">
        <v>125</v>
      </c>
      <c r="H1639" s="1">
        <v>374000</v>
      </c>
      <c r="I1639" s="1">
        <v>18700</v>
      </c>
      <c r="J1639" s="1">
        <v>355300</v>
      </c>
      <c r="K1639" s="1">
        <v>359040</v>
      </c>
      <c r="L1639" s="1">
        <v>-3740</v>
      </c>
      <c r="M1639" s="6">
        <v>42064</v>
      </c>
      <c r="N1639" s="8">
        <v>3</v>
      </c>
      <c r="O1639" s="5" t="s">
        <v>23</v>
      </c>
      <c r="P1639" s="10">
        <f t="shared" si="25"/>
        <v>2015</v>
      </c>
    </row>
    <row r="1640" spans="1:16" x14ac:dyDescent="0.25">
      <c r="A1640" t="s">
        <v>9</v>
      </c>
      <c r="B1640" t="s">
        <v>18</v>
      </c>
      <c r="C1640" s="5" t="s">
        <v>40</v>
      </c>
      <c r="D1640" s="5" t="s">
        <v>47</v>
      </c>
      <c r="E1640">
        <v>2385</v>
      </c>
      <c r="F1640" s="1">
        <v>10</v>
      </c>
      <c r="G1640" s="1">
        <v>125</v>
      </c>
      <c r="H1640" s="1">
        <v>298125</v>
      </c>
      <c r="I1640" s="1">
        <v>14906.25</v>
      </c>
      <c r="J1640" s="1">
        <v>283218.75</v>
      </c>
      <c r="K1640" s="1">
        <v>286200</v>
      </c>
      <c r="L1640" s="1">
        <v>-2981.25</v>
      </c>
      <c r="M1640" s="6">
        <v>42064</v>
      </c>
      <c r="N1640" s="8">
        <v>3</v>
      </c>
      <c r="O1640" s="5" t="s">
        <v>23</v>
      </c>
      <c r="P1640" s="10">
        <f t="shared" si="25"/>
        <v>2015</v>
      </c>
    </row>
    <row r="1641" spans="1:16" x14ac:dyDescent="0.25">
      <c r="A1641" t="s">
        <v>7</v>
      </c>
      <c r="B1641" t="s">
        <v>20</v>
      </c>
      <c r="C1641" s="5" t="s">
        <v>40</v>
      </c>
      <c r="D1641" s="5" t="s">
        <v>47</v>
      </c>
      <c r="E1641">
        <v>1607</v>
      </c>
      <c r="F1641" s="1">
        <v>10</v>
      </c>
      <c r="G1641" s="1">
        <v>300</v>
      </c>
      <c r="H1641" s="1">
        <v>482100</v>
      </c>
      <c r="I1641" s="1">
        <v>24105</v>
      </c>
      <c r="J1641" s="1">
        <v>457995</v>
      </c>
      <c r="K1641" s="1">
        <v>401750</v>
      </c>
      <c r="L1641" s="1">
        <v>56245</v>
      </c>
      <c r="M1641" s="6">
        <v>42095</v>
      </c>
      <c r="N1641" s="8">
        <v>4</v>
      </c>
      <c r="O1641" s="5" t="s">
        <v>24</v>
      </c>
      <c r="P1641" s="10">
        <f t="shared" si="25"/>
        <v>2015</v>
      </c>
    </row>
    <row r="1642" spans="1:16" x14ac:dyDescent="0.25">
      <c r="A1642" t="s">
        <v>10</v>
      </c>
      <c r="B1642" t="s">
        <v>17</v>
      </c>
      <c r="C1642" s="5" t="s">
        <v>40</v>
      </c>
      <c r="D1642" s="5" t="s">
        <v>47</v>
      </c>
      <c r="E1642">
        <v>2327</v>
      </c>
      <c r="F1642" s="1">
        <v>10</v>
      </c>
      <c r="G1642" s="1">
        <v>7</v>
      </c>
      <c r="H1642" s="1">
        <v>16289</v>
      </c>
      <c r="I1642" s="1">
        <v>814.45</v>
      </c>
      <c r="J1642" s="1">
        <v>15474.55</v>
      </c>
      <c r="K1642" s="1">
        <v>11635</v>
      </c>
      <c r="L1642" s="1">
        <v>3839.5499999999993</v>
      </c>
      <c r="M1642" s="6">
        <v>42125</v>
      </c>
      <c r="N1642" s="8">
        <v>5</v>
      </c>
      <c r="O1642" s="5" t="s">
        <v>25</v>
      </c>
      <c r="P1642" s="10">
        <f t="shared" si="25"/>
        <v>2015</v>
      </c>
    </row>
    <row r="1643" spans="1:16" x14ac:dyDescent="0.25">
      <c r="A1643" t="s">
        <v>7</v>
      </c>
      <c r="B1643" t="s">
        <v>17</v>
      </c>
      <c r="C1643" s="5" t="s">
        <v>40</v>
      </c>
      <c r="D1643" s="5" t="s">
        <v>47</v>
      </c>
      <c r="E1643">
        <v>991</v>
      </c>
      <c r="F1643" s="1">
        <v>10</v>
      </c>
      <c r="G1643" s="1">
        <v>300</v>
      </c>
      <c r="H1643" s="1">
        <v>297300</v>
      </c>
      <c r="I1643" s="1">
        <v>14865</v>
      </c>
      <c r="J1643" s="1">
        <v>282435</v>
      </c>
      <c r="K1643" s="1">
        <v>247750</v>
      </c>
      <c r="L1643" s="1">
        <v>34685</v>
      </c>
      <c r="M1643" s="6">
        <v>42156</v>
      </c>
      <c r="N1643" s="8">
        <v>6</v>
      </c>
      <c r="O1643" s="5" t="s">
        <v>26</v>
      </c>
      <c r="P1643" s="10">
        <f t="shared" si="25"/>
        <v>2015</v>
      </c>
    </row>
    <row r="1644" spans="1:16" x14ac:dyDescent="0.25">
      <c r="A1644" t="s">
        <v>10</v>
      </c>
      <c r="B1644" t="s">
        <v>17</v>
      </c>
      <c r="C1644" s="5" t="s">
        <v>40</v>
      </c>
      <c r="D1644" s="5" t="s">
        <v>47</v>
      </c>
      <c r="E1644">
        <v>602</v>
      </c>
      <c r="F1644" s="1">
        <v>10</v>
      </c>
      <c r="G1644" s="1">
        <v>350</v>
      </c>
      <c r="H1644" s="1">
        <v>210700</v>
      </c>
      <c r="I1644" s="1">
        <v>10535</v>
      </c>
      <c r="J1644" s="1">
        <v>200165</v>
      </c>
      <c r="K1644" s="1">
        <v>156520</v>
      </c>
      <c r="L1644" s="1">
        <v>43645</v>
      </c>
      <c r="M1644" s="6">
        <v>42156</v>
      </c>
      <c r="N1644" s="8">
        <v>6</v>
      </c>
      <c r="O1644" s="5" t="s">
        <v>26</v>
      </c>
      <c r="P1644" s="10">
        <f t="shared" si="25"/>
        <v>2015</v>
      </c>
    </row>
    <row r="1645" spans="1:16" x14ac:dyDescent="0.25">
      <c r="A1645" t="s">
        <v>8</v>
      </c>
      <c r="B1645" t="s">
        <v>18</v>
      </c>
      <c r="C1645" s="5" t="s">
        <v>40</v>
      </c>
      <c r="D1645" s="5" t="s">
        <v>47</v>
      </c>
      <c r="E1645">
        <v>2620</v>
      </c>
      <c r="F1645" s="1">
        <v>10</v>
      </c>
      <c r="G1645" s="1">
        <v>15</v>
      </c>
      <c r="H1645" s="1">
        <v>39300</v>
      </c>
      <c r="I1645" s="1">
        <v>1965</v>
      </c>
      <c r="J1645" s="1">
        <v>37335</v>
      </c>
      <c r="K1645" s="1">
        <v>26200</v>
      </c>
      <c r="L1645" s="1">
        <v>11135</v>
      </c>
      <c r="M1645" s="6">
        <v>42248</v>
      </c>
      <c r="N1645" s="8">
        <v>9</v>
      </c>
      <c r="O1645" s="5" t="s">
        <v>29</v>
      </c>
      <c r="P1645" s="10">
        <f t="shared" si="25"/>
        <v>2015</v>
      </c>
    </row>
    <row r="1646" spans="1:16" x14ac:dyDescent="0.25">
      <c r="A1646" t="s">
        <v>10</v>
      </c>
      <c r="B1646" t="s">
        <v>16</v>
      </c>
      <c r="C1646" s="5" t="s">
        <v>40</v>
      </c>
      <c r="D1646" s="5" t="s">
        <v>47</v>
      </c>
      <c r="E1646">
        <v>1228</v>
      </c>
      <c r="F1646" s="1">
        <v>10</v>
      </c>
      <c r="G1646" s="1">
        <v>350</v>
      </c>
      <c r="H1646" s="1">
        <v>429800</v>
      </c>
      <c r="I1646" s="1">
        <v>21490</v>
      </c>
      <c r="J1646" s="1">
        <v>408310</v>
      </c>
      <c r="K1646" s="1">
        <v>319280</v>
      </c>
      <c r="L1646" s="1">
        <v>89030</v>
      </c>
      <c r="M1646" s="6">
        <v>42644</v>
      </c>
      <c r="N1646" s="8">
        <v>10</v>
      </c>
      <c r="O1646" s="5" t="s">
        <v>30</v>
      </c>
      <c r="P1646" s="10">
        <f t="shared" si="25"/>
        <v>2016</v>
      </c>
    </row>
    <row r="1647" spans="1:16" x14ac:dyDescent="0.25">
      <c r="A1647" t="s">
        <v>10</v>
      </c>
      <c r="B1647" t="s">
        <v>16</v>
      </c>
      <c r="C1647" s="5" t="s">
        <v>40</v>
      </c>
      <c r="D1647" s="5" t="s">
        <v>47</v>
      </c>
      <c r="E1647">
        <v>1389</v>
      </c>
      <c r="F1647" s="1">
        <v>10</v>
      </c>
      <c r="G1647" s="1">
        <v>20</v>
      </c>
      <c r="H1647" s="1">
        <v>27780</v>
      </c>
      <c r="I1647" s="1">
        <v>1389</v>
      </c>
      <c r="J1647" s="1">
        <v>26391</v>
      </c>
      <c r="K1647" s="1">
        <v>13890</v>
      </c>
      <c r="L1647" s="1">
        <v>12501</v>
      </c>
      <c r="M1647" s="6">
        <v>42644</v>
      </c>
      <c r="N1647" s="8">
        <v>10</v>
      </c>
      <c r="O1647" s="5" t="s">
        <v>30</v>
      </c>
      <c r="P1647" s="10">
        <f t="shared" si="25"/>
        <v>2016</v>
      </c>
    </row>
    <row r="1648" spans="1:16" x14ac:dyDescent="0.25">
      <c r="A1648" t="s">
        <v>9</v>
      </c>
      <c r="B1648" t="s">
        <v>17</v>
      </c>
      <c r="C1648" s="5" t="s">
        <v>40</v>
      </c>
      <c r="D1648" s="5" t="s">
        <v>47</v>
      </c>
      <c r="E1648">
        <v>861</v>
      </c>
      <c r="F1648" s="1">
        <v>10</v>
      </c>
      <c r="G1648" s="1">
        <v>125</v>
      </c>
      <c r="H1648" s="1">
        <v>107625</v>
      </c>
      <c r="I1648" s="1">
        <v>5381.25</v>
      </c>
      <c r="J1648" s="1">
        <v>102243.75</v>
      </c>
      <c r="K1648" s="1">
        <v>103320</v>
      </c>
      <c r="L1648" s="1">
        <v>-1076.25</v>
      </c>
      <c r="M1648" s="6">
        <v>42278</v>
      </c>
      <c r="N1648" s="8">
        <v>10</v>
      </c>
      <c r="O1648" s="5" t="s">
        <v>30</v>
      </c>
      <c r="P1648" s="10">
        <f t="shared" si="25"/>
        <v>2015</v>
      </c>
    </row>
    <row r="1649" spans="1:16" x14ac:dyDescent="0.25">
      <c r="A1649" t="s">
        <v>9</v>
      </c>
      <c r="B1649" t="s">
        <v>18</v>
      </c>
      <c r="C1649" s="5" t="s">
        <v>40</v>
      </c>
      <c r="D1649" s="5" t="s">
        <v>47</v>
      </c>
      <c r="E1649">
        <v>704</v>
      </c>
      <c r="F1649" s="1">
        <v>10</v>
      </c>
      <c r="G1649" s="1">
        <v>125</v>
      </c>
      <c r="H1649" s="1">
        <v>88000</v>
      </c>
      <c r="I1649" s="1">
        <v>4400</v>
      </c>
      <c r="J1649" s="1">
        <v>83600</v>
      </c>
      <c r="K1649" s="1">
        <v>84480</v>
      </c>
      <c r="L1649" s="1">
        <v>-880</v>
      </c>
      <c r="M1649" s="6">
        <v>42644</v>
      </c>
      <c r="N1649" s="8">
        <v>10</v>
      </c>
      <c r="O1649" s="5" t="s">
        <v>30</v>
      </c>
      <c r="P1649" s="10">
        <f t="shared" si="25"/>
        <v>2016</v>
      </c>
    </row>
    <row r="1650" spans="1:16" x14ac:dyDescent="0.25">
      <c r="A1650" t="s">
        <v>10</v>
      </c>
      <c r="B1650" t="s">
        <v>16</v>
      </c>
      <c r="C1650" s="5" t="s">
        <v>40</v>
      </c>
      <c r="D1650" s="5" t="s">
        <v>47</v>
      </c>
      <c r="E1650">
        <v>1802</v>
      </c>
      <c r="F1650" s="1">
        <v>10</v>
      </c>
      <c r="G1650" s="1">
        <v>20</v>
      </c>
      <c r="H1650" s="1">
        <v>36040</v>
      </c>
      <c r="I1650" s="1">
        <v>1802</v>
      </c>
      <c r="J1650" s="1">
        <v>34238</v>
      </c>
      <c r="K1650" s="1">
        <v>18020</v>
      </c>
      <c r="L1650" s="1">
        <v>16218</v>
      </c>
      <c r="M1650" s="6">
        <v>42705</v>
      </c>
      <c r="N1650" s="8">
        <v>12</v>
      </c>
      <c r="O1650" s="5" t="s">
        <v>32</v>
      </c>
      <c r="P1650" s="10">
        <f t="shared" si="25"/>
        <v>2016</v>
      </c>
    </row>
    <row r="1651" spans="1:16" x14ac:dyDescent="0.25">
      <c r="A1651" t="s">
        <v>10</v>
      </c>
      <c r="B1651" t="s">
        <v>17</v>
      </c>
      <c r="C1651" s="5" t="s">
        <v>40</v>
      </c>
      <c r="D1651" s="5" t="s">
        <v>47</v>
      </c>
      <c r="E1651">
        <v>2663</v>
      </c>
      <c r="F1651" s="1">
        <v>10</v>
      </c>
      <c r="G1651" s="1">
        <v>20</v>
      </c>
      <c r="H1651" s="1">
        <v>53260</v>
      </c>
      <c r="I1651" s="1">
        <v>2663</v>
      </c>
      <c r="J1651" s="1">
        <v>50597</v>
      </c>
      <c r="K1651" s="1">
        <v>26630</v>
      </c>
      <c r="L1651" s="1">
        <v>23967</v>
      </c>
      <c r="M1651" s="6">
        <v>42339</v>
      </c>
      <c r="N1651" s="8">
        <v>12</v>
      </c>
      <c r="O1651" s="5" t="s">
        <v>32</v>
      </c>
      <c r="P1651" s="10">
        <f t="shared" si="25"/>
        <v>2015</v>
      </c>
    </row>
    <row r="1652" spans="1:16" x14ac:dyDescent="0.25">
      <c r="A1652" t="s">
        <v>10</v>
      </c>
      <c r="B1652" t="s">
        <v>18</v>
      </c>
      <c r="C1652" s="5" t="s">
        <v>40</v>
      </c>
      <c r="D1652" s="5" t="s">
        <v>47</v>
      </c>
      <c r="E1652">
        <v>2136</v>
      </c>
      <c r="F1652" s="1">
        <v>10</v>
      </c>
      <c r="G1652" s="1">
        <v>7</v>
      </c>
      <c r="H1652" s="1">
        <v>14952</v>
      </c>
      <c r="I1652" s="1">
        <v>747.6</v>
      </c>
      <c r="J1652" s="1">
        <v>14204.4</v>
      </c>
      <c r="K1652" s="1">
        <v>10680</v>
      </c>
      <c r="L1652" s="1">
        <v>3524.3999999999996</v>
      </c>
      <c r="M1652" s="6">
        <v>42705</v>
      </c>
      <c r="N1652" s="8">
        <v>12</v>
      </c>
      <c r="O1652" s="5" t="s">
        <v>32</v>
      </c>
      <c r="P1652" s="10">
        <f t="shared" si="25"/>
        <v>2016</v>
      </c>
    </row>
    <row r="1653" spans="1:16" x14ac:dyDescent="0.25">
      <c r="A1653" t="s">
        <v>8</v>
      </c>
      <c r="B1653" t="s">
        <v>19</v>
      </c>
      <c r="C1653" s="5" t="s">
        <v>40</v>
      </c>
      <c r="D1653" s="5" t="s">
        <v>47</v>
      </c>
      <c r="E1653">
        <v>2116</v>
      </c>
      <c r="F1653" s="1">
        <v>10</v>
      </c>
      <c r="G1653" s="1">
        <v>15</v>
      </c>
      <c r="H1653" s="1">
        <v>31740</v>
      </c>
      <c r="I1653" s="1">
        <v>1587</v>
      </c>
      <c r="J1653" s="1">
        <v>30153</v>
      </c>
      <c r="K1653" s="1">
        <v>21160</v>
      </c>
      <c r="L1653" s="1">
        <v>8993</v>
      </c>
      <c r="M1653" s="6">
        <v>42705</v>
      </c>
      <c r="N1653" s="8">
        <v>12</v>
      </c>
      <c r="O1653" s="5" t="s">
        <v>32</v>
      </c>
      <c r="P1653" s="10">
        <f t="shared" si="25"/>
        <v>2016</v>
      </c>
    </row>
    <row r="1654" spans="1:16" x14ac:dyDescent="0.25">
      <c r="A1654" t="s">
        <v>8</v>
      </c>
      <c r="B1654" t="s">
        <v>17</v>
      </c>
      <c r="C1654" s="5" t="s">
        <v>41</v>
      </c>
      <c r="D1654" s="5" t="s">
        <v>47</v>
      </c>
      <c r="E1654">
        <v>555</v>
      </c>
      <c r="F1654" s="1">
        <v>120</v>
      </c>
      <c r="G1654" s="1">
        <v>15</v>
      </c>
      <c r="H1654" s="1">
        <v>8325</v>
      </c>
      <c r="I1654" s="1">
        <v>416.25</v>
      </c>
      <c r="J1654" s="1">
        <v>7908.75</v>
      </c>
      <c r="K1654" s="1">
        <v>5550</v>
      </c>
      <c r="L1654" s="1">
        <v>2358.75</v>
      </c>
      <c r="M1654" s="6">
        <v>42005</v>
      </c>
      <c r="N1654" s="8">
        <v>1</v>
      </c>
      <c r="O1654" s="5" t="s">
        <v>21</v>
      </c>
      <c r="P1654" s="10">
        <f t="shared" si="25"/>
        <v>2015</v>
      </c>
    </row>
    <row r="1655" spans="1:16" x14ac:dyDescent="0.25">
      <c r="A1655" t="s">
        <v>8</v>
      </c>
      <c r="B1655" t="s">
        <v>20</v>
      </c>
      <c r="C1655" s="5" t="s">
        <v>41</v>
      </c>
      <c r="D1655" s="5" t="s">
        <v>47</v>
      </c>
      <c r="E1655">
        <v>2861</v>
      </c>
      <c r="F1655" s="1">
        <v>120</v>
      </c>
      <c r="G1655" s="1">
        <v>15</v>
      </c>
      <c r="H1655" s="1">
        <v>42915</v>
      </c>
      <c r="I1655" s="1">
        <v>2145.75</v>
      </c>
      <c r="J1655" s="1">
        <v>40769.25</v>
      </c>
      <c r="K1655" s="1">
        <v>28610</v>
      </c>
      <c r="L1655" s="1">
        <v>12159.25</v>
      </c>
      <c r="M1655" s="6">
        <v>42005</v>
      </c>
      <c r="N1655" s="8">
        <v>1</v>
      </c>
      <c r="O1655" s="5" t="s">
        <v>21</v>
      </c>
      <c r="P1655" s="10">
        <f t="shared" si="25"/>
        <v>2015</v>
      </c>
    </row>
    <row r="1656" spans="1:16" x14ac:dyDescent="0.25">
      <c r="A1656" t="s">
        <v>9</v>
      </c>
      <c r="B1656" t="s">
        <v>19</v>
      </c>
      <c r="C1656" s="5" t="s">
        <v>41</v>
      </c>
      <c r="D1656" s="5" t="s">
        <v>47</v>
      </c>
      <c r="E1656">
        <v>807</v>
      </c>
      <c r="F1656" s="1">
        <v>120</v>
      </c>
      <c r="G1656" s="1">
        <v>125</v>
      </c>
      <c r="H1656" s="1">
        <v>100875</v>
      </c>
      <c r="I1656" s="1">
        <v>5043.75</v>
      </c>
      <c r="J1656" s="1">
        <v>95831.25</v>
      </c>
      <c r="K1656" s="1">
        <v>96840</v>
      </c>
      <c r="L1656" s="1">
        <v>-1008.75</v>
      </c>
      <c r="M1656" s="6">
        <v>42036</v>
      </c>
      <c r="N1656" s="8">
        <v>2</v>
      </c>
      <c r="O1656" s="5" t="s">
        <v>22</v>
      </c>
      <c r="P1656" s="10">
        <f t="shared" si="25"/>
        <v>2015</v>
      </c>
    </row>
    <row r="1657" spans="1:16" x14ac:dyDescent="0.25">
      <c r="A1657" t="s">
        <v>10</v>
      </c>
      <c r="B1657" t="s">
        <v>17</v>
      </c>
      <c r="C1657" s="5" t="s">
        <v>41</v>
      </c>
      <c r="D1657" s="5" t="s">
        <v>47</v>
      </c>
      <c r="E1657">
        <v>602</v>
      </c>
      <c r="F1657" s="1">
        <v>120</v>
      </c>
      <c r="G1657" s="1">
        <v>350</v>
      </c>
      <c r="H1657" s="1">
        <v>210700</v>
      </c>
      <c r="I1657" s="1">
        <v>10535</v>
      </c>
      <c r="J1657" s="1">
        <v>200165</v>
      </c>
      <c r="K1657" s="1">
        <v>156520</v>
      </c>
      <c r="L1657" s="1">
        <v>43645</v>
      </c>
      <c r="M1657" s="6">
        <v>42156</v>
      </c>
      <c r="N1657" s="8">
        <v>6</v>
      </c>
      <c r="O1657" s="5" t="s">
        <v>26</v>
      </c>
      <c r="P1657" s="10">
        <f t="shared" si="25"/>
        <v>2015</v>
      </c>
    </row>
    <row r="1658" spans="1:16" x14ac:dyDescent="0.25">
      <c r="A1658" t="s">
        <v>10</v>
      </c>
      <c r="B1658" t="s">
        <v>17</v>
      </c>
      <c r="C1658" s="5" t="s">
        <v>41</v>
      </c>
      <c r="D1658" s="5" t="s">
        <v>47</v>
      </c>
      <c r="E1658">
        <v>2832</v>
      </c>
      <c r="F1658" s="1">
        <v>120</v>
      </c>
      <c r="G1658" s="1">
        <v>20</v>
      </c>
      <c r="H1658" s="1">
        <v>56640</v>
      </c>
      <c r="I1658" s="1">
        <v>2832</v>
      </c>
      <c r="J1658" s="1">
        <v>53808</v>
      </c>
      <c r="K1658" s="1">
        <v>28320</v>
      </c>
      <c r="L1658" s="1">
        <v>25488</v>
      </c>
      <c r="M1658" s="6">
        <v>42217</v>
      </c>
      <c r="N1658" s="8">
        <v>8</v>
      </c>
      <c r="O1658" s="5" t="s">
        <v>28</v>
      </c>
      <c r="P1658" s="10">
        <f t="shared" si="25"/>
        <v>2015</v>
      </c>
    </row>
    <row r="1659" spans="1:16" x14ac:dyDescent="0.25">
      <c r="A1659" t="s">
        <v>10</v>
      </c>
      <c r="B1659" t="s">
        <v>18</v>
      </c>
      <c r="C1659" s="5" t="s">
        <v>41</v>
      </c>
      <c r="D1659" s="5" t="s">
        <v>47</v>
      </c>
      <c r="E1659">
        <v>1579</v>
      </c>
      <c r="F1659" s="1">
        <v>120</v>
      </c>
      <c r="G1659" s="1">
        <v>20</v>
      </c>
      <c r="H1659" s="1">
        <v>31580</v>
      </c>
      <c r="I1659" s="1">
        <v>1579</v>
      </c>
      <c r="J1659" s="1">
        <v>30001</v>
      </c>
      <c r="K1659" s="1">
        <v>15790</v>
      </c>
      <c r="L1659" s="1">
        <v>14211</v>
      </c>
      <c r="M1659" s="6">
        <v>42217</v>
      </c>
      <c r="N1659" s="8">
        <v>8</v>
      </c>
      <c r="O1659" s="5" t="s">
        <v>28</v>
      </c>
      <c r="P1659" s="10">
        <f t="shared" si="25"/>
        <v>2015</v>
      </c>
    </row>
    <row r="1660" spans="1:16" x14ac:dyDescent="0.25">
      <c r="A1660" t="s">
        <v>9</v>
      </c>
      <c r="B1660" t="s">
        <v>17</v>
      </c>
      <c r="C1660" s="5" t="s">
        <v>41</v>
      </c>
      <c r="D1660" s="5" t="s">
        <v>47</v>
      </c>
      <c r="E1660">
        <v>861</v>
      </c>
      <c r="F1660" s="1">
        <v>120</v>
      </c>
      <c r="G1660" s="1">
        <v>125</v>
      </c>
      <c r="H1660" s="1">
        <v>107625</v>
      </c>
      <c r="I1660" s="1">
        <v>5381.25</v>
      </c>
      <c r="J1660" s="1">
        <v>102243.75</v>
      </c>
      <c r="K1660" s="1">
        <v>103320</v>
      </c>
      <c r="L1660" s="1">
        <v>-1076.25</v>
      </c>
      <c r="M1660" s="6">
        <v>42278</v>
      </c>
      <c r="N1660" s="8">
        <v>10</v>
      </c>
      <c r="O1660" s="5" t="s">
        <v>30</v>
      </c>
      <c r="P1660" s="10">
        <f t="shared" si="25"/>
        <v>2015</v>
      </c>
    </row>
    <row r="1661" spans="1:16" x14ac:dyDescent="0.25">
      <c r="A1661" t="s">
        <v>9</v>
      </c>
      <c r="B1661" t="s">
        <v>18</v>
      </c>
      <c r="C1661" s="5" t="s">
        <v>41</v>
      </c>
      <c r="D1661" s="5" t="s">
        <v>47</v>
      </c>
      <c r="E1661">
        <v>704</v>
      </c>
      <c r="F1661" s="1">
        <v>120</v>
      </c>
      <c r="G1661" s="1">
        <v>125</v>
      </c>
      <c r="H1661" s="1">
        <v>88000</v>
      </c>
      <c r="I1661" s="1">
        <v>4400</v>
      </c>
      <c r="J1661" s="1">
        <v>83600</v>
      </c>
      <c r="K1661" s="1">
        <v>84480</v>
      </c>
      <c r="L1661" s="1">
        <v>-880</v>
      </c>
      <c r="M1661" s="6">
        <v>42644</v>
      </c>
      <c r="N1661" s="8">
        <v>10</v>
      </c>
      <c r="O1661" s="5" t="s">
        <v>30</v>
      </c>
      <c r="P1661" s="10">
        <f t="shared" si="25"/>
        <v>2016</v>
      </c>
    </row>
    <row r="1662" spans="1:16" x14ac:dyDescent="0.25">
      <c r="A1662" t="s">
        <v>10</v>
      </c>
      <c r="B1662" t="s">
        <v>18</v>
      </c>
      <c r="C1662" s="5" t="s">
        <v>41</v>
      </c>
      <c r="D1662" s="5" t="s">
        <v>47</v>
      </c>
      <c r="E1662">
        <v>1033</v>
      </c>
      <c r="F1662" s="1">
        <v>120</v>
      </c>
      <c r="G1662" s="1">
        <v>20</v>
      </c>
      <c r="H1662" s="1">
        <v>20660</v>
      </c>
      <c r="I1662" s="1">
        <v>1033</v>
      </c>
      <c r="J1662" s="1">
        <v>19627</v>
      </c>
      <c r="K1662" s="1">
        <v>10330</v>
      </c>
      <c r="L1662" s="1">
        <v>9297</v>
      </c>
      <c r="M1662" s="6">
        <v>42705</v>
      </c>
      <c r="N1662" s="8">
        <v>12</v>
      </c>
      <c r="O1662" s="5" t="s">
        <v>32</v>
      </c>
      <c r="P1662" s="10">
        <f t="shared" si="25"/>
        <v>2016</v>
      </c>
    </row>
    <row r="1663" spans="1:16" x14ac:dyDescent="0.25">
      <c r="A1663" t="s">
        <v>7</v>
      </c>
      <c r="B1663" t="s">
        <v>19</v>
      </c>
      <c r="C1663" s="5" t="s">
        <v>41</v>
      </c>
      <c r="D1663" s="5" t="s">
        <v>47</v>
      </c>
      <c r="E1663">
        <v>1250</v>
      </c>
      <c r="F1663" s="1">
        <v>120</v>
      </c>
      <c r="G1663" s="1">
        <v>300</v>
      </c>
      <c r="H1663" s="1">
        <v>375000</v>
      </c>
      <c r="I1663" s="1">
        <v>18750</v>
      </c>
      <c r="J1663" s="1">
        <v>356250</v>
      </c>
      <c r="K1663" s="1">
        <v>312500</v>
      </c>
      <c r="L1663" s="1">
        <v>43750</v>
      </c>
      <c r="M1663" s="6">
        <v>42339</v>
      </c>
      <c r="N1663" s="8">
        <v>12</v>
      </c>
      <c r="O1663" s="5" t="s">
        <v>32</v>
      </c>
      <c r="P1663" s="10">
        <f t="shared" ref="P1663:P1726" si="26">YEAR(M1663)</f>
        <v>2015</v>
      </c>
    </row>
    <row r="1664" spans="1:16" x14ac:dyDescent="0.25">
      <c r="A1664" t="s">
        <v>10</v>
      </c>
      <c r="B1664" t="s">
        <v>16</v>
      </c>
      <c r="C1664" s="5" t="s">
        <v>42</v>
      </c>
      <c r="D1664" s="5" t="s">
        <v>47</v>
      </c>
      <c r="E1664">
        <v>1389</v>
      </c>
      <c r="F1664" s="1">
        <v>250</v>
      </c>
      <c r="G1664" s="1">
        <v>20</v>
      </c>
      <c r="H1664" s="1">
        <v>27780</v>
      </c>
      <c r="I1664" s="1">
        <v>1389</v>
      </c>
      <c r="J1664" s="1">
        <v>26391</v>
      </c>
      <c r="K1664" s="1">
        <v>13890</v>
      </c>
      <c r="L1664" s="1">
        <v>12501</v>
      </c>
      <c r="M1664" s="6">
        <v>42644</v>
      </c>
      <c r="N1664" s="8">
        <v>10</v>
      </c>
      <c r="O1664" s="5" t="s">
        <v>30</v>
      </c>
      <c r="P1664" s="10">
        <f t="shared" si="26"/>
        <v>2016</v>
      </c>
    </row>
    <row r="1665" spans="1:16" x14ac:dyDescent="0.25">
      <c r="A1665" t="s">
        <v>10</v>
      </c>
      <c r="B1665" t="s">
        <v>17</v>
      </c>
      <c r="C1665" s="5" t="s">
        <v>42</v>
      </c>
      <c r="D1665" s="5" t="s">
        <v>47</v>
      </c>
      <c r="E1665">
        <v>1265</v>
      </c>
      <c r="F1665" s="1">
        <v>250</v>
      </c>
      <c r="G1665" s="1">
        <v>20</v>
      </c>
      <c r="H1665" s="1">
        <v>25300</v>
      </c>
      <c r="I1665" s="1">
        <v>1265</v>
      </c>
      <c r="J1665" s="1">
        <v>24035</v>
      </c>
      <c r="K1665" s="1">
        <v>12650</v>
      </c>
      <c r="L1665" s="1">
        <v>11385</v>
      </c>
      <c r="M1665" s="6">
        <v>42675</v>
      </c>
      <c r="N1665" s="8">
        <v>11</v>
      </c>
      <c r="O1665" s="5" t="s">
        <v>31</v>
      </c>
      <c r="P1665" s="10">
        <f t="shared" si="26"/>
        <v>2016</v>
      </c>
    </row>
    <row r="1666" spans="1:16" x14ac:dyDescent="0.25">
      <c r="A1666" t="s">
        <v>10</v>
      </c>
      <c r="B1666" t="s">
        <v>19</v>
      </c>
      <c r="C1666" s="5" t="s">
        <v>42</v>
      </c>
      <c r="D1666" s="5" t="s">
        <v>47</v>
      </c>
      <c r="E1666">
        <v>2297</v>
      </c>
      <c r="F1666" s="1">
        <v>250</v>
      </c>
      <c r="G1666" s="1">
        <v>20</v>
      </c>
      <c r="H1666" s="1">
        <v>45940</v>
      </c>
      <c r="I1666" s="1">
        <v>2297</v>
      </c>
      <c r="J1666" s="1">
        <v>43643</v>
      </c>
      <c r="K1666" s="1">
        <v>22970</v>
      </c>
      <c r="L1666" s="1">
        <v>20673</v>
      </c>
      <c r="M1666" s="6">
        <v>42675</v>
      </c>
      <c r="N1666" s="8">
        <v>11</v>
      </c>
      <c r="O1666" s="5" t="s">
        <v>31</v>
      </c>
      <c r="P1666" s="10">
        <f t="shared" si="26"/>
        <v>2016</v>
      </c>
    </row>
    <row r="1667" spans="1:16" x14ac:dyDescent="0.25">
      <c r="A1667" t="s">
        <v>10</v>
      </c>
      <c r="B1667" t="s">
        <v>17</v>
      </c>
      <c r="C1667" s="5" t="s">
        <v>42</v>
      </c>
      <c r="D1667" s="5" t="s">
        <v>47</v>
      </c>
      <c r="E1667">
        <v>2663</v>
      </c>
      <c r="F1667" s="1">
        <v>250</v>
      </c>
      <c r="G1667" s="1">
        <v>20</v>
      </c>
      <c r="H1667" s="1">
        <v>53260</v>
      </c>
      <c r="I1667" s="1">
        <v>2663</v>
      </c>
      <c r="J1667" s="1">
        <v>50597</v>
      </c>
      <c r="K1667" s="1">
        <v>26630</v>
      </c>
      <c r="L1667" s="1">
        <v>23967</v>
      </c>
      <c r="M1667" s="6">
        <v>42339</v>
      </c>
      <c r="N1667" s="8">
        <v>12</v>
      </c>
      <c r="O1667" s="5" t="s">
        <v>32</v>
      </c>
      <c r="P1667" s="10">
        <f t="shared" si="26"/>
        <v>2015</v>
      </c>
    </row>
    <row r="1668" spans="1:16" x14ac:dyDescent="0.25">
      <c r="A1668" t="s">
        <v>10</v>
      </c>
      <c r="B1668" t="s">
        <v>17</v>
      </c>
      <c r="C1668" s="5" t="s">
        <v>42</v>
      </c>
      <c r="D1668" s="5" t="s">
        <v>47</v>
      </c>
      <c r="E1668">
        <v>570</v>
      </c>
      <c r="F1668" s="1">
        <v>250</v>
      </c>
      <c r="G1668" s="1">
        <v>7</v>
      </c>
      <c r="H1668" s="1">
        <v>3990</v>
      </c>
      <c r="I1668" s="1">
        <v>199.5</v>
      </c>
      <c r="J1668" s="1">
        <v>3790.5</v>
      </c>
      <c r="K1668" s="1">
        <v>2850</v>
      </c>
      <c r="L1668" s="1">
        <v>940.5</v>
      </c>
      <c r="M1668" s="6">
        <v>42339</v>
      </c>
      <c r="N1668" s="8">
        <v>12</v>
      </c>
      <c r="O1668" s="5" t="s">
        <v>32</v>
      </c>
      <c r="P1668" s="10">
        <f t="shared" si="26"/>
        <v>2015</v>
      </c>
    </row>
    <row r="1669" spans="1:16" x14ac:dyDescent="0.25">
      <c r="A1669" t="s">
        <v>10</v>
      </c>
      <c r="B1669" t="s">
        <v>18</v>
      </c>
      <c r="C1669" s="5" t="s">
        <v>42</v>
      </c>
      <c r="D1669" s="5" t="s">
        <v>47</v>
      </c>
      <c r="E1669">
        <v>2487</v>
      </c>
      <c r="F1669" s="1">
        <v>250</v>
      </c>
      <c r="G1669" s="1">
        <v>7</v>
      </c>
      <c r="H1669" s="1">
        <v>17409</v>
      </c>
      <c r="I1669" s="1">
        <v>870.45</v>
      </c>
      <c r="J1669" s="1">
        <v>16538.55</v>
      </c>
      <c r="K1669" s="1">
        <v>12435</v>
      </c>
      <c r="L1669" s="1">
        <v>4103.5499999999993</v>
      </c>
      <c r="M1669" s="6">
        <v>42339</v>
      </c>
      <c r="N1669" s="8">
        <v>12</v>
      </c>
      <c r="O1669" s="5" t="s">
        <v>32</v>
      </c>
      <c r="P1669" s="10">
        <f t="shared" si="26"/>
        <v>2015</v>
      </c>
    </row>
    <row r="1670" spans="1:16" x14ac:dyDescent="0.25">
      <c r="A1670" t="s">
        <v>10</v>
      </c>
      <c r="B1670" t="s">
        <v>19</v>
      </c>
      <c r="C1670" s="5" t="s">
        <v>43</v>
      </c>
      <c r="D1670" s="5" t="s">
        <v>47</v>
      </c>
      <c r="E1670">
        <v>1350</v>
      </c>
      <c r="F1670" s="1">
        <v>260</v>
      </c>
      <c r="G1670" s="1">
        <v>350</v>
      </c>
      <c r="H1670" s="1">
        <v>472500</v>
      </c>
      <c r="I1670" s="1">
        <v>23625</v>
      </c>
      <c r="J1670" s="1">
        <v>448875</v>
      </c>
      <c r="K1670" s="1">
        <v>351000</v>
      </c>
      <c r="L1670" s="1">
        <v>97875</v>
      </c>
      <c r="M1670" s="6">
        <v>42036</v>
      </c>
      <c r="N1670" s="8">
        <v>2</v>
      </c>
      <c r="O1670" s="5" t="s">
        <v>22</v>
      </c>
      <c r="P1670" s="10">
        <f t="shared" si="26"/>
        <v>2015</v>
      </c>
    </row>
    <row r="1671" spans="1:16" x14ac:dyDescent="0.25">
      <c r="A1671" t="s">
        <v>10</v>
      </c>
      <c r="B1671" t="s">
        <v>16</v>
      </c>
      <c r="C1671" s="5" t="s">
        <v>43</v>
      </c>
      <c r="D1671" s="5" t="s">
        <v>47</v>
      </c>
      <c r="E1671">
        <v>552</v>
      </c>
      <c r="F1671" s="1">
        <v>260</v>
      </c>
      <c r="G1671" s="1">
        <v>350</v>
      </c>
      <c r="H1671" s="1">
        <v>193200</v>
      </c>
      <c r="I1671" s="1">
        <v>9660</v>
      </c>
      <c r="J1671" s="1">
        <v>183540</v>
      </c>
      <c r="K1671" s="1">
        <v>143520</v>
      </c>
      <c r="L1671" s="1">
        <v>40020</v>
      </c>
      <c r="M1671" s="6">
        <v>42217</v>
      </c>
      <c r="N1671" s="8">
        <v>8</v>
      </c>
      <c r="O1671" s="5" t="s">
        <v>28</v>
      </c>
      <c r="P1671" s="10">
        <f t="shared" si="26"/>
        <v>2015</v>
      </c>
    </row>
    <row r="1672" spans="1:16" x14ac:dyDescent="0.25">
      <c r="A1672" t="s">
        <v>10</v>
      </c>
      <c r="B1672" t="s">
        <v>16</v>
      </c>
      <c r="C1672" s="5" t="s">
        <v>43</v>
      </c>
      <c r="D1672" s="5" t="s">
        <v>47</v>
      </c>
      <c r="E1672">
        <v>1228</v>
      </c>
      <c r="F1672" s="1">
        <v>260</v>
      </c>
      <c r="G1672" s="1">
        <v>350</v>
      </c>
      <c r="H1672" s="1">
        <v>429800</v>
      </c>
      <c r="I1672" s="1">
        <v>21490</v>
      </c>
      <c r="J1672" s="1">
        <v>408310</v>
      </c>
      <c r="K1672" s="1">
        <v>319280</v>
      </c>
      <c r="L1672" s="1">
        <v>89030</v>
      </c>
      <c r="M1672" s="6">
        <v>42644</v>
      </c>
      <c r="N1672" s="8">
        <v>10</v>
      </c>
      <c r="O1672" s="5" t="s">
        <v>30</v>
      </c>
      <c r="P1672" s="10">
        <f t="shared" si="26"/>
        <v>2016</v>
      </c>
    </row>
    <row r="1673" spans="1:16" x14ac:dyDescent="0.25">
      <c r="A1673" t="s">
        <v>7</v>
      </c>
      <c r="B1673" t="s">
        <v>19</v>
      </c>
      <c r="C1673" s="5" t="s">
        <v>43</v>
      </c>
      <c r="D1673" s="5" t="s">
        <v>47</v>
      </c>
      <c r="E1673">
        <v>1250</v>
      </c>
      <c r="F1673" s="1">
        <v>260</v>
      </c>
      <c r="G1673" s="1">
        <v>300</v>
      </c>
      <c r="H1673" s="1">
        <v>375000</v>
      </c>
      <c r="I1673" s="1">
        <v>18750</v>
      </c>
      <c r="J1673" s="1">
        <v>356250</v>
      </c>
      <c r="K1673" s="1">
        <v>312500</v>
      </c>
      <c r="L1673" s="1">
        <v>43750</v>
      </c>
      <c r="M1673" s="6">
        <v>42339</v>
      </c>
      <c r="N1673" s="8">
        <v>12</v>
      </c>
      <c r="O1673" s="5" t="s">
        <v>32</v>
      </c>
      <c r="P1673" s="10">
        <f t="shared" si="26"/>
        <v>2015</v>
      </c>
    </row>
    <row r="1674" spans="1:16" x14ac:dyDescent="0.25">
      <c r="A1674" t="s">
        <v>8</v>
      </c>
      <c r="B1674" t="s">
        <v>18</v>
      </c>
      <c r="C1674" s="5" t="s">
        <v>40</v>
      </c>
      <c r="D1674" s="5" t="s">
        <v>47</v>
      </c>
      <c r="E1674">
        <v>3801</v>
      </c>
      <c r="F1674" s="1">
        <v>10</v>
      </c>
      <c r="G1674" s="1">
        <v>15</v>
      </c>
      <c r="H1674" s="1">
        <v>57015</v>
      </c>
      <c r="I1674" s="1">
        <v>3420.8999999999996</v>
      </c>
      <c r="J1674" s="1">
        <v>53594.100000000006</v>
      </c>
      <c r="K1674" s="1">
        <v>38010</v>
      </c>
      <c r="L1674" s="1">
        <v>15584.100000000002</v>
      </c>
      <c r="M1674" s="6">
        <v>42095</v>
      </c>
      <c r="N1674" s="8">
        <v>4</v>
      </c>
      <c r="O1674" s="5" t="s">
        <v>24</v>
      </c>
      <c r="P1674" s="10">
        <f t="shared" si="26"/>
        <v>2015</v>
      </c>
    </row>
    <row r="1675" spans="1:16" x14ac:dyDescent="0.25">
      <c r="A1675" t="s">
        <v>10</v>
      </c>
      <c r="B1675" t="s">
        <v>17</v>
      </c>
      <c r="C1675" s="5" t="s">
        <v>38</v>
      </c>
      <c r="D1675" s="5" t="s">
        <v>47</v>
      </c>
      <c r="E1675">
        <v>1117.5</v>
      </c>
      <c r="F1675" s="1">
        <v>3</v>
      </c>
      <c r="G1675" s="1">
        <v>20</v>
      </c>
      <c r="H1675" s="1">
        <v>22350</v>
      </c>
      <c r="I1675" s="1">
        <v>1341</v>
      </c>
      <c r="J1675" s="1">
        <v>21009</v>
      </c>
      <c r="K1675" s="1">
        <v>11175</v>
      </c>
      <c r="L1675" s="1">
        <v>9834</v>
      </c>
      <c r="M1675" s="6">
        <v>42005</v>
      </c>
      <c r="N1675" s="8">
        <v>1</v>
      </c>
      <c r="O1675" s="5" t="s">
        <v>21</v>
      </c>
      <c r="P1675" s="10">
        <f t="shared" si="26"/>
        <v>2015</v>
      </c>
    </row>
    <row r="1676" spans="1:16" x14ac:dyDescent="0.25">
      <c r="A1676" t="s">
        <v>8</v>
      </c>
      <c r="B1676" t="s">
        <v>16</v>
      </c>
      <c r="C1676" s="5" t="s">
        <v>38</v>
      </c>
      <c r="D1676" s="5" t="s">
        <v>47</v>
      </c>
      <c r="E1676">
        <v>2844</v>
      </c>
      <c r="F1676" s="1">
        <v>3</v>
      </c>
      <c r="G1676" s="1">
        <v>15</v>
      </c>
      <c r="H1676" s="1">
        <v>42660</v>
      </c>
      <c r="I1676" s="1">
        <v>2559.6</v>
      </c>
      <c r="J1676" s="1">
        <v>40100.400000000001</v>
      </c>
      <c r="K1676" s="1">
        <v>28440</v>
      </c>
      <c r="L1676" s="1">
        <v>11660.400000000001</v>
      </c>
      <c r="M1676" s="6">
        <v>42156</v>
      </c>
      <c r="N1676" s="8">
        <v>6</v>
      </c>
      <c r="O1676" s="5" t="s">
        <v>26</v>
      </c>
      <c r="P1676" s="10">
        <f t="shared" si="26"/>
        <v>2015</v>
      </c>
    </row>
    <row r="1677" spans="1:16" x14ac:dyDescent="0.25">
      <c r="A1677" t="s">
        <v>11</v>
      </c>
      <c r="B1677" t="s">
        <v>20</v>
      </c>
      <c r="C1677" s="5" t="s">
        <v>38</v>
      </c>
      <c r="D1677" s="5" t="s">
        <v>47</v>
      </c>
      <c r="E1677">
        <v>562</v>
      </c>
      <c r="F1677" s="1">
        <v>3</v>
      </c>
      <c r="G1677" s="1">
        <v>12</v>
      </c>
      <c r="H1677" s="1">
        <v>6744</v>
      </c>
      <c r="I1677" s="1">
        <v>404.64</v>
      </c>
      <c r="J1677" s="1">
        <v>6339.36</v>
      </c>
      <c r="K1677" s="1">
        <v>1686</v>
      </c>
      <c r="L1677" s="1">
        <v>4653.3599999999997</v>
      </c>
      <c r="M1677" s="6">
        <v>42248</v>
      </c>
      <c r="N1677" s="8">
        <v>9</v>
      </c>
      <c r="O1677" s="5" t="s">
        <v>29</v>
      </c>
      <c r="P1677" s="10">
        <f t="shared" si="26"/>
        <v>2015</v>
      </c>
    </row>
    <row r="1678" spans="1:16" x14ac:dyDescent="0.25">
      <c r="A1678" t="s">
        <v>11</v>
      </c>
      <c r="B1678" t="s">
        <v>16</v>
      </c>
      <c r="C1678" s="5" t="s">
        <v>38</v>
      </c>
      <c r="D1678" s="5" t="s">
        <v>47</v>
      </c>
      <c r="E1678">
        <v>2299</v>
      </c>
      <c r="F1678" s="1">
        <v>3</v>
      </c>
      <c r="G1678" s="1">
        <v>12</v>
      </c>
      <c r="H1678" s="1">
        <v>27588</v>
      </c>
      <c r="I1678" s="1">
        <v>1655.28</v>
      </c>
      <c r="J1678" s="1">
        <v>25932.720000000001</v>
      </c>
      <c r="K1678" s="1">
        <v>6897</v>
      </c>
      <c r="L1678" s="1">
        <v>19035.72</v>
      </c>
      <c r="M1678" s="6">
        <v>42644</v>
      </c>
      <c r="N1678" s="8">
        <v>10</v>
      </c>
      <c r="O1678" s="5" t="s">
        <v>30</v>
      </c>
      <c r="P1678" s="10">
        <f t="shared" si="26"/>
        <v>2016</v>
      </c>
    </row>
    <row r="1679" spans="1:16" x14ac:dyDescent="0.25">
      <c r="A1679" t="s">
        <v>8</v>
      </c>
      <c r="B1679" t="s">
        <v>17</v>
      </c>
      <c r="C1679" s="5" t="s">
        <v>38</v>
      </c>
      <c r="D1679" s="5" t="s">
        <v>47</v>
      </c>
      <c r="E1679">
        <v>2030</v>
      </c>
      <c r="F1679" s="1">
        <v>3</v>
      </c>
      <c r="G1679" s="1">
        <v>15</v>
      </c>
      <c r="H1679" s="1">
        <v>30450</v>
      </c>
      <c r="I1679" s="1">
        <v>1827</v>
      </c>
      <c r="J1679" s="1">
        <v>28623</v>
      </c>
      <c r="K1679" s="1">
        <v>20300</v>
      </c>
      <c r="L1679" s="1">
        <v>8323</v>
      </c>
      <c r="M1679" s="6">
        <v>42309</v>
      </c>
      <c r="N1679" s="8">
        <v>11</v>
      </c>
      <c r="O1679" s="5" t="s">
        <v>31</v>
      </c>
      <c r="P1679" s="10">
        <f t="shared" si="26"/>
        <v>2015</v>
      </c>
    </row>
    <row r="1680" spans="1:16" x14ac:dyDescent="0.25">
      <c r="A1680" t="s">
        <v>10</v>
      </c>
      <c r="B1680" t="s">
        <v>17</v>
      </c>
      <c r="C1680" s="5" t="s">
        <v>38</v>
      </c>
      <c r="D1680" s="5" t="s">
        <v>47</v>
      </c>
      <c r="E1680">
        <v>263</v>
      </c>
      <c r="F1680" s="1">
        <v>3</v>
      </c>
      <c r="G1680" s="1">
        <v>7</v>
      </c>
      <c r="H1680" s="1">
        <v>1841</v>
      </c>
      <c r="I1680" s="1">
        <v>110.46</v>
      </c>
      <c r="J1680" s="1">
        <v>1730.54</v>
      </c>
      <c r="K1680" s="1">
        <v>1315</v>
      </c>
      <c r="L1680" s="1">
        <v>415.53999999999996</v>
      </c>
      <c r="M1680" s="6">
        <v>42675</v>
      </c>
      <c r="N1680" s="8">
        <v>11</v>
      </c>
      <c r="O1680" s="5" t="s">
        <v>31</v>
      </c>
      <c r="P1680" s="10">
        <f t="shared" si="26"/>
        <v>2016</v>
      </c>
    </row>
    <row r="1681" spans="1:16" x14ac:dyDescent="0.25">
      <c r="A1681" t="s">
        <v>9</v>
      </c>
      <c r="B1681" t="s">
        <v>19</v>
      </c>
      <c r="C1681" s="5" t="s">
        <v>38</v>
      </c>
      <c r="D1681" s="5" t="s">
        <v>47</v>
      </c>
      <c r="E1681">
        <v>887</v>
      </c>
      <c r="F1681" s="1">
        <v>3</v>
      </c>
      <c r="G1681" s="1">
        <v>125</v>
      </c>
      <c r="H1681" s="1">
        <v>110875</v>
      </c>
      <c r="I1681" s="1">
        <v>6652.5</v>
      </c>
      <c r="J1681" s="1">
        <v>104222.5</v>
      </c>
      <c r="K1681" s="1">
        <v>106440</v>
      </c>
      <c r="L1681" s="1">
        <v>-2217.5</v>
      </c>
      <c r="M1681" s="6">
        <v>42705</v>
      </c>
      <c r="N1681" s="8">
        <v>12</v>
      </c>
      <c r="O1681" s="5" t="s">
        <v>32</v>
      </c>
      <c r="P1681" s="10">
        <f t="shared" si="26"/>
        <v>2016</v>
      </c>
    </row>
    <row r="1682" spans="1:16" x14ac:dyDescent="0.25">
      <c r="A1682" t="s">
        <v>10</v>
      </c>
      <c r="B1682" t="s">
        <v>20</v>
      </c>
      <c r="C1682" s="5" t="s">
        <v>39</v>
      </c>
      <c r="D1682" s="5" t="s">
        <v>47</v>
      </c>
      <c r="E1682">
        <v>980</v>
      </c>
      <c r="F1682" s="1">
        <v>5</v>
      </c>
      <c r="G1682" s="1">
        <v>350</v>
      </c>
      <c r="H1682" s="1">
        <v>343000</v>
      </c>
      <c r="I1682" s="1">
        <v>20580</v>
      </c>
      <c r="J1682" s="1">
        <v>322420</v>
      </c>
      <c r="K1682" s="1">
        <v>254800</v>
      </c>
      <c r="L1682" s="1">
        <v>67620</v>
      </c>
      <c r="M1682" s="6">
        <v>42095</v>
      </c>
      <c r="N1682" s="8">
        <v>4</v>
      </c>
      <c r="O1682" s="5" t="s">
        <v>24</v>
      </c>
      <c r="P1682" s="10">
        <f t="shared" si="26"/>
        <v>2015</v>
      </c>
    </row>
    <row r="1683" spans="1:16" x14ac:dyDescent="0.25">
      <c r="A1683" t="s">
        <v>10</v>
      </c>
      <c r="B1683" t="s">
        <v>19</v>
      </c>
      <c r="C1683" s="5" t="s">
        <v>39</v>
      </c>
      <c r="D1683" s="5" t="s">
        <v>47</v>
      </c>
      <c r="E1683">
        <v>1460</v>
      </c>
      <c r="F1683" s="1">
        <v>5</v>
      </c>
      <c r="G1683" s="1">
        <v>350</v>
      </c>
      <c r="H1683" s="1">
        <v>511000</v>
      </c>
      <c r="I1683" s="1">
        <v>30660</v>
      </c>
      <c r="J1683" s="1">
        <v>480340</v>
      </c>
      <c r="K1683" s="1">
        <v>379600</v>
      </c>
      <c r="L1683" s="1">
        <v>100740</v>
      </c>
      <c r="M1683" s="6">
        <v>42125</v>
      </c>
      <c r="N1683" s="8">
        <v>5</v>
      </c>
      <c r="O1683" s="5" t="s">
        <v>25</v>
      </c>
      <c r="P1683" s="10">
        <f t="shared" si="26"/>
        <v>2015</v>
      </c>
    </row>
    <row r="1684" spans="1:16" x14ac:dyDescent="0.25">
      <c r="A1684" t="s">
        <v>10</v>
      </c>
      <c r="B1684" t="s">
        <v>18</v>
      </c>
      <c r="C1684" s="5" t="s">
        <v>39</v>
      </c>
      <c r="D1684" s="5" t="s">
        <v>47</v>
      </c>
      <c r="E1684">
        <v>1403</v>
      </c>
      <c r="F1684" s="1">
        <v>5</v>
      </c>
      <c r="G1684" s="1">
        <v>7</v>
      </c>
      <c r="H1684" s="1">
        <v>9821</v>
      </c>
      <c r="I1684" s="1">
        <v>589.26</v>
      </c>
      <c r="J1684" s="1">
        <v>9231.74</v>
      </c>
      <c r="K1684" s="1">
        <v>7015</v>
      </c>
      <c r="L1684" s="1">
        <v>2216.7399999999998</v>
      </c>
      <c r="M1684" s="6">
        <v>42644</v>
      </c>
      <c r="N1684" s="8">
        <v>10</v>
      </c>
      <c r="O1684" s="5" t="s">
        <v>30</v>
      </c>
      <c r="P1684" s="10">
        <f t="shared" si="26"/>
        <v>2016</v>
      </c>
    </row>
    <row r="1685" spans="1:16" x14ac:dyDescent="0.25">
      <c r="A1685" t="s">
        <v>11</v>
      </c>
      <c r="B1685" t="s">
        <v>17</v>
      </c>
      <c r="C1685" s="5" t="s">
        <v>39</v>
      </c>
      <c r="D1685" s="5" t="s">
        <v>47</v>
      </c>
      <c r="E1685">
        <v>2723</v>
      </c>
      <c r="F1685" s="1">
        <v>5</v>
      </c>
      <c r="G1685" s="1">
        <v>12</v>
      </c>
      <c r="H1685" s="1">
        <v>32676</v>
      </c>
      <c r="I1685" s="1">
        <v>1960.56</v>
      </c>
      <c r="J1685" s="1">
        <v>30715.439999999999</v>
      </c>
      <c r="K1685" s="1">
        <v>8169</v>
      </c>
      <c r="L1685" s="1">
        <v>22546.44</v>
      </c>
      <c r="M1685" s="6">
        <v>42309</v>
      </c>
      <c r="N1685" s="8">
        <v>11</v>
      </c>
      <c r="O1685" s="5" t="s">
        <v>31</v>
      </c>
      <c r="P1685" s="10">
        <f t="shared" si="26"/>
        <v>2015</v>
      </c>
    </row>
    <row r="1686" spans="1:16" x14ac:dyDescent="0.25">
      <c r="A1686" t="s">
        <v>10</v>
      </c>
      <c r="B1686" t="s">
        <v>18</v>
      </c>
      <c r="C1686" s="5" t="s">
        <v>40</v>
      </c>
      <c r="D1686" s="5" t="s">
        <v>47</v>
      </c>
      <c r="E1686">
        <v>1496</v>
      </c>
      <c r="F1686" s="1">
        <v>10</v>
      </c>
      <c r="G1686" s="1">
        <v>350</v>
      </c>
      <c r="H1686" s="1">
        <v>523600</v>
      </c>
      <c r="I1686" s="1">
        <v>31416</v>
      </c>
      <c r="J1686" s="1">
        <v>492184</v>
      </c>
      <c r="K1686" s="1">
        <v>388960</v>
      </c>
      <c r="L1686" s="1">
        <v>103224</v>
      </c>
      <c r="M1686" s="6">
        <v>42156</v>
      </c>
      <c r="N1686" s="8">
        <v>6</v>
      </c>
      <c r="O1686" s="5" t="s">
        <v>26</v>
      </c>
      <c r="P1686" s="10">
        <f t="shared" si="26"/>
        <v>2015</v>
      </c>
    </row>
    <row r="1687" spans="1:16" x14ac:dyDescent="0.25">
      <c r="A1687" t="s">
        <v>11</v>
      </c>
      <c r="B1687" t="s">
        <v>16</v>
      </c>
      <c r="C1687" s="5" t="s">
        <v>40</v>
      </c>
      <c r="D1687" s="5" t="s">
        <v>47</v>
      </c>
      <c r="E1687">
        <v>2299</v>
      </c>
      <c r="F1687" s="1">
        <v>10</v>
      </c>
      <c r="G1687" s="1">
        <v>12</v>
      </c>
      <c r="H1687" s="1">
        <v>27588</v>
      </c>
      <c r="I1687" s="1">
        <v>1655.28</v>
      </c>
      <c r="J1687" s="1">
        <v>25932.720000000001</v>
      </c>
      <c r="K1687" s="1">
        <v>6897</v>
      </c>
      <c r="L1687" s="1">
        <v>19035.72</v>
      </c>
      <c r="M1687" s="6">
        <v>42644</v>
      </c>
      <c r="N1687" s="8">
        <v>10</v>
      </c>
      <c r="O1687" s="5" t="s">
        <v>30</v>
      </c>
      <c r="P1687" s="10">
        <f t="shared" si="26"/>
        <v>2016</v>
      </c>
    </row>
    <row r="1688" spans="1:16" x14ac:dyDescent="0.25">
      <c r="A1688" t="s">
        <v>10</v>
      </c>
      <c r="B1688" t="s">
        <v>17</v>
      </c>
      <c r="C1688" s="5" t="s">
        <v>40</v>
      </c>
      <c r="D1688" s="5" t="s">
        <v>47</v>
      </c>
      <c r="E1688">
        <v>727</v>
      </c>
      <c r="F1688" s="1">
        <v>10</v>
      </c>
      <c r="G1688" s="1">
        <v>350</v>
      </c>
      <c r="H1688" s="1">
        <v>254450</v>
      </c>
      <c r="I1688" s="1">
        <v>15267</v>
      </c>
      <c r="J1688" s="1">
        <v>239183</v>
      </c>
      <c r="K1688" s="1">
        <v>189020</v>
      </c>
      <c r="L1688" s="1">
        <v>50163</v>
      </c>
      <c r="M1688" s="6">
        <v>42644</v>
      </c>
      <c r="N1688" s="8">
        <v>10</v>
      </c>
      <c r="O1688" s="5" t="s">
        <v>30</v>
      </c>
      <c r="P1688" s="10">
        <f t="shared" si="26"/>
        <v>2016</v>
      </c>
    </row>
    <row r="1689" spans="1:16" x14ac:dyDescent="0.25">
      <c r="A1689" t="s">
        <v>9</v>
      </c>
      <c r="B1689" t="s">
        <v>16</v>
      </c>
      <c r="C1689" s="5" t="s">
        <v>41</v>
      </c>
      <c r="D1689" s="5" t="s">
        <v>47</v>
      </c>
      <c r="E1689">
        <v>952</v>
      </c>
      <c r="F1689" s="1">
        <v>120</v>
      </c>
      <c r="G1689" s="1">
        <v>125</v>
      </c>
      <c r="H1689" s="1">
        <v>119000</v>
      </c>
      <c r="I1689" s="1">
        <v>7140</v>
      </c>
      <c r="J1689" s="1">
        <v>111860</v>
      </c>
      <c r="K1689" s="1">
        <v>114240</v>
      </c>
      <c r="L1689" s="1">
        <v>-2380</v>
      </c>
      <c r="M1689" s="6">
        <v>42036</v>
      </c>
      <c r="N1689" s="8">
        <v>2</v>
      </c>
      <c r="O1689" s="5" t="s">
        <v>22</v>
      </c>
      <c r="P1689" s="10">
        <f t="shared" si="26"/>
        <v>2015</v>
      </c>
    </row>
    <row r="1690" spans="1:16" x14ac:dyDescent="0.25">
      <c r="A1690" t="s">
        <v>9</v>
      </c>
      <c r="B1690" t="s">
        <v>17</v>
      </c>
      <c r="C1690" s="5" t="s">
        <v>41</v>
      </c>
      <c r="D1690" s="5" t="s">
        <v>47</v>
      </c>
      <c r="E1690">
        <v>2755</v>
      </c>
      <c r="F1690" s="1">
        <v>120</v>
      </c>
      <c r="G1690" s="1">
        <v>125</v>
      </c>
      <c r="H1690" s="1">
        <v>344375</v>
      </c>
      <c r="I1690" s="1">
        <v>20662.5</v>
      </c>
      <c r="J1690" s="1">
        <v>323712.5</v>
      </c>
      <c r="K1690" s="1">
        <v>330600</v>
      </c>
      <c r="L1690" s="1">
        <v>-6887.5</v>
      </c>
      <c r="M1690" s="6">
        <v>42036</v>
      </c>
      <c r="N1690" s="8">
        <v>2</v>
      </c>
      <c r="O1690" s="5" t="s">
        <v>22</v>
      </c>
      <c r="P1690" s="10">
        <f t="shared" si="26"/>
        <v>2015</v>
      </c>
    </row>
    <row r="1691" spans="1:16" x14ac:dyDescent="0.25">
      <c r="A1691" t="s">
        <v>8</v>
      </c>
      <c r="B1691" t="s">
        <v>19</v>
      </c>
      <c r="C1691" s="5" t="s">
        <v>41</v>
      </c>
      <c r="D1691" s="5" t="s">
        <v>47</v>
      </c>
      <c r="E1691">
        <v>1530</v>
      </c>
      <c r="F1691" s="1">
        <v>120</v>
      </c>
      <c r="G1691" s="1">
        <v>15</v>
      </c>
      <c r="H1691" s="1">
        <v>22950</v>
      </c>
      <c r="I1691" s="1">
        <v>1377</v>
      </c>
      <c r="J1691" s="1">
        <v>21573</v>
      </c>
      <c r="K1691" s="1">
        <v>15300</v>
      </c>
      <c r="L1691" s="1">
        <v>6273</v>
      </c>
      <c r="M1691" s="6">
        <v>42125</v>
      </c>
      <c r="N1691" s="8">
        <v>5</v>
      </c>
      <c r="O1691" s="5" t="s">
        <v>25</v>
      </c>
      <c r="P1691" s="10">
        <f t="shared" si="26"/>
        <v>2015</v>
      </c>
    </row>
    <row r="1692" spans="1:16" x14ac:dyDescent="0.25">
      <c r="A1692" t="s">
        <v>10</v>
      </c>
      <c r="B1692" t="s">
        <v>18</v>
      </c>
      <c r="C1692" s="5" t="s">
        <v>41</v>
      </c>
      <c r="D1692" s="5" t="s">
        <v>47</v>
      </c>
      <c r="E1692">
        <v>1496</v>
      </c>
      <c r="F1692" s="1">
        <v>120</v>
      </c>
      <c r="G1692" s="1">
        <v>350</v>
      </c>
      <c r="H1692" s="1">
        <v>523600</v>
      </c>
      <c r="I1692" s="1">
        <v>31416</v>
      </c>
      <c r="J1692" s="1">
        <v>492184</v>
      </c>
      <c r="K1692" s="1">
        <v>388960</v>
      </c>
      <c r="L1692" s="1">
        <v>103224</v>
      </c>
      <c r="M1692" s="6">
        <v>42156</v>
      </c>
      <c r="N1692" s="8">
        <v>6</v>
      </c>
      <c r="O1692" s="5" t="s">
        <v>26</v>
      </c>
      <c r="P1692" s="10">
        <f t="shared" si="26"/>
        <v>2015</v>
      </c>
    </row>
    <row r="1693" spans="1:16" x14ac:dyDescent="0.25">
      <c r="A1693" t="s">
        <v>10</v>
      </c>
      <c r="B1693" t="s">
        <v>20</v>
      </c>
      <c r="C1693" s="5" t="s">
        <v>41</v>
      </c>
      <c r="D1693" s="5" t="s">
        <v>47</v>
      </c>
      <c r="E1693">
        <v>1498</v>
      </c>
      <c r="F1693" s="1">
        <v>120</v>
      </c>
      <c r="G1693" s="1">
        <v>7</v>
      </c>
      <c r="H1693" s="1">
        <v>10486</v>
      </c>
      <c r="I1693" s="1">
        <v>629.16</v>
      </c>
      <c r="J1693" s="1">
        <v>9856.84</v>
      </c>
      <c r="K1693" s="1">
        <v>7490</v>
      </c>
      <c r="L1693" s="1">
        <v>2366.84</v>
      </c>
      <c r="M1693" s="6">
        <v>42156</v>
      </c>
      <c r="N1693" s="8">
        <v>6</v>
      </c>
      <c r="O1693" s="5" t="s">
        <v>26</v>
      </c>
      <c r="P1693" s="10">
        <f t="shared" si="26"/>
        <v>2015</v>
      </c>
    </row>
    <row r="1694" spans="1:16" x14ac:dyDescent="0.25">
      <c r="A1694" t="s">
        <v>7</v>
      </c>
      <c r="B1694" t="s">
        <v>18</v>
      </c>
      <c r="C1694" s="5" t="s">
        <v>41</v>
      </c>
      <c r="D1694" s="5" t="s">
        <v>47</v>
      </c>
      <c r="E1694">
        <v>1221</v>
      </c>
      <c r="F1694" s="1">
        <v>120</v>
      </c>
      <c r="G1694" s="1">
        <v>300</v>
      </c>
      <c r="H1694" s="1">
        <v>366300</v>
      </c>
      <c r="I1694" s="1">
        <v>21978</v>
      </c>
      <c r="J1694" s="1">
        <v>344322</v>
      </c>
      <c r="K1694" s="1">
        <v>305250</v>
      </c>
      <c r="L1694" s="1">
        <v>39072</v>
      </c>
      <c r="M1694" s="6">
        <v>42644</v>
      </c>
      <c r="N1694" s="8">
        <v>10</v>
      </c>
      <c r="O1694" s="5" t="s">
        <v>30</v>
      </c>
      <c r="P1694" s="10">
        <f t="shared" si="26"/>
        <v>2016</v>
      </c>
    </row>
    <row r="1695" spans="1:16" x14ac:dyDescent="0.25">
      <c r="A1695" t="s">
        <v>10</v>
      </c>
      <c r="B1695" t="s">
        <v>18</v>
      </c>
      <c r="C1695" s="5" t="s">
        <v>41</v>
      </c>
      <c r="D1695" s="5" t="s">
        <v>47</v>
      </c>
      <c r="E1695">
        <v>2076</v>
      </c>
      <c r="F1695" s="1">
        <v>120</v>
      </c>
      <c r="G1695" s="1">
        <v>350</v>
      </c>
      <c r="H1695" s="1">
        <v>726600</v>
      </c>
      <c r="I1695" s="1">
        <v>43596</v>
      </c>
      <c r="J1695" s="1">
        <v>683004</v>
      </c>
      <c r="K1695" s="1">
        <v>539760</v>
      </c>
      <c r="L1695" s="1">
        <v>143244</v>
      </c>
      <c r="M1695" s="6">
        <v>42644</v>
      </c>
      <c r="N1695" s="8">
        <v>10</v>
      </c>
      <c r="O1695" s="5" t="s">
        <v>30</v>
      </c>
      <c r="P1695" s="10">
        <f t="shared" si="26"/>
        <v>2016</v>
      </c>
    </row>
    <row r="1696" spans="1:16" x14ac:dyDescent="0.25">
      <c r="A1696" t="s">
        <v>8</v>
      </c>
      <c r="B1696" t="s">
        <v>16</v>
      </c>
      <c r="C1696" s="5" t="s">
        <v>42</v>
      </c>
      <c r="D1696" s="5" t="s">
        <v>47</v>
      </c>
      <c r="E1696">
        <v>2844</v>
      </c>
      <c r="F1696" s="1">
        <v>250</v>
      </c>
      <c r="G1696" s="1">
        <v>15</v>
      </c>
      <c r="H1696" s="1">
        <v>42660</v>
      </c>
      <c r="I1696" s="1">
        <v>2559.6</v>
      </c>
      <c r="J1696" s="1">
        <v>40100.400000000001</v>
      </c>
      <c r="K1696" s="1">
        <v>28440</v>
      </c>
      <c r="L1696" s="1">
        <v>11660.400000000001</v>
      </c>
      <c r="M1696" s="6">
        <v>42156</v>
      </c>
      <c r="N1696" s="8">
        <v>6</v>
      </c>
      <c r="O1696" s="5" t="s">
        <v>26</v>
      </c>
      <c r="P1696" s="10">
        <f t="shared" si="26"/>
        <v>2015</v>
      </c>
    </row>
    <row r="1697" spans="1:16" x14ac:dyDescent="0.25">
      <c r="A1697" t="s">
        <v>10</v>
      </c>
      <c r="B1697" t="s">
        <v>20</v>
      </c>
      <c r="C1697" s="5" t="s">
        <v>42</v>
      </c>
      <c r="D1697" s="5" t="s">
        <v>47</v>
      </c>
      <c r="E1697">
        <v>1498</v>
      </c>
      <c r="F1697" s="1">
        <v>250</v>
      </c>
      <c r="G1697" s="1">
        <v>7</v>
      </c>
      <c r="H1697" s="1">
        <v>10486</v>
      </c>
      <c r="I1697" s="1">
        <v>629.16</v>
      </c>
      <c r="J1697" s="1">
        <v>9856.84</v>
      </c>
      <c r="K1697" s="1">
        <v>7490</v>
      </c>
      <c r="L1697" s="1">
        <v>2366.84</v>
      </c>
      <c r="M1697" s="6">
        <v>42156</v>
      </c>
      <c r="N1697" s="8">
        <v>6</v>
      </c>
      <c r="O1697" s="5" t="s">
        <v>26</v>
      </c>
      <c r="P1697" s="10">
        <f t="shared" si="26"/>
        <v>2015</v>
      </c>
    </row>
    <row r="1698" spans="1:16" x14ac:dyDescent="0.25">
      <c r="A1698" t="s">
        <v>7</v>
      </c>
      <c r="B1698" t="s">
        <v>18</v>
      </c>
      <c r="C1698" s="5" t="s">
        <v>42</v>
      </c>
      <c r="D1698" s="5" t="s">
        <v>47</v>
      </c>
      <c r="E1698">
        <v>1221</v>
      </c>
      <c r="F1698" s="1">
        <v>250</v>
      </c>
      <c r="G1698" s="1">
        <v>300</v>
      </c>
      <c r="H1698" s="1">
        <v>366300</v>
      </c>
      <c r="I1698" s="1">
        <v>21978</v>
      </c>
      <c r="J1698" s="1">
        <v>344322</v>
      </c>
      <c r="K1698" s="1">
        <v>305250</v>
      </c>
      <c r="L1698" s="1">
        <v>39072</v>
      </c>
      <c r="M1698" s="6">
        <v>42644</v>
      </c>
      <c r="N1698" s="8">
        <v>10</v>
      </c>
      <c r="O1698" s="5" t="s">
        <v>30</v>
      </c>
      <c r="P1698" s="10">
        <f t="shared" si="26"/>
        <v>2016</v>
      </c>
    </row>
    <row r="1699" spans="1:16" x14ac:dyDescent="0.25">
      <c r="A1699" t="s">
        <v>10</v>
      </c>
      <c r="B1699" t="s">
        <v>20</v>
      </c>
      <c r="C1699" s="5" t="s">
        <v>42</v>
      </c>
      <c r="D1699" s="5" t="s">
        <v>47</v>
      </c>
      <c r="E1699">
        <v>1123</v>
      </c>
      <c r="F1699" s="1">
        <v>250</v>
      </c>
      <c r="G1699" s="1">
        <v>20</v>
      </c>
      <c r="H1699" s="1">
        <v>22460</v>
      </c>
      <c r="I1699" s="1">
        <v>1347.6</v>
      </c>
      <c r="J1699" s="1">
        <v>21112.400000000001</v>
      </c>
      <c r="K1699" s="1">
        <v>11230</v>
      </c>
      <c r="L1699" s="1">
        <v>9882.4000000000015</v>
      </c>
      <c r="M1699" s="6">
        <v>42675</v>
      </c>
      <c r="N1699" s="8">
        <v>11</v>
      </c>
      <c r="O1699" s="5" t="s">
        <v>31</v>
      </c>
      <c r="P1699" s="10">
        <f t="shared" si="26"/>
        <v>2016</v>
      </c>
    </row>
    <row r="1700" spans="1:16" x14ac:dyDescent="0.25">
      <c r="A1700" t="s">
        <v>7</v>
      </c>
      <c r="B1700" t="s">
        <v>16</v>
      </c>
      <c r="C1700" s="5" t="s">
        <v>42</v>
      </c>
      <c r="D1700" s="5" t="s">
        <v>47</v>
      </c>
      <c r="E1700">
        <v>2436</v>
      </c>
      <c r="F1700" s="1">
        <v>250</v>
      </c>
      <c r="G1700" s="1">
        <v>300</v>
      </c>
      <c r="H1700" s="1">
        <v>730800</v>
      </c>
      <c r="I1700" s="1">
        <v>43848</v>
      </c>
      <c r="J1700" s="1">
        <v>686952</v>
      </c>
      <c r="K1700" s="1">
        <v>609000</v>
      </c>
      <c r="L1700" s="1">
        <v>77952</v>
      </c>
      <c r="M1700" s="6">
        <v>42705</v>
      </c>
      <c r="N1700" s="8">
        <v>12</v>
      </c>
      <c r="O1700" s="5" t="s">
        <v>32</v>
      </c>
      <c r="P1700" s="10">
        <f t="shared" si="26"/>
        <v>2016</v>
      </c>
    </row>
    <row r="1701" spans="1:16" x14ac:dyDescent="0.25">
      <c r="A1701" t="s">
        <v>9</v>
      </c>
      <c r="B1701" t="s">
        <v>18</v>
      </c>
      <c r="C1701" s="5" t="s">
        <v>43</v>
      </c>
      <c r="D1701" s="5" t="s">
        <v>47</v>
      </c>
      <c r="E1701">
        <v>1987.5</v>
      </c>
      <c r="F1701" s="1">
        <v>260</v>
      </c>
      <c r="G1701" s="1">
        <v>125</v>
      </c>
      <c r="H1701" s="1">
        <v>248437.5</v>
      </c>
      <c r="I1701" s="1">
        <v>14906.25</v>
      </c>
      <c r="J1701" s="1">
        <v>233531.25</v>
      </c>
      <c r="K1701" s="1">
        <v>238500</v>
      </c>
      <c r="L1701" s="1">
        <v>-4968.75</v>
      </c>
      <c r="M1701" s="6">
        <v>42005</v>
      </c>
      <c r="N1701" s="8">
        <v>1</v>
      </c>
      <c r="O1701" s="5" t="s">
        <v>21</v>
      </c>
      <c r="P1701" s="10">
        <f t="shared" si="26"/>
        <v>2015</v>
      </c>
    </row>
    <row r="1702" spans="1:16" x14ac:dyDescent="0.25">
      <c r="A1702" t="s">
        <v>10</v>
      </c>
      <c r="B1702" t="s">
        <v>20</v>
      </c>
      <c r="C1702" s="5" t="s">
        <v>43</v>
      </c>
      <c r="D1702" s="5" t="s">
        <v>47</v>
      </c>
      <c r="E1702">
        <v>1679</v>
      </c>
      <c r="F1702" s="1">
        <v>260</v>
      </c>
      <c r="G1702" s="1">
        <v>350</v>
      </c>
      <c r="H1702" s="1">
        <v>587650</v>
      </c>
      <c r="I1702" s="1">
        <v>35259</v>
      </c>
      <c r="J1702" s="1">
        <v>552391</v>
      </c>
      <c r="K1702" s="1">
        <v>436540</v>
      </c>
      <c r="L1702" s="1">
        <v>115851</v>
      </c>
      <c r="M1702" s="6">
        <v>42248</v>
      </c>
      <c r="N1702" s="8">
        <v>9</v>
      </c>
      <c r="O1702" s="5" t="s">
        <v>29</v>
      </c>
      <c r="P1702" s="10">
        <f t="shared" si="26"/>
        <v>2015</v>
      </c>
    </row>
    <row r="1703" spans="1:16" x14ac:dyDescent="0.25">
      <c r="A1703" t="s">
        <v>10</v>
      </c>
      <c r="B1703" t="s">
        <v>17</v>
      </c>
      <c r="C1703" s="5" t="s">
        <v>43</v>
      </c>
      <c r="D1703" s="5" t="s">
        <v>47</v>
      </c>
      <c r="E1703">
        <v>727</v>
      </c>
      <c r="F1703" s="1">
        <v>260</v>
      </c>
      <c r="G1703" s="1">
        <v>350</v>
      </c>
      <c r="H1703" s="1">
        <v>254450</v>
      </c>
      <c r="I1703" s="1">
        <v>15267</v>
      </c>
      <c r="J1703" s="1">
        <v>239183</v>
      </c>
      <c r="K1703" s="1">
        <v>189020</v>
      </c>
      <c r="L1703" s="1">
        <v>50163</v>
      </c>
      <c r="M1703" s="6">
        <v>42644</v>
      </c>
      <c r="N1703" s="8">
        <v>10</v>
      </c>
      <c r="O1703" s="5" t="s">
        <v>30</v>
      </c>
      <c r="P1703" s="10">
        <f t="shared" si="26"/>
        <v>2016</v>
      </c>
    </row>
    <row r="1704" spans="1:16" x14ac:dyDescent="0.25">
      <c r="A1704" t="s">
        <v>10</v>
      </c>
      <c r="B1704" t="s">
        <v>18</v>
      </c>
      <c r="C1704" s="5" t="s">
        <v>43</v>
      </c>
      <c r="D1704" s="5" t="s">
        <v>47</v>
      </c>
      <c r="E1704">
        <v>1403</v>
      </c>
      <c r="F1704" s="1">
        <v>260</v>
      </c>
      <c r="G1704" s="1">
        <v>7</v>
      </c>
      <c r="H1704" s="1">
        <v>9821</v>
      </c>
      <c r="I1704" s="1">
        <v>589.26</v>
      </c>
      <c r="J1704" s="1">
        <v>9231.74</v>
      </c>
      <c r="K1704" s="1">
        <v>7015</v>
      </c>
      <c r="L1704" s="1">
        <v>2216.7399999999998</v>
      </c>
      <c r="M1704" s="6">
        <v>42644</v>
      </c>
      <c r="N1704" s="8">
        <v>10</v>
      </c>
      <c r="O1704" s="5" t="s">
        <v>30</v>
      </c>
      <c r="P1704" s="10">
        <f t="shared" si="26"/>
        <v>2016</v>
      </c>
    </row>
    <row r="1705" spans="1:16" x14ac:dyDescent="0.25">
      <c r="A1705" t="s">
        <v>10</v>
      </c>
      <c r="B1705" t="s">
        <v>18</v>
      </c>
      <c r="C1705" s="5" t="s">
        <v>43</v>
      </c>
      <c r="D1705" s="5" t="s">
        <v>47</v>
      </c>
      <c r="E1705">
        <v>2076</v>
      </c>
      <c r="F1705" s="1">
        <v>260</v>
      </c>
      <c r="G1705" s="1">
        <v>350</v>
      </c>
      <c r="H1705" s="1">
        <v>726600</v>
      </c>
      <c r="I1705" s="1">
        <v>43596</v>
      </c>
      <c r="J1705" s="1">
        <v>683004</v>
      </c>
      <c r="K1705" s="1">
        <v>539760</v>
      </c>
      <c r="L1705" s="1">
        <v>143244</v>
      </c>
      <c r="M1705" s="6">
        <v>42644</v>
      </c>
      <c r="N1705" s="8">
        <v>10</v>
      </c>
      <c r="O1705" s="5" t="s">
        <v>30</v>
      </c>
      <c r="P1705" s="10">
        <f t="shared" si="26"/>
        <v>2016</v>
      </c>
    </row>
    <row r="1706" spans="1:16" x14ac:dyDescent="0.25">
      <c r="A1706" t="s">
        <v>10</v>
      </c>
      <c r="B1706" t="s">
        <v>18</v>
      </c>
      <c r="C1706" s="5" t="s">
        <v>39</v>
      </c>
      <c r="D1706" s="5" t="s">
        <v>47</v>
      </c>
      <c r="E1706">
        <v>1757</v>
      </c>
      <c r="F1706" s="1">
        <v>5</v>
      </c>
      <c r="G1706" s="1">
        <v>20</v>
      </c>
      <c r="H1706" s="1">
        <v>35140</v>
      </c>
      <c r="I1706" s="1">
        <v>2108.4</v>
      </c>
      <c r="J1706" s="1">
        <v>33031.599999999999</v>
      </c>
      <c r="K1706" s="1">
        <v>17570</v>
      </c>
      <c r="L1706" s="1">
        <v>15461.599999999999</v>
      </c>
      <c r="M1706" s="6">
        <v>42644</v>
      </c>
      <c r="N1706" s="8">
        <v>10</v>
      </c>
      <c r="O1706" s="5" t="s">
        <v>30</v>
      </c>
      <c r="P1706" s="10">
        <f t="shared" si="26"/>
        <v>2016</v>
      </c>
    </row>
    <row r="1707" spans="1:16" x14ac:dyDescent="0.25">
      <c r="A1707" t="s">
        <v>8</v>
      </c>
      <c r="B1707" t="s">
        <v>17</v>
      </c>
      <c r="C1707" s="5" t="s">
        <v>40</v>
      </c>
      <c r="D1707" s="5" t="s">
        <v>47</v>
      </c>
      <c r="E1707">
        <v>2198</v>
      </c>
      <c r="F1707" s="1">
        <v>10</v>
      </c>
      <c r="G1707" s="1">
        <v>15</v>
      </c>
      <c r="H1707" s="1">
        <v>32970</v>
      </c>
      <c r="I1707" s="1">
        <v>1978.2</v>
      </c>
      <c r="J1707" s="1">
        <v>30991.8</v>
      </c>
      <c r="K1707" s="1">
        <v>21980</v>
      </c>
      <c r="L1707" s="1">
        <v>9011.7999999999993</v>
      </c>
      <c r="M1707" s="6">
        <v>42217</v>
      </c>
      <c r="N1707" s="8">
        <v>8</v>
      </c>
      <c r="O1707" s="5" t="s">
        <v>28</v>
      </c>
      <c r="P1707" s="10">
        <f t="shared" si="26"/>
        <v>2015</v>
      </c>
    </row>
    <row r="1708" spans="1:16" x14ac:dyDescent="0.25">
      <c r="A1708" t="s">
        <v>8</v>
      </c>
      <c r="B1708" t="s">
        <v>19</v>
      </c>
      <c r="C1708" s="5" t="s">
        <v>40</v>
      </c>
      <c r="D1708" s="5" t="s">
        <v>47</v>
      </c>
      <c r="E1708">
        <v>1743</v>
      </c>
      <c r="F1708" s="1">
        <v>10</v>
      </c>
      <c r="G1708" s="1">
        <v>15</v>
      </c>
      <c r="H1708" s="1">
        <v>26145</v>
      </c>
      <c r="I1708" s="1">
        <v>1568.7</v>
      </c>
      <c r="J1708" s="1">
        <v>24576.3</v>
      </c>
      <c r="K1708" s="1">
        <v>17430</v>
      </c>
      <c r="L1708" s="1">
        <v>7146.2999999999993</v>
      </c>
      <c r="M1708" s="6">
        <v>42217</v>
      </c>
      <c r="N1708" s="8">
        <v>8</v>
      </c>
      <c r="O1708" s="5" t="s">
        <v>28</v>
      </c>
      <c r="P1708" s="10">
        <f t="shared" si="26"/>
        <v>2015</v>
      </c>
    </row>
    <row r="1709" spans="1:16" x14ac:dyDescent="0.25">
      <c r="A1709" t="s">
        <v>8</v>
      </c>
      <c r="B1709" t="s">
        <v>17</v>
      </c>
      <c r="C1709" s="5" t="s">
        <v>40</v>
      </c>
      <c r="D1709" s="5" t="s">
        <v>47</v>
      </c>
      <c r="E1709">
        <v>1153</v>
      </c>
      <c r="F1709" s="1">
        <v>10</v>
      </c>
      <c r="G1709" s="1">
        <v>15</v>
      </c>
      <c r="H1709" s="1">
        <v>17295</v>
      </c>
      <c r="I1709" s="1">
        <v>1037.7</v>
      </c>
      <c r="J1709" s="1">
        <v>16257.3</v>
      </c>
      <c r="K1709" s="1">
        <v>11530</v>
      </c>
      <c r="L1709" s="1">
        <v>4727.2999999999993</v>
      </c>
      <c r="M1709" s="6">
        <v>42278</v>
      </c>
      <c r="N1709" s="8">
        <v>10</v>
      </c>
      <c r="O1709" s="5" t="s">
        <v>30</v>
      </c>
      <c r="P1709" s="10">
        <f t="shared" si="26"/>
        <v>2015</v>
      </c>
    </row>
    <row r="1710" spans="1:16" x14ac:dyDescent="0.25">
      <c r="A1710" t="s">
        <v>10</v>
      </c>
      <c r="B1710" t="s">
        <v>18</v>
      </c>
      <c r="C1710" s="5" t="s">
        <v>40</v>
      </c>
      <c r="D1710" s="5" t="s">
        <v>47</v>
      </c>
      <c r="E1710">
        <v>1757</v>
      </c>
      <c r="F1710" s="1">
        <v>10</v>
      </c>
      <c r="G1710" s="1">
        <v>20</v>
      </c>
      <c r="H1710" s="1">
        <v>35140</v>
      </c>
      <c r="I1710" s="1">
        <v>2108.4</v>
      </c>
      <c r="J1710" s="1">
        <v>33031.599999999999</v>
      </c>
      <c r="K1710" s="1">
        <v>17570</v>
      </c>
      <c r="L1710" s="1">
        <v>15461.599999999999</v>
      </c>
      <c r="M1710" s="6">
        <v>42644</v>
      </c>
      <c r="N1710" s="8">
        <v>10</v>
      </c>
      <c r="O1710" s="5" t="s">
        <v>30</v>
      </c>
      <c r="P1710" s="10">
        <f t="shared" si="26"/>
        <v>2016</v>
      </c>
    </row>
    <row r="1711" spans="1:16" x14ac:dyDescent="0.25">
      <c r="A1711" t="s">
        <v>10</v>
      </c>
      <c r="B1711" t="s">
        <v>19</v>
      </c>
      <c r="C1711" s="5" t="s">
        <v>41</v>
      </c>
      <c r="D1711" s="5" t="s">
        <v>47</v>
      </c>
      <c r="E1711">
        <v>1001</v>
      </c>
      <c r="F1711" s="1">
        <v>120</v>
      </c>
      <c r="G1711" s="1">
        <v>20</v>
      </c>
      <c r="H1711" s="1">
        <v>20020</v>
      </c>
      <c r="I1711" s="1">
        <v>1201.2</v>
      </c>
      <c r="J1711" s="1">
        <v>18818.8</v>
      </c>
      <c r="K1711" s="1">
        <v>10010</v>
      </c>
      <c r="L1711" s="1">
        <v>8808.7999999999993</v>
      </c>
      <c r="M1711" s="6">
        <v>42217</v>
      </c>
      <c r="N1711" s="8">
        <v>8</v>
      </c>
      <c r="O1711" s="5" t="s">
        <v>28</v>
      </c>
      <c r="P1711" s="10">
        <f t="shared" si="26"/>
        <v>2015</v>
      </c>
    </row>
    <row r="1712" spans="1:16" x14ac:dyDescent="0.25">
      <c r="A1712" t="s">
        <v>10</v>
      </c>
      <c r="B1712" t="s">
        <v>20</v>
      </c>
      <c r="C1712" s="5" t="s">
        <v>41</v>
      </c>
      <c r="D1712" s="5" t="s">
        <v>47</v>
      </c>
      <c r="E1712">
        <v>1333</v>
      </c>
      <c r="F1712" s="1">
        <v>120</v>
      </c>
      <c r="G1712" s="1">
        <v>7</v>
      </c>
      <c r="H1712" s="1">
        <v>9331</v>
      </c>
      <c r="I1712" s="1">
        <v>559.86</v>
      </c>
      <c r="J1712" s="1">
        <v>8771.14</v>
      </c>
      <c r="K1712" s="1">
        <v>6665</v>
      </c>
      <c r="L1712" s="1">
        <v>2106.1399999999994</v>
      </c>
      <c r="M1712" s="6">
        <v>42309</v>
      </c>
      <c r="N1712" s="8">
        <v>11</v>
      </c>
      <c r="O1712" s="5" t="s">
        <v>31</v>
      </c>
      <c r="P1712" s="10">
        <f t="shared" si="26"/>
        <v>2015</v>
      </c>
    </row>
    <row r="1713" spans="1:16" x14ac:dyDescent="0.25">
      <c r="A1713" t="s">
        <v>8</v>
      </c>
      <c r="B1713" t="s">
        <v>17</v>
      </c>
      <c r="C1713" s="5" t="s">
        <v>42</v>
      </c>
      <c r="D1713" s="5" t="s">
        <v>47</v>
      </c>
      <c r="E1713">
        <v>1153</v>
      </c>
      <c r="F1713" s="1">
        <v>250</v>
      </c>
      <c r="G1713" s="1">
        <v>15</v>
      </c>
      <c r="H1713" s="1">
        <v>17295</v>
      </c>
      <c r="I1713" s="1">
        <v>1037.7</v>
      </c>
      <c r="J1713" s="1">
        <v>16257.3</v>
      </c>
      <c r="K1713" s="1">
        <v>11530</v>
      </c>
      <c r="L1713" s="1">
        <v>4727.2999999999993</v>
      </c>
      <c r="M1713" s="6">
        <v>42278</v>
      </c>
      <c r="N1713" s="8">
        <v>10</v>
      </c>
      <c r="O1713" s="5" t="s">
        <v>30</v>
      </c>
      <c r="P1713" s="10">
        <f t="shared" si="26"/>
        <v>2015</v>
      </c>
    </row>
    <row r="1714" spans="1:16" x14ac:dyDescent="0.25">
      <c r="A1714" t="s">
        <v>11</v>
      </c>
      <c r="B1714" t="s">
        <v>20</v>
      </c>
      <c r="C1714" s="5" t="s">
        <v>38</v>
      </c>
      <c r="D1714" s="5" t="s">
        <v>47</v>
      </c>
      <c r="E1714">
        <v>727</v>
      </c>
      <c r="F1714" s="1">
        <v>3</v>
      </c>
      <c r="G1714" s="1">
        <v>12</v>
      </c>
      <c r="H1714" s="1">
        <v>8724</v>
      </c>
      <c r="I1714" s="1">
        <v>610.67999999999995</v>
      </c>
      <c r="J1714" s="1">
        <v>8113.32</v>
      </c>
      <c r="K1714" s="1">
        <v>2181</v>
      </c>
      <c r="L1714" s="1">
        <v>5932.32</v>
      </c>
      <c r="M1714" s="6">
        <v>42036</v>
      </c>
      <c r="N1714" s="8">
        <v>2</v>
      </c>
      <c r="O1714" s="5" t="s">
        <v>22</v>
      </c>
      <c r="P1714" s="10">
        <f t="shared" si="26"/>
        <v>2015</v>
      </c>
    </row>
    <row r="1715" spans="1:16" x14ac:dyDescent="0.25">
      <c r="A1715" t="s">
        <v>11</v>
      </c>
      <c r="B1715" t="s">
        <v>16</v>
      </c>
      <c r="C1715" s="5" t="s">
        <v>38</v>
      </c>
      <c r="D1715" s="5" t="s">
        <v>47</v>
      </c>
      <c r="E1715">
        <v>1884</v>
      </c>
      <c r="F1715" s="1">
        <v>3</v>
      </c>
      <c r="G1715" s="1">
        <v>12</v>
      </c>
      <c r="H1715" s="1">
        <v>22608</v>
      </c>
      <c r="I1715" s="1">
        <v>1582.56</v>
      </c>
      <c r="J1715" s="1">
        <v>21025.439999999999</v>
      </c>
      <c r="K1715" s="1">
        <v>5652</v>
      </c>
      <c r="L1715" s="1">
        <v>15373.439999999999</v>
      </c>
      <c r="M1715" s="6">
        <v>42217</v>
      </c>
      <c r="N1715" s="8">
        <v>8</v>
      </c>
      <c r="O1715" s="5" t="s">
        <v>28</v>
      </c>
      <c r="P1715" s="10">
        <f t="shared" si="26"/>
        <v>2015</v>
      </c>
    </row>
    <row r="1716" spans="1:16" x14ac:dyDescent="0.25">
      <c r="A1716" t="s">
        <v>10</v>
      </c>
      <c r="B1716" t="s">
        <v>20</v>
      </c>
      <c r="C1716" s="5" t="s">
        <v>38</v>
      </c>
      <c r="D1716" s="5" t="s">
        <v>47</v>
      </c>
      <c r="E1716">
        <v>1834</v>
      </c>
      <c r="F1716" s="1">
        <v>3</v>
      </c>
      <c r="G1716" s="1">
        <v>20</v>
      </c>
      <c r="H1716" s="1">
        <v>36680</v>
      </c>
      <c r="I1716" s="1">
        <v>2567.6</v>
      </c>
      <c r="J1716" s="1">
        <v>34112.400000000001</v>
      </c>
      <c r="K1716" s="1">
        <v>18340</v>
      </c>
      <c r="L1716" s="1">
        <v>15772.400000000001</v>
      </c>
      <c r="M1716" s="6">
        <v>42614</v>
      </c>
      <c r="N1716" s="8">
        <v>9</v>
      </c>
      <c r="O1716" s="5" t="s">
        <v>29</v>
      </c>
      <c r="P1716" s="10">
        <f t="shared" si="26"/>
        <v>2016</v>
      </c>
    </row>
    <row r="1717" spans="1:16" x14ac:dyDescent="0.25">
      <c r="A1717" t="s">
        <v>11</v>
      </c>
      <c r="B1717" t="s">
        <v>20</v>
      </c>
      <c r="C1717" s="5" t="s">
        <v>39</v>
      </c>
      <c r="D1717" s="5" t="s">
        <v>47</v>
      </c>
      <c r="E1717">
        <v>2340</v>
      </c>
      <c r="F1717" s="1">
        <v>5</v>
      </c>
      <c r="G1717" s="1">
        <v>12</v>
      </c>
      <c r="H1717" s="1">
        <v>28080</v>
      </c>
      <c r="I1717" s="1">
        <v>1965.6</v>
      </c>
      <c r="J1717" s="1">
        <v>26114.400000000001</v>
      </c>
      <c r="K1717" s="1">
        <v>7020</v>
      </c>
      <c r="L1717" s="1">
        <v>19094.400000000001</v>
      </c>
      <c r="M1717" s="6">
        <v>42005</v>
      </c>
      <c r="N1717" s="8">
        <v>1</v>
      </c>
      <c r="O1717" s="5" t="s">
        <v>21</v>
      </c>
      <c r="P1717" s="10">
        <f t="shared" si="26"/>
        <v>2015</v>
      </c>
    </row>
    <row r="1718" spans="1:16" x14ac:dyDescent="0.25">
      <c r="A1718" t="s">
        <v>11</v>
      </c>
      <c r="B1718" t="s">
        <v>18</v>
      </c>
      <c r="C1718" s="5" t="s">
        <v>39</v>
      </c>
      <c r="D1718" s="5" t="s">
        <v>47</v>
      </c>
      <c r="E1718">
        <v>2342</v>
      </c>
      <c r="F1718" s="1">
        <v>5</v>
      </c>
      <c r="G1718" s="1">
        <v>12</v>
      </c>
      <c r="H1718" s="1">
        <v>28104</v>
      </c>
      <c r="I1718" s="1">
        <v>1967.28</v>
      </c>
      <c r="J1718" s="1">
        <v>26136.720000000001</v>
      </c>
      <c r="K1718" s="1">
        <v>7026</v>
      </c>
      <c r="L1718" s="1">
        <v>19110.72</v>
      </c>
      <c r="M1718" s="6">
        <v>42309</v>
      </c>
      <c r="N1718" s="8">
        <v>11</v>
      </c>
      <c r="O1718" s="5" t="s">
        <v>31</v>
      </c>
      <c r="P1718" s="10">
        <f t="shared" si="26"/>
        <v>2015</v>
      </c>
    </row>
    <row r="1719" spans="1:16" x14ac:dyDescent="0.25">
      <c r="A1719" t="s">
        <v>10</v>
      </c>
      <c r="B1719" t="s">
        <v>18</v>
      </c>
      <c r="C1719" s="5" t="s">
        <v>40</v>
      </c>
      <c r="D1719" s="5" t="s">
        <v>47</v>
      </c>
      <c r="E1719">
        <v>1031</v>
      </c>
      <c r="F1719" s="1">
        <v>10</v>
      </c>
      <c r="G1719" s="1">
        <v>7</v>
      </c>
      <c r="H1719" s="1">
        <v>7217</v>
      </c>
      <c r="I1719" s="1">
        <v>505.19</v>
      </c>
      <c r="J1719" s="1">
        <v>6711.81</v>
      </c>
      <c r="K1719" s="1">
        <v>5155</v>
      </c>
      <c r="L1719" s="1">
        <v>1556.8100000000004</v>
      </c>
      <c r="M1719" s="6">
        <v>42614</v>
      </c>
      <c r="N1719" s="8">
        <v>9</v>
      </c>
      <c r="O1719" s="5" t="s">
        <v>29</v>
      </c>
      <c r="P1719" s="10">
        <f t="shared" si="26"/>
        <v>2016</v>
      </c>
    </row>
    <row r="1720" spans="1:16" x14ac:dyDescent="0.25">
      <c r="A1720" t="s">
        <v>8</v>
      </c>
      <c r="B1720" t="s">
        <v>16</v>
      </c>
      <c r="C1720" s="5" t="s">
        <v>41</v>
      </c>
      <c r="D1720" s="5" t="s">
        <v>47</v>
      </c>
      <c r="E1720">
        <v>1262</v>
      </c>
      <c r="F1720" s="1">
        <v>120</v>
      </c>
      <c r="G1720" s="1">
        <v>15</v>
      </c>
      <c r="H1720" s="1">
        <v>18930</v>
      </c>
      <c r="I1720" s="1">
        <v>1325.1</v>
      </c>
      <c r="J1720" s="1">
        <v>17604.900000000001</v>
      </c>
      <c r="K1720" s="1">
        <v>12620</v>
      </c>
      <c r="L1720" s="1">
        <v>4984.9000000000015</v>
      </c>
      <c r="M1720" s="6">
        <v>42125</v>
      </c>
      <c r="N1720" s="8">
        <v>5</v>
      </c>
      <c r="O1720" s="5" t="s">
        <v>25</v>
      </c>
      <c r="P1720" s="10">
        <f t="shared" si="26"/>
        <v>2015</v>
      </c>
    </row>
    <row r="1721" spans="1:16" x14ac:dyDescent="0.25">
      <c r="A1721" t="s">
        <v>10</v>
      </c>
      <c r="B1721" t="s">
        <v>16</v>
      </c>
      <c r="C1721" s="5" t="s">
        <v>41</v>
      </c>
      <c r="D1721" s="5" t="s">
        <v>47</v>
      </c>
      <c r="E1721">
        <v>1135</v>
      </c>
      <c r="F1721" s="1">
        <v>120</v>
      </c>
      <c r="G1721" s="1">
        <v>7</v>
      </c>
      <c r="H1721" s="1">
        <v>7945</v>
      </c>
      <c r="I1721" s="1">
        <v>556.15</v>
      </c>
      <c r="J1721" s="1">
        <v>7388.85</v>
      </c>
      <c r="K1721" s="1">
        <v>5675</v>
      </c>
      <c r="L1721" s="1">
        <v>1713.8500000000004</v>
      </c>
      <c r="M1721" s="6">
        <v>42156</v>
      </c>
      <c r="N1721" s="8">
        <v>6</v>
      </c>
      <c r="O1721" s="5" t="s">
        <v>26</v>
      </c>
      <c r="P1721" s="10">
        <f t="shared" si="26"/>
        <v>2015</v>
      </c>
    </row>
    <row r="1722" spans="1:16" x14ac:dyDescent="0.25">
      <c r="A1722" t="s">
        <v>10</v>
      </c>
      <c r="B1722" t="s">
        <v>17</v>
      </c>
      <c r="C1722" s="5" t="s">
        <v>41</v>
      </c>
      <c r="D1722" s="5" t="s">
        <v>47</v>
      </c>
      <c r="E1722">
        <v>547</v>
      </c>
      <c r="F1722" s="1">
        <v>120</v>
      </c>
      <c r="G1722" s="1">
        <v>7</v>
      </c>
      <c r="H1722" s="1">
        <v>3829</v>
      </c>
      <c r="I1722" s="1">
        <v>268.02999999999997</v>
      </c>
      <c r="J1722" s="1">
        <v>3560.9700000000003</v>
      </c>
      <c r="K1722" s="1">
        <v>2735</v>
      </c>
      <c r="L1722" s="1">
        <v>825.97000000000025</v>
      </c>
      <c r="M1722" s="6">
        <v>42309</v>
      </c>
      <c r="N1722" s="8">
        <v>11</v>
      </c>
      <c r="O1722" s="5" t="s">
        <v>31</v>
      </c>
      <c r="P1722" s="10">
        <f t="shared" si="26"/>
        <v>2015</v>
      </c>
    </row>
    <row r="1723" spans="1:16" x14ac:dyDescent="0.25">
      <c r="A1723" t="s">
        <v>10</v>
      </c>
      <c r="B1723" t="s">
        <v>16</v>
      </c>
      <c r="C1723" s="5" t="s">
        <v>41</v>
      </c>
      <c r="D1723" s="5" t="s">
        <v>47</v>
      </c>
      <c r="E1723">
        <v>1582</v>
      </c>
      <c r="F1723" s="1">
        <v>120</v>
      </c>
      <c r="G1723" s="1">
        <v>7</v>
      </c>
      <c r="H1723" s="1">
        <v>11074</v>
      </c>
      <c r="I1723" s="1">
        <v>775.18</v>
      </c>
      <c r="J1723" s="1">
        <v>10298.82</v>
      </c>
      <c r="K1723" s="1">
        <v>7910</v>
      </c>
      <c r="L1723" s="1">
        <v>2388.8199999999997</v>
      </c>
      <c r="M1723" s="6">
        <v>42339</v>
      </c>
      <c r="N1723" s="8">
        <v>12</v>
      </c>
      <c r="O1723" s="5" t="s">
        <v>32</v>
      </c>
      <c r="P1723" s="10">
        <f t="shared" si="26"/>
        <v>2015</v>
      </c>
    </row>
    <row r="1724" spans="1:16" x14ac:dyDescent="0.25">
      <c r="A1724" t="s">
        <v>11</v>
      </c>
      <c r="B1724" t="s">
        <v>18</v>
      </c>
      <c r="C1724" s="5" t="s">
        <v>42</v>
      </c>
      <c r="D1724" s="5" t="s">
        <v>47</v>
      </c>
      <c r="E1724">
        <v>1738.5</v>
      </c>
      <c r="F1724" s="1">
        <v>250</v>
      </c>
      <c r="G1724" s="1">
        <v>12</v>
      </c>
      <c r="H1724" s="1">
        <v>20862</v>
      </c>
      <c r="I1724" s="1">
        <v>1460.34</v>
      </c>
      <c r="J1724" s="1">
        <v>19401.66</v>
      </c>
      <c r="K1724" s="1">
        <v>5215.5</v>
      </c>
      <c r="L1724" s="1">
        <v>14186.16</v>
      </c>
      <c r="M1724" s="6">
        <v>42095</v>
      </c>
      <c r="N1724" s="8">
        <v>4</v>
      </c>
      <c r="O1724" s="5" t="s">
        <v>24</v>
      </c>
      <c r="P1724" s="10">
        <f t="shared" si="26"/>
        <v>2015</v>
      </c>
    </row>
    <row r="1725" spans="1:16" x14ac:dyDescent="0.25">
      <c r="A1725" t="s">
        <v>11</v>
      </c>
      <c r="B1725" t="s">
        <v>19</v>
      </c>
      <c r="C1725" s="5" t="s">
        <v>42</v>
      </c>
      <c r="D1725" s="5" t="s">
        <v>47</v>
      </c>
      <c r="E1725">
        <v>2215</v>
      </c>
      <c r="F1725" s="1">
        <v>250</v>
      </c>
      <c r="G1725" s="1">
        <v>12</v>
      </c>
      <c r="H1725" s="1">
        <v>26580</v>
      </c>
      <c r="I1725" s="1">
        <v>1860.6</v>
      </c>
      <c r="J1725" s="1">
        <v>24719.4</v>
      </c>
      <c r="K1725" s="1">
        <v>6645</v>
      </c>
      <c r="L1725" s="1">
        <v>18074.400000000001</v>
      </c>
      <c r="M1725" s="6">
        <v>42614</v>
      </c>
      <c r="N1725" s="8">
        <v>9</v>
      </c>
      <c r="O1725" s="5" t="s">
        <v>29</v>
      </c>
      <c r="P1725" s="10">
        <f t="shared" si="26"/>
        <v>2016</v>
      </c>
    </row>
    <row r="1726" spans="1:16" x14ac:dyDescent="0.25">
      <c r="A1726" t="s">
        <v>10</v>
      </c>
      <c r="B1726" t="s">
        <v>16</v>
      </c>
      <c r="C1726" s="5" t="s">
        <v>42</v>
      </c>
      <c r="D1726" s="5" t="s">
        <v>47</v>
      </c>
      <c r="E1726">
        <v>1582</v>
      </c>
      <c r="F1726" s="1">
        <v>250</v>
      </c>
      <c r="G1726" s="1">
        <v>7</v>
      </c>
      <c r="H1726" s="1">
        <v>11074</v>
      </c>
      <c r="I1726" s="1">
        <v>775.18</v>
      </c>
      <c r="J1726" s="1">
        <v>10298.82</v>
      </c>
      <c r="K1726" s="1">
        <v>7910</v>
      </c>
      <c r="L1726" s="1">
        <v>2388.8199999999997</v>
      </c>
      <c r="M1726" s="6">
        <v>42339</v>
      </c>
      <c r="N1726" s="8">
        <v>12</v>
      </c>
      <c r="O1726" s="5" t="s">
        <v>32</v>
      </c>
      <c r="P1726" s="10">
        <f t="shared" si="26"/>
        <v>2015</v>
      </c>
    </row>
    <row r="1727" spans="1:16" x14ac:dyDescent="0.25">
      <c r="A1727" t="s">
        <v>10</v>
      </c>
      <c r="B1727" t="s">
        <v>16</v>
      </c>
      <c r="C1727" s="5" t="s">
        <v>43</v>
      </c>
      <c r="D1727" s="5" t="s">
        <v>47</v>
      </c>
      <c r="E1727">
        <v>1135</v>
      </c>
      <c r="F1727" s="1">
        <v>260</v>
      </c>
      <c r="G1727" s="1">
        <v>7</v>
      </c>
      <c r="H1727" s="1">
        <v>7945</v>
      </c>
      <c r="I1727" s="1">
        <v>556.15</v>
      </c>
      <c r="J1727" s="1">
        <v>7388.85</v>
      </c>
      <c r="K1727" s="1">
        <v>5675</v>
      </c>
      <c r="L1727" s="1">
        <v>1713.8500000000004</v>
      </c>
      <c r="M1727" s="6">
        <v>42156</v>
      </c>
      <c r="N1727" s="8">
        <v>6</v>
      </c>
      <c r="O1727" s="5" t="s">
        <v>26</v>
      </c>
      <c r="P1727" s="10">
        <f t="shared" ref="P1727:P1790" si="27">YEAR(M1727)</f>
        <v>2015</v>
      </c>
    </row>
    <row r="1728" spans="1:16" x14ac:dyDescent="0.25">
      <c r="A1728" t="s">
        <v>10</v>
      </c>
      <c r="B1728" t="s">
        <v>17</v>
      </c>
      <c r="C1728" s="5" t="s">
        <v>38</v>
      </c>
      <c r="D1728" s="5" t="s">
        <v>47</v>
      </c>
      <c r="E1728">
        <v>1761</v>
      </c>
      <c r="F1728" s="1">
        <v>3</v>
      </c>
      <c r="G1728" s="1">
        <v>350</v>
      </c>
      <c r="H1728" s="1">
        <v>616350</v>
      </c>
      <c r="I1728" s="1">
        <v>43144.5</v>
      </c>
      <c r="J1728" s="1">
        <v>573205.5</v>
      </c>
      <c r="K1728" s="1">
        <v>457860</v>
      </c>
      <c r="L1728" s="1">
        <v>115345.5</v>
      </c>
      <c r="M1728" s="6">
        <v>42064</v>
      </c>
      <c r="N1728" s="8">
        <v>3</v>
      </c>
      <c r="O1728" s="5" t="s">
        <v>23</v>
      </c>
      <c r="P1728" s="10">
        <f t="shared" si="27"/>
        <v>2015</v>
      </c>
    </row>
    <row r="1729" spans="1:16" x14ac:dyDescent="0.25">
      <c r="A1729" t="s">
        <v>7</v>
      </c>
      <c r="B1729" t="s">
        <v>18</v>
      </c>
      <c r="C1729" s="5" t="s">
        <v>38</v>
      </c>
      <c r="D1729" s="5" t="s">
        <v>47</v>
      </c>
      <c r="E1729">
        <v>448</v>
      </c>
      <c r="F1729" s="1">
        <v>3</v>
      </c>
      <c r="G1729" s="1">
        <v>300</v>
      </c>
      <c r="H1729" s="1">
        <v>134400</v>
      </c>
      <c r="I1729" s="1">
        <v>9408</v>
      </c>
      <c r="J1729" s="1">
        <v>124992</v>
      </c>
      <c r="K1729" s="1">
        <v>112000</v>
      </c>
      <c r="L1729" s="1">
        <v>12992</v>
      </c>
      <c r="M1729" s="6">
        <v>42156</v>
      </c>
      <c r="N1729" s="8">
        <v>6</v>
      </c>
      <c r="O1729" s="5" t="s">
        <v>26</v>
      </c>
      <c r="P1729" s="10">
        <f t="shared" si="27"/>
        <v>2015</v>
      </c>
    </row>
    <row r="1730" spans="1:16" x14ac:dyDescent="0.25">
      <c r="A1730" t="s">
        <v>7</v>
      </c>
      <c r="B1730" t="s">
        <v>18</v>
      </c>
      <c r="C1730" s="5" t="s">
        <v>38</v>
      </c>
      <c r="D1730" s="5" t="s">
        <v>47</v>
      </c>
      <c r="E1730">
        <v>2181</v>
      </c>
      <c r="F1730" s="1">
        <v>3</v>
      </c>
      <c r="G1730" s="1">
        <v>300</v>
      </c>
      <c r="H1730" s="1">
        <v>654300</v>
      </c>
      <c r="I1730" s="1">
        <v>45801</v>
      </c>
      <c r="J1730" s="1">
        <v>608499</v>
      </c>
      <c r="K1730" s="1">
        <v>545250</v>
      </c>
      <c r="L1730" s="1">
        <v>63249</v>
      </c>
      <c r="M1730" s="6">
        <v>42278</v>
      </c>
      <c r="N1730" s="8">
        <v>10</v>
      </c>
      <c r="O1730" s="5" t="s">
        <v>30</v>
      </c>
      <c r="P1730" s="10">
        <f t="shared" si="27"/>
        <v>2015</v>
      </c>
    </row>
    <row r="1731" spans="1:16" x14ac:dyDescent="0.25">
      <c r="A1731" t="s">
        <v>10</v>
      </c>
      <c r="B1731" t="s">
        <v>18</v>
      </c>
      <c r="C1731" s="5" t="s">
        <v>39</v>
      </c>
      <c r="D1731" s="5" t="s">
        <v>47</v>
      </c>
      <c r="E1731">
        <v>1976</v>
      </c>
      <c r="F1731" s="1">
        <v>5</v>
      </c>
      <c r="G1731" s="1">
        <v>20</v>
      </c>
      <c r="H1731" s="1">
        <v>39520</v>
      </c>
      <c r="I1731" s="1">
        <v>2766.4</v>
      </c>
      <c r="J1731" s="1">
        <v>36753.599999999999</v>
      </c>
      <c r="K1731" s="1">
        <v>19760</v>
      </c>
      <c r="L1731" s="1">
        <v>16993.599999999999</v>
      </c>
      <c r="M1731" s="6">
        <v>42278</v>
      </c>
      <c r="N1731" s="8">
        <v>10</v>
      </c>
      <c r="O1731" s="5" t="s">
        <v>30</v>
      </c>
      <c r="P1731" s="10">
        <f t="shared" si="27"/>
        <v>2015</v>
      </c>
    </row>
    <row r="1732" spans="1:16" x14ac:dyDescent="0.25">
      <c r="A1732" t="s">
        <v>7</v>
      </c>
      <c r="B1732" t="s">
        <v>18</v>
      </c>
      <c r="C1732" s="5" t="s">
        <v>39</v>
      </c>
      <c r="D1732" s="5" t="s">
        <v>47</v>
      </c>
      <c r="E1732">
        <v>2181</v>
      </c>
      <c r="F1732" s="1">
        <v>5</v>
      </c>
      <c r="G1732" s="1">
        <v>300</v>
      </c>
      <c r="H1732" s="1">
        <v>654300</v>
      </c>
      <c r="I1732" s="1">
        <v>45801</v>
      </c>
      <c r="J1732" s="1">
        <v>608499</v>
      </c>
      <c r="K1732" s="1">
        <v>545250</v>
      </c>
      <c r="L1732" s="1">
        <v>63249</v>
      </c>
      <c r="M1732" s="6">
        <v>42278</v>
      </c>
      <c r="N1732" s="8">
        <v>10</v>
      </c>
      <c r="O1732" s="5" t="s">
        <v>30</v>
      </c>
      <c r="P1732" s="10">
        <f t="shared" si="27"/>
        <v>2015</v>
      </c>
    </row>
    <row r="1733" spans="1:16" x14ac:dyDescent="0.25">
      <c r="A1733" t="s">
        <v>9</v>
      </c>
      <c r="B1733" t="s">
        <v>19</v>
      </c>
      <c r="C1733" s="5" t="s">
        <v>39</v>
      </c>
      <c r="D1733" s="5" t="s">
        <v>47</v>
      </c>
      <c r="E1733">
        <v>2500</v>
      </c>
      <c r="F1733" s="1">
        <v>5</v>
      </c>
      <c r="G1733" s="1">
        <v>125</v>
      </c>
      <c r="H1733" s="1">
        <v>312500</v>
      </c>
      <c r="I1733" s="1">
        <v>21875</v>
      </c>
      <c r="J1733" s="1">
        <v>290625</v>
      </c>
      <c r="K1733" s="1">
        <v>300000</v>
      </c>
      <c r="L1733" s="1">
        <v>-9375</v>
      </c>
      <c r="M1733" s="6">
        <v>42675</v>
      </c>
      <c r="N1733" s="8">
        <v>11</v>
      </c>
      <c r="O1733" s="5" t="s">
        <v>31</v>
      </c>
      <c r="P1733" s="10">
        <f t="shared" si="27"/>
        <v>2016</v>
      </c>
    </row>
    <row r="1734" spans="1:16" x14ac:dyDescent="0.25">
      <c r="A1734" t="s">
        <v>7</v>
      </c>
      <c r="B1734" t="s">
        <v>16</v>
      </c>
      <c r="C1734" s="5" t="s">
        <v>40</v>
      </c>
      <c r="D1734" s="5" t="s">
        <v>47</v>
      </c>
      <c r="E1734">
        <v>1702</v>
      </c>
      <c r="F1734" s="1">
        <v>10</v>
      </c>
      <c r="G1734" s="1">
        <v>300</v>
      </c>
      <c r="H1734" s="1">
        <v>510600</v>
      </c>
      <c r="I1734" s="1">
        <v>35742</v>
      </c>
      <c r="J1734" s="1">
        <v>474858</v>
      </c>
      <c r="K1734" s="1">
        <v>425500</v>
      </c>
      <c r="L1734" s="1">
        <v>49358</v>
      </c>
      <c r="M1734" s="6">
        <v>42125</v>
      </c>
      <c r="N1734" s="8">
        <v>5</v>
      </c>
      <c r="O1734" s="5" t="s">
        <v>25</v>
      </c>
      <c r="P1734" s="10">
        <f t="shared" si="27"/>
        <v>2015</v>
      </c>
    </row>
    <row r="1735" spans="1:16" x14ac:dyDescent="0.25">
      <c r="A1735" t="s">
        <v>7</v>
      </c>
      <c r="B1735" t="s">
        <v>18</v>
      </c>
      <c r="C1735" s="5" t="s">
        <v>40</v>
      </c>
      <c r="D1735" s="5" t="s">
        <v>47</v>
      </c>
      <c r="E1735">
        <v>448</v>
      </c>
      <c r="F1735" s="1">
        <v>10</v>
      </c>
      <c r="G1735" s="1">
        <v>300</v>
      </c>
      <c r="H1735" s="1">
        <v>134400</v>
      </c>
      <c r="I1735" s="1">
        <v>9408</v>
      </c>
      <c r="J1735" s="1">
        <v>124992</v>
      </c>
      <c r="K1735" s="1">
        <v>112000</v>
      </c>
      <c r="L1735" s="1">
        <v>12992</v>
      </c>
      <c r="M1735" s="6">
        <v>42156</v>
      </c>
      <c r="N1735" s="8">
        <v>6</v>
      </c>
      <c r="O1735" s="5" t="s">
        <v>26</v>
      </c>
      <c r="P1735" s="10">
        <f t="shared" si="27"/>
        <v>2015</v>
      </c>
    </row>
    <row r="1736" spans="1:16" x14ac:dyDescent="0.25">
      <c r="A1736" t="s">
        <v>9</v>
      </c>
      <c r="B1736" t="s">
        <v>19</v>
      </c>
      <c r="C1736" s="5" t="s">
        <v>40</v>
      </c>
      <c r="D1736" s="5" t="s">
        <v>47</v>
      </c>
      <c r="E1736">
        <v>3513</v>
      </c>
      <c r="F1736" s="1">
        <v>10</v>
      </c>
      <c r="G1736" s="1">
        <v>125</v>
      </c>
      <c r="H1736" s="1">
        <v>439125</v>
      </c>
      <c r="I1736" s="1">
        <v>30738.75</v>
      </c>
      <c r="J1736" s="1">
        <v>408386.25</v>
      </c>
      <c r="K1736" s="1">
        <v>421560</v>
      </c>
      <c r="L1736" s="1">
        <v>-13173.75</v>
      </c>
      <c r="M1736" s="6">
        <v>42186</v>
      </c>
      <c r="N1736" s="8">
        <v>7</v>
      </c>
      <c r="O1736" s="5" t="s">
        <v>27</v>
      </c>
      <c r="P1736" s="10">
        <f t="shared" si="27"/>
        <v>2015</v>
      </c>
    </row>
    <row r="1737" spans="1:16" x14ac:dyDescent="0.25">
      <c r="A1737" t="s">
        <v>8</v>
      </c>
      <c r="B1737" t="s">
        <v>18</v>
      </c>
      <c r="C1737" s="5" t="s">
        <v>40</v>
      </c>
      <c r="D1737" s="5" t="s">
        <v>47</v>
      </c>
      <c r="E1737">
        <v>2101</v>
      </c>
      <c r="F1737" s="1">
        <v>10</v>
      </c>
      <c r="G1737" s="1">
        <v>15</v>
      </c>
      <c r="H1737" s="1">
        <v>31515</v>
      </c>
      <c r="I1737" s="1">
        <v>2206.0500000000002</v>
      </c>
      <c r="J1737" s="1">
        <v>29308.95</v>
      </c>
      <c r="K1737" s="1">
        <v>21010</v>
      </c>
      <c r="L1737" s="1">
        <v>8298.9500000000007</v>
      </c>
      <c r="M1737" s="6">
        <v>42217</v>
      </c>
      <c r="N1737" s="8">
        <v>8</v>
      </c>
      <c r="O1737" s="5" t="s">
        <v>28</v>
      </c>
      <c r="P1737" s="10">
        <f t="shared" si="27"/>
        <v>2015</v>
      </c>
    </row>
    <row r="1738" spans="1:16" x14ac:dyDescent="0.25">
      <c r="A1738" t="s">
        <v>8</v>
      </c>
      <c r="B1738" t="s">
        <v>17</v>
      </c>
      <c r="C1738" s="5" t="s">
        <v>40</v>
      </c>
      <c r="D1738" s="5" t="s">
        <v>47</v>
      </c>
      <c r="E1738">
        <v>2931</v>
      </c>
      <c r="F1738" s="1">
        <v>10</v>
      </c>
      <c r="G1738" s="1">
        <v>15</v>
      </c>
      <c r="H1738" s="1">
        <v>43965</v>
      </c>
      <c r="I1738" s="1">
        <v>3077.55</v>
      </c>
      <c r="J1738" s="1">
        <v>40887.449999999997</v>
      </c>
      <c r="K1738" s="1">
        <v>29310</v>
      </c>
      <c r="L1738" s="1">
        <v>11577.449999999997</v>
      </c>
      <c r="M1738" s="6">
        <v>42614</v>
      </c>
      <c r="N1738" s="8">
        <v>9</v>
      </c>
      <c r="O1738" s="5" t="s">
        <v>29</v>
      </c>
      <c r="P1738" s="10">
        <f t="shared" si="27"/>
        <v>2016</v>
      </c>
    </row>
    <row r="1739" spans="1:16" x14ac:dyDescent="0.25">
      <c r="A1739" t="s">
        <v>10</v>
      </c>
      <c r="B1739" t="s">
        <v>18</v>
      </c>
      <c r="C1739" s="5" t="s">
        <v>40</v>
      </c>
      <c r="D1739" s="5" t="s">
        <v>47</v>
      </c>
      <c r="E1739">
        <v>1535</v>
      </c>
      <c r="F1739" s="1">
        <v>10</v>
      </c>
      <c r="G1739" s="1">
        <v>20</v>
      </c>
      <c r="H1739" s="1">
        <v>30700</v>
      </c>
      <c r="I1739" s="1">
        <v>2149</v>
      </c>
      <c r="J1739" s="1">
        <v>28551</v>
      </c>
      <c r="K1739" s="1">
        <v>15350</v>
      </c>
      <c r="L1739" s="1">
        <v>13201</v>
      </c>
      <c r="M1739" s="6">
        <v>42248</v>
      </c>
      <c r="N1739" s="8">
        <v>9</v>
      </c>
      <c r="O1739" s="5" t="s">
        <v>29</v>
      </c>
      <c r="P1739" s="10">
        <f t="shared" si="27"/>
        <v>2015</v>
      </c>
    </row>
    <row r="1740" spans="1:16" x14ac:dyDescent="0.25">
      <c r="A1740" t="s">
        <v>7</v>
      </c>
      <c r="B1740" t="s">
        <v>19</v>
      </c>
      <c r="C1740" s="5" t="s">
        <v>40</v>
      </c>
      <c r="D1740" s="5" t="s">
        <v>47</v>
      </c>
      <c r="E1740">
        <v>1123</v>
      </c>
      <c r="F1740" s="1">
        <v>10</v>
      </c>
      <c r="G1740" s="1">
        <v>300</v>
      </c>
      <c r="H1740" s="1">
        <v>336900</v>
      </c>
      <c r="I1740" s="1">
        <v>23583</v>
      </c>
      <c r="J1740" s="1">
        <v>313317</v>
      </c>
      <c r="K1740" s="1">
        <v>280750</v>
      </c>
      <c r="L1740" s="1">
        <v>32567</v>
      </c>
      <c r="M1740" s="6">
        <v>42614</v>
      </c>
      <c r="N1740" s="8">
        <v>9</v>
      </c>
      <c r="O1740" s="5" t="s">
        <v>29</v>
      </c>
      <c r="P1740" s="10">
        <f t="shared" si="27"/>
        <v>2016</v>
      </c>
    </row>
    <row r="1741" spans="1:16" x14ac:dyDescent="0.25">
      <c r="A1741" t="s">
        <v>7</v>
      </c>
      <c r="B1741" t="s">
        <v>16</v>
      </c>
      <c r="C1741" s="5" t="s">
        <v>40</v>
      </c>
      <c r="D1741" s="5" t="s">
        <v>47</v>
      </c>
      <c r="E1741">
        <v>1404</v>
      </c>
      <c r="F1741" s="1">
        <v>10</v>
      </c>
      <c r="G1741" s="1">
        <v>300</v>
      </c>
      <c r="H1741" s="1">
        <v>421200</v>
      </c>
      <c r="I1741" s="1">
        <v>29484</v>
      </c>
      <c r="J1741" s="1">
        <v>391716</v>
      </c>
      <c r="K1741" s="1">
        <v>351000</v>
      </c>
      <c r="L1741" s="1">
        <v>40716</v>
      </c>
      <c r="M1741" s="6">
        <v>42675</v>
      </c>
      <c r="N1741" s="8">
        <v>11</v>
      </c>
      <c r="O1741" s="5" t="s">
        <v>31</v>
      </c>
      <c r="P1741" s="10">
        <f t="shared" si="27"/>
        <v>2016</v>
      </c>
    </row>
    <row r="1742" spans="1:16" x14ac:dyDescent="0.25">
      <c r="A1742" t="s">
        <v>11</v>
      </c>
      <c r="B1742" t="s">
        <v>20</v>
      </c>
      <c r="C1742" s="5" t="s">
        <v>40</v>
      </c>
      <c r="D1742" s="5" t="s">
        <v>47</v>
      </c>
      <c r="E1742">
        <v>2763</v>
      </c>
      <c r="F1742" s="1">
        <v>10</v>
      </c>
      <c r="G1742" s="1">
        <v>12</v>
      </c>
      <c r="H1742" s="1">
        <v>33156</v>
      </c>
      <c r="I1742" s="1">
        <v>2320.92</v>
      </c>
      <c r="J1742" s="1">
        <v>30835.08</v>
      </c>
      <c r="K1742" s="1">
        <v>8289</v>
      </c>
      <c r="L1742" s="1">
        <v>22546.080000000002</v>
      </c>
      <c r="M1742" s="6">
        <v>42675</v>
      </c>
      <c r="N1742" s="8">
        <v>11</v>
      </c>
      <c r="O1742" s="5" t="s">
        <v>31</v>
      </c>
      <c r="P1742" s="10">
        <f t="shared" si="27"/>
        <v>2016</v>
      </c>
    </row>
    <row r="1743" spans="1:16" x14ac:dyDescent="0.25">
      <c r="A1743" t="s">
        <v>10</v>
      </c>
      <c r="B1743" t="s">
        <v>19</v>
      </c>
      <c r="C1743" s="5" t="s">
        <v>40</v>
      </c>
      <c r="D1743" s="5" t="s">
        <v>47</v>
      </c>
      <c r="E1743">
        <v>2125</v>
      </c>
      <c r="F1743" s="1">
        <v>10</v>
      </c>
      <c r="G1743" s="1">
        <v>7</v>
      </c>
      <c r="H1743" s="1">
        <v>14875</v>
      </c>
      <c r="I1743" s="1">
        <v>1041.25</v>
      </c>
      <c r="J1743" s="1">
        <v>13833.75</v>
      </c>
      <c r="K1743" s="1">
        <v>10625</v>
      </c>
      <c r="L1743" s="1">
        <v>3208.75</v>
      </c>
      <c r="M1743" s="6">
        <v>42705</v>
      </c>
      <c r="N1743" s="8">
        <v>12</v>
      </c>
      <c r="O1743" s="5" t="s">
        <v>32</v>
      </c>
      <c r="P1743" s="10">
        <f t="shared" si="27"/>
        <v>2016</v>
      </c>
    </row>
    <row r="1744" spans="1:16" x14ac:dyDescent="0.25">
      <c r="A1744" t="s">
        <v>7</v>
      </c>
      <c r="B1744" t="s">
        <v>18</v>
      </c>
      <c r="C1744" s="5" t="s">
        <v>41</v>
      </c>
      <c r="D1744" s="5" t="s">
        <v>47</v>
      </c>
      <c r="E1744">
        <v>1659</v>
      </c>
      <c r="F1744" s="1">
        <v>120</v>
      </c>
      <c r="G1744" s="1">
        <v>300</v>
      </c>
      <c r="H1744" s="1">
        <v>497700</v>
      </c>
      <c r="I1744" s="1">
        <v>34839</v>
      </c>
      <c r="J1744" s="1">
        <v>462861</v>
      </c>
      <c r="K1744" s="1">
        <v>414750</v>
      </c>
      <c r="L1744" s="1">
        <v>48111</v>
      </c>
      <c r="M1744" s="6">
        <v>42186</v>
      </c>
      <c r="N1744" s="8">
        <v>7</v>
      </c>
      <c r="O1744" s="5" t="s">
        <v>27</v>
      </c>
      <c r="P1744" s="10">
        <f t="shared" si="27"/>
        <v>2015</v>
      </c>
    </row>
    <row r="1745" spans="1:16" x14ac:dyDescent="0.25">
      <c r="A1745" t="s">
        <v>10</v>
      </c>
      <c r="B1745" t="s">
        <v>20</v>
      </c>
      <c r="C1745" s="5" t="s">
        <v>41</v>
      </c>
      <c r="D1745" s="5" t="s">
        <v>47</v>
      </c>
      <c r="E1745">
        <v>609</v>
      </c>
      <c r="F1745" s="1">
        <v>120</v>
      </c>
      <c r="G1745" s="1">
        <v>20</v>
      </c>
      <c r="H1745" s="1">
        <v>12180</v>
      </c>
      <c r="I1745" s="1">
        <v>852.6</v>
      </c>
      <c r="J1745" s="1">
        <v>11327.4</v>
      </c>
      <c r="K1745" s="1">
        <v>6090</v>
      </c>
      <c r="L1745" s="1">
        <v>5237.3999999999996</v>
      </c>
      <c r="M1745" s="6">
        <v>42217</v>
      </c>
      <c r="N1745" s="8">
        <v>8</v>
      </c>
      <c r="O1745" s="5" t="s">
        <v>28</v>
      </c>
      <c r="P1745" s="10">
        <f t="shared" si="27"/>
        <v>2015</v>
      </c>
    </row>
    <row r="1746" spans="1:16" x14ac:dyDescent="0.25">
      <c r="A1746" t="s">
        <v>9</v>
      </c>
      <c r="B1746" t="s">
        <v>19</v>
      </c>
      <c r="C1746" s="5" t="s">
        <v>41</v>
      </c>
      <c r="D1746" s="5" t="s">
        <v>47</v>
      </c>
      <c r="E1746">
        <v>2087</v>
      </c>
      <c r="F1746" s="1">
        <v>120</v>
      </c>
      <c r="G1746" s="1">
        <v>125</v>
      </c>
      <c r="H1746" s="1">
        <v>260875</v>
      </c>
      <c r="I1746" s="1">
        <v>18261.25</v>
      </c>
      <c r="J1746" s="1">
        <v>242613.75</v>
      </c>
      <c r="K1746" s="1">
        <v>250440</v>
      </c>
      <c r="L1746" s="1">
        <v>-7826.25</v>
      </c>
      <c r="M1746" s="6">
        <v>42248</v>
      </c>
      <c r="N1746" s="8">
        <v>9</v>
      </c>
      <c r="O1746" s="5" t="s">
        <v>29</v>
      </c>
      <c r="P1746" s="10">
        <f t="shared" si="27"/>
        <v>2015</v>
      </c>
    </row>
    <row r="1747" spans="1:16" x14ac:dyDescent="0.25">
      <c r="A1747" t="s">
        <v>10</v>
      </c>
      <c r="B1747" t="s">
        <v>18</v>
      </c>
      <c r="C1747" s="5" t="s">
        <v>41</v>
      </c>
      <c r="D1747" s="5" t="s">
        <v>47</v>
      </c>
      <c r="E1747">
        <v>1976</v>
      </c>
      <c r="F1747" s="1">
        <v>120</v>
      </c>
      <c r="G1747" s="1">
        <v>20</v>
      </c>
      <c r="H1747" s="1">
        <v>39520</v>
      </c>
      <c r="I1747" s="1">
        <v>2766.4</v>
      </c>
      <c r="J1747" s="1">
        <v>36753.599999999999</v>
      </c>
      <c r="K1747" s="1">
        <v>19760</v>
      </c>
      <c r="L1747" s="1">
        <v>16993.599999999999</v>
      </c>
      <c r="M1747" s="6">
        <v>42278</v>
      </c>
      <c r="N1747" s="8">
        <v>10</v>
      </c>
      <c r="O1747" s="5" t="s">
        <v>30</v>
      </c>
      <c r="P1747" s="10">
        <f t="shared" si="27"/>
        <v>2015</v>
      </c>
    </row>
    <row r="1748" spans="1:16" x14ac:dyDescent="0.25">
      <c r="A1748" t="s">
        <v>10</v>
      </c>
      <c r="B1748" t="s">
        <v>17</v>
      </c>
      <c r="C1748" s="5" t="s">
        <v>41</v>
      </c>
      <c r="D1748" s="5" t="s">
        <v>47</v>
      </c>
      <c r="E1748">
        <v>1421</v>
      </c>
      <c r="F1748" s="1">
        <v>120</v>
      </c>
      <c r="G1748" s="1">
        <v>20</v>
      </c>
      <c r="H1748" s="1">
        <v>28420</v>
      </c>
      <c r="I1748" s="1">
        <v>1989.4</v>
      </c>
      <c r="J1748" s="1">
        <v>26430.6</v>
      </c>
      <c r="K1748" s="1">
        <v>14210</v>
      </c>
      <c r="L1748" s="1">
        <v>12220.599999999999</v>
      </c>
      <c r="M1748" s="6">
        <v>42705</v>
      </c>
      <c r="N1748" s="8">
        <v>12</v>
      </c>
      <c r="O1748" s="5" t="s">
        <v>32</v>
      </c>
      <c r="P1748" s="10">
        <f t="shared" si="27"/>
        <v>2016</v>
      </c>
    </row>
    <row r="1749" spans="1:16" x14ac:dyDescent="0.25">
      <c r="A1749" t="s">
        <v>7</v>
      </c>
      <c r="B1749" t="s">
        <v>17</v>
      </c>
      <c r="C1749" s="5" t="s">
        <v>41</v>
      </c>
      <c r="D1749" s="5" t="s">
        <v>47</v>
      </c>
      <c r="E1749">
        <v>1372</v>
      </c>
      <c r="F1749" s="1">
        <v>120</v>
      </c>
      <c r="G1749" s="1">
        <v>300</v>
      </c>
      <c r="H1749" s="1">
        <v>411600</v>
      </c>
      <c r="I1749" s="1">
        <v>28812</v>
      </c>
      <c r="J1749" s="1">
        <v>382788</v>
      </c>
      <c r="K1749" s="1">
        <v>343000</v>
      </c>
      <c r="L1749" s="1">
        <v>39788</v>
      </c>
      <c r="M1749" s="6">
        <v>42339</v>
      </c>
      <c r="N1749" s="8">
        <v>12</v>
      </c>
      <c r="O1749" s="5" t="s">
        <v>32</v>
      </c>
      <c r="P1749" s="10">
        <f t="shared" si="27"/>
        <v>2015</v>
      </c>
    </row>
    <row r="1750" spans="1:16" x14ac:dyDescent="0.25">
      <c r="A1750" t="s">
        <v>10</v>
      </c>
      <c r="B1750" t="s">
        <v>19</v>
      </c>
      <c r="C1750" s="5" t="s">
        <v>41</v>
      </c>
      <c r="D1750" s="5" t="s">
        <v>47</v>
      </c>
      <c r="E1750">
        <v>588</v>
      </c>
      <c r="F1750" s="1">
        <v>120</v>
      </c>
      <c r="G1750" s="1">
        <v>20</v>
      </c>
      <c r="H1750" s="1">
        <v>11760</v>
      </c>
      <c r="I1750" s="1">
        <v>823.2</v>
      </c>
      <c r="J1750" s="1">
        <v>10936.8</v>
      </c>
      <c r="K1750" s="1">
        <v>5880</v>
      </c>
      <c r="L1750" s="1">
        <v>5056.7999999999993</v>
      </c>
      <c r="M1750" s="6">
        <v>42705</v>
      </c>
      <c r="N1750" s="8">
        <v>12</v>
      </c>
      <c r="O1750" s="5" t="s">
        <v>32</v>
      </c>
      <c r="P1750" s="10">
        <f t="shared" si="27"/>
        <v>2016</v>
      </c>
    </row>
    <row r="1751" spans="1:16" x14ac:dyDescent="0.25">
      <c r="A1751" t="s">
        <v>11</v>
      </c>
      <c r="B1751" t="s">
        <v>16</v>
      </c>
      <c r="C1751" s="5" t="s">
        <v>42</v>
      </c>
      <c r="D1751" s="5" t="s">
        <v>47</v>
      </c>
      <c r="E1751">
        <v>3244.5</v>
      </c>
      <c r="F1751" s="1">
        <v>250</v>
      </c>
      <c r="G1751" s="1">
        <v>12</v>
      </c>
      <c r="H1751" s="1">
        <v>38934</v>
      </c>
      <c r="I1751" s="1">
        <v>2725.38</v>
      </c>
      <c r="J1751" s="1">
        <v>36208.620000000003</v>
      </c>
      <c r="K1751" s="1">
        <v>9733.5</v>
      </c>
      <c r="L1751" s="1">
        <v>26475.120000000003</v>
      </c>
      <c r="M1751" s="6">
        <v>42005</v>
      </c>
      <c r="N1751" s="8">
        <v>1</v>
      </c>
      <c r="O1751" s="5" t="s">
        <v>21</v>
      </c>
      <c r="P1751" s="10">
        <f t="shared" si="27"/>
        <v>2015</v>
      </c>
    </row>
    <row r="1752" spans="1:16" x14ac:dyDescent="0.25">
      <c r="A1752" t="s">
        <v>7</v>
      </c>
      <c r="B1752" t="s">
        <v>18</v>
      </c>
      <c r="C1752" s="5" t="s">
        <v>42</v>
      </c>
      <c r="D1752" s="5" t="s">
        <v>47</v>
      </c>
      <c r="E1752">
        <v>959</v>
      </c>
      <c r="F1752" s="1">
        <v>250</v>
      </c>
      <c r="G1752" s="1">
        <v>300</v>
      </c>
      <c r="H1752" s="1">
        <v>287700</v>
      </c>
      <c r="I1752" s="1">
        <v>20139</v>
      </c>
      <c r="J1752" s="1">
        <v>267561</v>
      </c>
      <c r="K1752" s="1">
        <v>239750</v>
      </c>
      <c r="L1752" s="1">
        <v>27811</v>
      </c>
      <c r="M1752" s="6">
        <v>42036</v>
      </c>
      <c r="N1752" s="8">
        <v>2</v>
      </c>
      <c r="O1752" s="5" t="s">
        <v>22</v>
      </c>
      <c r="P1752" s="10">
        <f t="shared" si="27"/>
        <v>2015</v>
      </c>
    </row>
    <row r="1753" spans="1:16" x14ac:dyDescent="0.25">
      <c r="A1753" t="s">
        <v>7</v>
      </c>
      <c r="B1753" t="s">
        <v>20</v>
      </c>
      <c r="C1753" s="5" t="s">
        <v>42</v>
      </c>
      <c r="D1753" s="5" t="s">
        <v>47</v>
      </c>
      <c r="E1753">
        <v>2747</v>
      </c>
      <c r="F1753" s="1">
        <v>250</v>
      </c>
      <c r="G1753" s="1">
        <v>300</v>
      </c>
      <c r="H1753" s="1">
        <v>824100</v>
      </c>
      <c r="I1753" s="1">
        <v>57687</v>
      </c>
      <c r="J1753" s="1">
        <v>766413</v>
      </c>
      <c r="K1753" s="1">
        <v>686750</v>
      </c>
      <c r="L1753" s="1">
        <v>79663</v>
      </c>
      <c r="M1753" s="6">
        <v>42036</v>
      </c>
      <c r="N1753" s="8">
        <v>2</v>
      </c>
      <c r="O1753" s="5" t="s">
        <v>22</v>
      </c>
      <c r="P1753" s="10">
        <f t="shared" si="27"/>
        <v>2015</v>
      </c>
    </row>
    <row r="1754" spans="1:16" x14ac:dyDescent="0.25">
      <c r="A1754" t="s">
        <v>9</v>
      </c>
      <c r="B1754" t="s">
        <v>16</v>
      </c>
      <c r="C1754" s="5" t="s">
        <v>43</v>
      </c>
      <c r="D1754" s="5" t="s">
        <v>47</v>
      </c>
      <c r="E1754">
        <v>1645</v>
      </c>
      <c r="F1754" s="1">
        <v>260</v>
      </c>
      <c r="G1754" s="1">
        <v>125</v>
      </c>
      <c r="H1754" s="1">
        <v>205625</v>
      </c>
      <c r="I1754" s="1">
        <v>14393.75</v>
      </c>
      <c r="J1754" s="1">
        <v>191231.25</v>
      </c>
      <c r="K1754" s="1">
        <v>197400</v>
      </c>
      <c r="L1754" s="1">
        <v>-6168.75</v>
      </c>
      <c r="M1754" s="6">
        <v>42125</v>
      </c>
      <c r="N1754" s="8">
        <v>5</v>
      </c>
      <c r="O1754" s="5" t="s">
        <v>25</v>
      </c>
      <c r="P1754" s="10">
        <f t="shared" si="27"/>
        <v>2015</v>
      </c>
    </row>
    <row r="1755" spans="1:16" x14ac:dyDescent="0.25">
      <c r="A1755" t="s">
        <v>10</v>
      </c>
      <c r="B1755" t="s">
        <v>18</v>
      </c>
      <c r="C1755" s="5" t="s">
        <v>43</v>
      </c>
      <c r="D1755" s="5" t="s">
        <v>47</v>
      </c>
      <c r="E1755">
        <v>2876</v>
      </c>
      <c r="F1755" s="1">
        <v>260</v>
      </c>
      <c r="G1755" s="1">
        <v>350</v>
      </c>
      <c r="H1755" s="1">
        <v>1006600</v>
      </c>
      <c r="I1755" s="1">
        <v>70462</v>
      </c>
      <c r="J1755" s="1">
        <v>936138</v>
      </c>
      <c r="K1755" s="1">
        <v>747760</v>
      </c>
      <c r="L1755" s="1">
        <v>188378</v>
      </c>
      <c r="M1755" s="6">
        <v>42248</v>
      </c>
      <c r="N1755" s="8">
        <v>9</v>
      </c>
      <c r="O1755" s="5" t="s">
        <v>29</v>
      </c>
      <c r="P1755" s="10">
        <f t="shared" si="27"/>
        <v>2015</v>
      </c>
    </row>
    <row r="1756" spans="1:16" x14ac:dyDescent="0.25">
      <c r="A1756" t="s">
        <v>9</v>
      </c>
      <c r="B1756" t="s">
        <v>19</v>
      </c>
      <c r="C1756" s="5" t="s">
        <v>43</v>
      </c>
      <c r="D1756" s="5" t="s">
        <v>47</v>
      </c>
      <c r="E1756">
        <v>994</v>
      </c>
      <c r="F1756" s="1">
        <v>260</v>
      </c>
      <c r="G1756" s="1">
        <v>125</v>
      </c>
      <c r="H1756" s="1">
        <v>124250</v>
      </c>
      <c r="I1756" s="1">
        <v>8697.5</v>
      </c>
      <c r="J1756" s="1">
        <v>115552.5</v>
      </c>
      <c r="K1756" s="1">
        <v>119280</v>
      </c>
      <c r="L1756" s="1">
        <v>-3727.5</v>
      </c>
      <c r="M1756" s="6">
        <v>42614</v>
      </c>
      <c r="N1756" s="8">
        <v>9</v>
      </c>
      <c r="O1756" s="5" t="s">
        <v>29</v>
      </c>
      <c r="P1756" s="10">
        <f t="shared" si="27"/>
        <v>2016</v>
      </c>
    </row>
    <row r="1757" spans="1:16" x14ac:dyDescent="0.25">
      <c r="A1757" t="s">
        <v>10</v>
      </c>
      <c r="B1757" t="s">
        <v>16</v>
      </c>
      <c r="C1757" s="5" t="s">
        <v>43</v>
      </c>
      <c r="D1757" s="5" t="s">
        <v>47</v>
      </c>
      <c r="E1757">
        <v>1118</v>
      </c>
      <c r="F1757" s="1">
        <v>260</v>
      </c>
      <c r="G1757" s="1">
        <v>20</v>
      </c>
      <c r="H1757" s="1">
        <v>22360</v>
      </c>
      <c r="I1757" s="1">
        <v>1565.2</v>
      </c>
      <c r="J1757" s="1">
        <v>20794.8</v>
      </c>
      <c r="K1757" s="1">
        <v>11180</v>
      </c>
      <c r="L1757" s="1">
        <v>9614.7999999999993</v>
      </c>
      <c r="M1757" s="6">
        <v>42309</v>
      </c>
      <c r="N1757" s="8">
        <v>11</v>
      </c>
      <c r="O1757" s="5" t="s">
        <v>31</v>
      </c>
      <c r="P1757" s="10">
        <f t="shared" si="27"/>
        <v>2015</v>
      </c>
    </row>
    <row r="1758" spans="1:16" x14ac:dyDescent="0.25">
      <c r="A1758" t="s">
        <v>7</v>
      </c>
      <c r="B1758" t="s">
        <v>17</v>
      </c>
      <c r="C1758" s="5" t="s">
        <v>43</v>
      </c>
      <c r="D1758" s="5" t="s">
        <v>47</v>
      </c>
      <c r="E1758">
        <v>1372</v>
      </c>
      <c r="F1758" s="1">
        <v>260</v>
      </c>
      <c r="G1758" s="1">
        <v>300</v>
      </c>
      <c r="H1758" s="1">
        <v>411600</v>
      </c>
      <c r="I1758" s="1">
        <v>28812</v>
      </c>
      <c r="J1758" s="1">
        <v>382788</v>
      </c>
      <c r="K1758" s="1">
        <v>343000</v>
      </c>
      <c r="L1758" s="1">
        <v>39788</v>
      </c>
      <c r="M1758" s="6">
        <v>42339</v>
      </c>
      <c r="N1758" s="8">
        <v>12</v>
      </c>
      <c r="O1758" s="5" t="s">
        <v>32</v>
      </c>
      <c r="P1758" s="10">
        <f t="shared" si="27"/>
        <v>2015</v>
      </c>
    </row>
    <row r="1759" spans="1:16" x14ac:dyDescent="0.25">
      <c r="A1759" t="s">
        <v>10</v>
      </c>
      <c r="B1759" t="s">
        <v>16</v>
      </c>
      <c r="C1759" s="5" t="s">
        <v>39</v>
      </c>
      <c r="D1759" s="5" t="s">
        <v>47</v>
      </c>
      <c r="E1759">
        <v>488</v>
      </c>
      <c r="F1759" s="1">
        <v>5</v>
      </c>
      <c r="G1759" s="1">
        <v>7</v>
      </c>
      <c r="H1759" s="1">
        <v>3416</v>
      </c>
      <c r="I1759" s="1">
        <v>273.27999999999997</v>
      </c>
      <c r="J1759" s="1">
        <v>3142.7200000000003</v>
      </c>
      <c r="K1759" s="1">
        <v>2440</v>
      </c>
      <c r="L1759" s="1">
        <v>702.72000000000025</v>
      </c>
      <c r="M1759" s="6">
        <v>42036</v>
      </c>
      <c r="N1759" s="8">
        <v>2</v>
      </c>
      <c r="O1759" s="5" t="s">
        <v>22</v>
      </c>
      <c r="P1759" s="10">
        <f t="shared" si="27"/>
        <v>2015</v>
      </c>
    </row>
    <row r="1760" spans="1:16" x14ac:dyDescent="0.25">
      <c r="A1760" t="s">
        <v>10</v>
      </c>
      <c r="B1760" t="s">
        <v>17</v>
      </c>
      <c r="C1760" s="5" t="s">
        <v>39</v>
      </c>
      <c r="D1760" s="5" t="s">
        <v>47</v>
      </c>
      <c r="E1760">
        <v>1282</v>
      </c>
      <c r="F1760" s="1">
        <v>5</v>
      </c>
      <c r="G1760" s="1">
        <v>20</v>
      </c>
      <c r="H1760" s="1">
        <v>25640</v>
      </c>
      <c r="I1760" s="1">
        <v>2051.1999999999998</v>
      </c>
      <c r="J1760" s="1">
        <v>23588.799999999999</v>
      </c>
      <c r="K1760" s="1">
        <v>12820</v>
      </c>
      <c r="L1760" s="1">
        <v>10768.8</v>
      </c>
      <c r="M1760" s="6">
        <v>42156</v>
      </c>
      <c r="N1760" s="8">
        <v>6</v>
      </c>
      <c r="O1760" s="5" t="s">
        <v>26</v>
      </c>
      <c r="P1760" s="10">
        <f t="shared" si="27"/>
        <v>2015</v>
      </c>
    </row>
    <row r="1761" spans="1:16" x14ac:dyDescent="0.25">
      <c r="A1761" t="s">
        <v>10</v>
      </c>
      <c r="B1761" t="s">
        <v>16</v>
      </c>
      <c r="C1761" s="5" t="s">
        <v>40</v>
      </c>
      <c r="D1761" s="5" t="s">
        <v>47</v>
      </c>
      <c r="E1761">
        <v>257</v>
      </c>
      <c r="F1761" s="1">
        <v>10</v>
      </c>
      <c r="G1761" s="1">
        <v>7</v>
      </c>
      <c r="H1761" s="1">
        <v>1799</v>
      </c>
      <c r="I1761" s="1">
        <v>143.91999999999999</v>
      </c>
      <c r="J1761" s="1">
        <v>1655.08</v>
      </c>
      <c r="K1761" s="1">
        <v>1285</v>
      </c>
      <c r="L1761" s="1">
        <v>370.07999999999993</v>
      </c>
      <c r="M1761" s="6">
        <v>42125</v>
      </c>
      <c r="N1761" s="8">
        <v>5</v>
      </c>
      <c r="O1761" s="5" t="s">
        <v>25</v>
      </c>
      <c r="P1761" s="10">
        <f t="shared" si="27"/>
        <v>2015</v>
      </c>
    </row>
    <row r="1762" spans="1:16" x14ac:dyDescent="0.25">
      <c r="A1762" t="s">
        <v>10</v>
      </c>
      <c r="B1762" t="s">
        <v>17</v>
      </c>
      <c r="C1762" s="5" t="s">
        <v>43</v>
      </c>
      <c r="D1762" s="5" t="s">
        <v>47</v>
      </c>
      <c r="E1762">
        <v>1282</v>
      </c>
      <c r="F1762" s="1">
        <v>260</v>
      </c>
      <c r="G1762" s="1">
        <v>20</v>
      </c>
      <c r="H1762" s="1">
        <v>25640</v>
      </c>
      <c r="I1762" s="1">
        <v>2051.1999999999998</v>
      </c>
      <c r="J1762" s="1">
        <v>23588.799999999999</v>
      </c>
      <c r="K1762" s="1">
        <v>12820</v>
      </c>
      <c r="L1762" s="1">
        <v>10768.8</v>
      </c>
      <c r="M1762" s="6">
        <v>42156</v>
      </c>
      <c r="N1762" s="8">
        <v>6</v>
      </c>
      <c r="O1762" s="5" t="s">
        <v>26</v>
      </c>
      <c r="P1762" s="10">
        <f t="shared" si="27"/>
        <v>2015</v>
      </c>
    </row>
    <row r="1763" spans="1:16" x14ac:dyDescent="0.25">
      <c r="A1763" t="s">
        <v>9</v>
      </c>
      <c r="B1763" t="s">
        <v>20</v>
      </c>
      <c r="C1763" s="5" t="s">
        <v>38</v>
      </c>
      <c r="D1763" s="5" t="s">
        <v>47</v>
      </c>
      <c r="E1763">
        <v>1540</v>
      </c>
      <c r="F1763" s="1">
        <v>3</v>
      </c>
      <c r="G1763" s="1">
        <v>125</v>
      </c>
      <c r="H1763" s="1">
        <v>192500</v>
      </c>
      <c r="I1763" s="1">
        <v>15400</v>
      </c>
      <c r="J1763" s="1">
        <v>177100</v>
      </c>
      <c r="K1763" s="1">
        <v>184800</v>
      </c>
      <c r="L1763" s="1">
        <v>-7700</v>
      </c>
      <c r="M1763" s="6">
        <v>42217</v>
      </c>
      <c r="N1763" s="8">
        <v>8</v>
      </c>
      <c r="O1763" s="5" t="s">
        <v>28</v>
      </c>
      <c r="P1763" s="10">
        <f t="shared" si="27"/>
        <v>2015</v>
      </c>
    </row>
    <row r="1764" spans="1:16" x14ac:dyDescent="0.25">
      <c r="A1764" t="s">
        <v>8</v>
      </c>
      <c r="B1764" t="s">
        <v>18</v>
      </c>
      <c r="C1764" s="5" t="s">
        <v>38</v>
      </c>
      <c r="D1764" s="5" t="s">
        <v>47</v>
      </c>
      <c r="E1764">
        <v>490</v>
      </c>
      <c r="F1764" s="1">
        <v>3</v>
      </c>
      <c r="G1764" s="1">
        <v>15</v>
      </c>
      <c r="H1764" s="1">
        <v>7350</v>
      </c>
      <c r="I1764" s="1">
        <v>588</v>
      </c>
      <c r="J1764" s="1">
        <v>6762</v>
      </c>
      <c r="K1764" s="1">
        <v>4900</v>
      </c>
      <c r="L1764" s="1">
        <v>1862</v>
      </c>
      <c r="M1764" s="6">
        <v>42309</v>
      </c>
      <c r="N1764" s="8">
        <v>11</v>
      </c>
      <c r="O1764" s="5" t="s">
        <v>31</v>
      </c>
      <c r="P1764" s="10">
        <f t="shared" si="27"/>
        <v>2015</v>
      </c>
    </row>
    <row r="1765" spans="1:16" x14ac:dyDescent="0.25">
      <c r="A1765" t="s">
        <v>10</v>
      </c>
      <c r="B1765" t="s">
        <v>20</v>
      </c>
      <c r="C1765" s="5" t="s">
        <v>38</v>
      </c>
      <c r="D1765" s="5" t="s">
        <v>47</v>
      </c>
      <c r="E1765">
        <v>1362</v>
      </c>
      <c r="F1765" s="1">
        <v>3</v>
      </c>
      <c r="G1765" s="1">
        <v>350</v>
      </c>
      <c r="H1765" s="1">
        <v>476700</v>
      </c>
      <c r="I1765" s="1">
        <v>38136</v>
      </c>
      <c r="J1765" s="1">
        <v>438564</v>
      </c>
      <c r="K1765" s="1">
        <v>354120</v>
      </c>
      <c r="L1765" s="1">
        <v>84444</v>
      </c>
      <c r="M1765" s="6">
        <v>42339</v>
      </c>
      <c r="N1765" s="8">
        <v>12</v>
      </c>
      <c r="O1765" s="5" t="s">
        <v>32</v>
      </c>
      <c r="P1765" s="10">
        <f t="shared" si="27"/>
        <v>2015</v>
      </c>
    </row>
    <row r="1766" spans="1:16" x14ac:dyDescent="0.25">
      <c r="A1766" t="s">
        <v>8</v>
      </c>
      <c r="B1766" t="s">
        <v>18</v>
      </c>
      <c r="C1766" s="5" t="s">
        <v>39</v>
      </c>
      <c r="D1766" s="5" t="s">
        <v>47</v>
      </c>
      <c r="E1766">
        <v>2501</v>
      </c>
      <c r="F1766" s="1">
        <v>5</v>
      </c>
      <c r="G1766" s="1">
        <v>15</v>
      </c>
      <c r="H1766" s="1">
        <v>37515</v>
      </c>
      <c r="I1766" s="1">
        <v>3001.2</v>
      </c>
      <c r="J1766" s="1">
        <v>34513.800000000003</v>
      </c>
      <c r="K1766" s="1">
        <v>25010</v>
      </c>
      <c r="L1766" s="1">
        <v>9503.8000000000029</v>
      </c>
      <c r="M1766" s="6">
        <v>42064</v>
      </c>
      <c r="N1766" s="8">
        <v>3</v>
      </c>
      <c r="O1766" s="5" t="s">
        <v>23</v>
      </c>
      <c r="P1766" s="10">
        <f t="shared" si="27"/>
        <v>2015</v>
      </c>
    </row>
    <row r="1767" spans="1:16" x14ac:dyDescent="0.25">
      <c r="A1767" t="s">
        <v>10</v>
      </c>
      <c r="B1767" t="s">
        <v>16</v>
      </c>
      <c r="C1767" s="5" t="s">
        <v>39</v>
      </c>
      <c r="D1767" s="5" t="s">
        <v>47</v>
      </c>
      <c r="E1767">
        <v>708</v>
      </c>
      <c r="F1767" s="1">
        <v>5</v>
      </c>
      <c r="G1767" s="1">
        <v>20</v>
      </c>
      <c r="H1767" s="1">
        <v>14160</v>
      </c>
      <c r="I1767" s="1">
        <v>1132.8</v>
      </c>
      <c r="J1767" s="1">
        <v>13027.2</v>
      </c>
      <c r="K1767" s="1">
        <v>7080</v>
      </c>
      <c r="L1767" s="1">
        <v>5947.2000000000007</v>
      </c>
      <c r="M1767" s="6">
        <v>42156</v>
      </c>
      <c r="N1767" s="8">
        <v>6</v>
      </c>
      <c r="O1767" s="5" t="s">
        <v>26</v>
      </c>
      <c r="P1767" s="10">
        <f t="shared" si="27"/>
        <v>2015</v>
      </c>
    </row>
    <row r="1768" spans="1:16" x14ac:dyDescent="0.25">
      <c r="A1768" t="s">
        <v>10</v>
      </c>
      <c r="B1768" t="s">
        <v>19</v>
      </c>
      <c r="C1768" s="5" t="s">
        <v>39</v>
      </c>
      <c r="D1768" s="5" t="s">
        <v>47</v>
      </c>
      <c r="E1768">
        <v>645</v>
      </c>
      <c r="F1768" s="1">
        <v>5</v>
      </c>
      <c r="G1768" s="1">
        <v>20</v>
      </c>
      <c r="H1768" s="1">
        <v>12900</v>
      </c>
      <c r="I1768" s="1">
        <v>1032</v>
      </c>
      <c r="J1768" s="1">
        <v>11868</v>
      </c>
      <c r="K1768" s="1">
        <v>6450</v>
      </c>
      <c r="L1768" s="1">
        <v>5418</v>
      </c>
      <c r="M1768" s="6">
        <v>42186</v>
      </c>
      <c r="N1768" s="8">
        <v>7</v>
      </c>
      <c r="O1768" s="5" t="s">
        <v>27</v>
      </c>
      <c r="P1768" s="10">
        <f t="shared" si="27"/>
        <v>2015</v>
      </c>
    </row>
    <row r="1769" spans="1:16" x14ac:dyDescent="0.25">
      <c r="A1769" t="s">
        <v>7</v>
      </c>
      <c r="B1769" t="s">
        <v>18</v>
      </c>
      <c r="C1769" s="5" t="s">
        <v>39</v>
      </c>
      <c r="D1769" s="5" t="s">
        <v>47</v>
      </c>
      <c r="E1769">
        <v>1562</v>
      </c>
      <c r="F1769" s="1">
        <v>5</v>
      </c>
      <c r="G1769" s="1">
        <v>300</v>
      </c>
      <c r="H1769" s="1">
        <v>468600</v>
      </c>
      <c r="I1769" s="1">
        <v>37488</v>
      </c>
      <c r="J1769" s="1">
        <v>431112</v>
      </c>
      <c r="K1769" s="1">
        <v>390500</v>
      </c>
      <c r="L1769" s="1">
        <v>40612</v>
      </c>
      <c r="M1769" s="6">
        <v>42217</v>
      </c>
      <c r="N1769" s="8">
        <v>8</v>
      </c>
      <c r="O1769" s="5" t="s">
        <v>28</v>
      </c>
      <c r="P1769" s="10">
        <f t="shared" si="27"/>
        <v>2015</v>
      </c>
    </row>
    <row r="1770" spans="1:16" x14ac:dyDescent="0.25">
      <c r="A1770" t="s">
        <v>7</v>
      </c>
      <c r="B1770" t="s">
        <v>16</v>
      </c>
      <c r="C1770" s="5" t="s">
        <v>39</v>
      </c>
      <c r="D1770" s="5" t="s">
        <v>47</v>
      </c>
      <c r="E1770">
        <v>1283</v>
      </c>
      <c r="F1770" s="1">
        <v>5</v>
      </c>
      <c r="G1770" s="1">
        <v>300</v>
      </c>
      <c r="H1770" s="1">
        <v>384900</v>
      </c>
      <c r="I1770" s="1">
        <v>30792</v>
      </c>
      <c r="J1770" s="1">
        <v>354108</v>
      </c>
      <c r="K1770" s="1">
        <v>320750</v>
      </c>
      <c r="L1770" s="1">
        <v>33358</v>
      </c>
      <c r="M1770" s="6">
        <v>42614</v>
      </c>
      <c r="N1770" s="8">
        <v>9</v>
      </c>
      <c r="O1770" s="5" t="s">
        <v>29</v>
      </c>
      <c r="P1770" s="10">
        <f t="shared" si="27"/>
        <v>2016</v>
      </c>
    </row>
    <row r="1771" spans="1:16" x14ac:dyDescent="0.25">
      <c r="A1771" t="s">
        <v>8</v>
      </c>
      <c r="B1771" t="s">
        <v>19</v>
      </c>
      <c r="C1771" s="5" t="s">
        <v>39</v>
      </c>
      <c r="D1771" s="5" t="s">
        <v>47</v>
      </c>
      <c r="E1771">
        <v>711</v>
      </c>
      <c r="F1771" s="1">
        <v>5</v>
      </c>
      <c r="G1771" s="1">
        <v>15</v>
      </c>
      <c r="H1771" s="1">
        <v>10665</v>
      </c>
      <c r="I1771" s="1">
        <v>853.2</v>
      </c>
      <c r="J1771" s="1">
        <v>9811.7999999999993</v>
      </c>
      <c r="K1771" s="1">
        <v>7110</v>
      </c>
      <c r="L1771" s="1">
        <v>2701.7999999999993</v>
      </c>
      <c r="M1771" s="6">
        <v>42339</v>
      </c>
      <c r="N1771" s="8">
        <v>12</v>
      </c>
      <c r="O1771" s="5" t="s">
        <v>32</v>
      </c>
      <c r="P1771" s="10">
        <f t="shared" si="27"/>
        <v>2015</v>
      </c>
    </row>
    <row r="1772" spans="1:16" x14ac:dyDescent="0.25">
      <c r="A1772" t="s">
        <v>9</v>
      </c>
      <c r="B1772" t="s">
        <v>20</v>
      </c>
      <c r="C1772" s="5" t="s">
        <v>40</v>
      </c>
      <c r="D1772" s="5" t="s">
        <v>47</v>
      </c>
      <c r="E1772">
        <v>1114</v>
      </c>
      <c r="F1772" s="1">
        <v>10</v>
      </c>
      <c r="G1772" s="1">
        <v>125</v>
      </c>
      <c r="H1772" s="1">
        <v>139250</v>
      </c>
      <c r="I1772" s="1">
        <v>11140</v>
      </c>
      <c r="J1772" s="1">
        <v>128110</v>
      </c>
      <c r="K1772" s="1">
        <v>133680</v>
      </c>
      <c r="L1772" s="1">
        <v>-5570</v>
      </c>
      <c r="M1772" s="6">
        <v>42064</v>
      </c>
      <c r="N1772" s="8">
        <v>3</v>
      </c>
      <c r="O1772" s="5" t="s">
        <v>23</v>
      </c>
      <c r="P1772" s="10">
        <f t="shared" si="27"/>
        <v>2015</v>
      </c>
    </row>
    <row r="1773" spans="1:16" x14ac:dyDescent="0.25">
      <c r="A1773" t="s">
        <v>10</v>
      </c>
      <c r="B1773" t="s">
        <v>19</v>
      </c>
      <c r="C1773" s="5" t="s">
        <v>40</v>
      </c>
      <c r="D1773" s="5" t="s">
        <v>47</v>
      </c>
      <c r="E1773">
        <v>1259</v>
      </c>
      <c r="F1773" s="1">
        <v>10</v>
      </c>
      <c r="G1773" s="1">
        <v>7</v>
      </c>
      <c r="H1773" s="1">
        <v>8813</v>
      </c>
      <c r="I1773" s="1">
        <v>705.04</v>
      </c>
      <c r="J1773" s="1">
        <v>8107.96</v>
      </c>
      <c r="K1773" s="1">
        <v>6295</v>
      </c>
      <c r="L1773" s="1">
        <v>1812.96</v>
      </c>
      <c r="M1773" s="6">
        <v>42095</v>
      </c>
      <c r="N1773" s="8">
        <v>4</v>
      </c>
      <c r="O1773" s="5" t="s">
        <v>24</v>
      </c>
      <c r="P1773" s="10">
        <f t="shared" si="27"/>
        <v>2015</v>
      </c>
    </row>
    <row r="1774" spans="1:16" x14ac:dyDescent="0.25">
      <c r="A1774" t="s">
        <v>10</v>
      </c>
      <c r="B1774" t="s">
        <v>19</v>
      </c>
      <c r="C1774" s="5" t="s">
        <v>40</v>
      </c>
      <c r="D1774" s="5" t="s">
        <v>47</v>
      </c>
      <c r="E1774">
        <v>1095</v>
      </c>
      <c r="F1774" s="1">
        <v>10</v>
      </c>
      <c r="G1774" s="1">
        <v>7</v>
      </c>
      <c r="H1774" s="1">
        <v>7665</v>
      </c>
      <c r="I1774" s="1">
        <v>613.20000000000005</v>
      </c>
      <c r="J1774" s="1">
        <v>7051.8</v>
      </c>
      <c r="K1774" s="1">
        <v>5475</v>
      </c>
      <c r="L1774" s="1">
        <v>1576.8000000000002</v>
      </c>
      <c r="M1774" s="6">
        <v>42125</v>
      </c>
      <c r="N1774" s="8">
        <v>5</v>
      </c>
      <c r="O1774" s="5" t="s">
        <v>25</v>
      </c>
      <c r="P1774" s="10">
        <f t="shared" si="27"/>
        <v>2015</v>
      </c>
    </row>
    <row r="1775" spans="1:16" x14ac:dyDescent="0.25">
      <c r="A1775" t="s">
        <v>10</v>
      </c>
      <c r="B1775" t="s">
        <v>19</v>
      </c>
      <c r="C1775" s="5" t="s">
        <v>40</v>
      </c>
      <c r="D1775" s="5" t="s">
        <v>47</v>
      </c>
      <c r="E1775">
        <v>1366</v>
      </c>
      <c r="F1775" s="1">
        <v>10</v>
      </c>
      <c r="G1775" s="1">
        <v>20</v>
      </c>
      <c r="H1775" s="1">
        <v>27320</v>
      </c>
      <c r="I1775" s="1">
        <v>2185.6</v>
      </c>
      <c r="J1775" s="1">
        <v>25134.400000000001</v>
      </c>
      <c r="K1775" s="1">
        <v>13660</v>
      </c>
      <c r="L1775" s="1">
        <v>11474.400000000001</v>
      </c>
      <c r="M1775" s="6">
        <v>42156</v>
      </c>
      <c r="N1775" s="8">
        <v>6</v>
      </c>
      <c r="O1775" s="5" t="s">
        <v>26</v>
      </c>
      <c r="P1775" s="10">
        <f t="shared" si="27"/>
        <v>2015</v>
      </c>
    </row>
    <row r="1776" spans="1:16" x14ac:dyDescent="0.25">
      <c r="A1776" t="s">
        <v>7</v>
      </c>
      <c r="B1776" t="s">
        <v>20</v>
      </c>
      <c r="C1776" s="5" t="s">
        <v>40</v>
      </c>
      <c r="D1776" s="5" t="s">
        <v>47</v>
      </c>
      <c r="E1776">
        <v>2460</v>
      </c>
      <c r="F1776" s="1">
        <v>10</v>
      </c>
      <c r="G1776" s="1">
        <v>300</v>
      </c>
      <c r="H1776" s="1">
        <v>738000</v>
      </c>
      <c r="I1776" s="1">
        <v>59040</v>
      </c>
      <c r="J1776" s="1">
        <v>678960</v>
      </c>
      <c r="K1776" s="1">
        <v>615000</v>
      </c>
      <c r="L1776" s="1">
        <v>63960</v>
      </c>
      <c r="M1776" s="6">
        <v>42156</v>
      </c>
      <c r="N1776" s="8">
        <v>6</v>
      </c>
      <c r="O1776" s="5" t="s">
        <v>26</v>
      </c>
      <c r="P1776" s="10">
        <f t="shared" si="27"/>
        <v>2015</v>
      </c>
    </row>
    <row r="1777" spans="1:16" x14ac:dyDescent="0.25">
      <c r="A1777" t="s">
        <v>10</v>
      </c>
      <c r="B1777" t="s">
        <v>17</v>
      </c>
      <c r="C1777" s="5" t="s">
        <v>40</v>
      </c>
      <c r="D1777" s="5" t="s">
        <v>47</v>
      </c>
      <c r="E1777">
        <v>678</v>
      </c>
      <c r="F1777" s="1">
        <v>10</v>
      </c>
      <c r="G1777" s="1">
        <v>7</v>
      </c>
      <c r="H1777" s="1">
        <v>4746</v>
      </c>
      <c r="I1777" s="1">
        <v>379.68</v>
      </c>
      <c r="J1777" s="1">
        <v>4366.32</v>
      </c>
      <c r="K1777" s="1">
        <v>3390</v>
      </c>
      <c r="L1777" s="1">
        <v>976.31999999999971</v>
      </c>
      <c r="M1777" s="6">
        <v>42217</v>
      </c>
      <c r="N1777" s="8">
        <v>8</v>
      </c>
      <c r="O1777" s="5" t="s">
        <v>28</v>
      </c>
      <c r="P1777" s="10">
        <f t="shared" si="27"/>
        <v>2015</v>
      </c>
    </row>
    <row r="1778" spans="1:16" x14ac:dyDescent="0.25">
      <c r="A1778" t="s">
        <v>10</v>
      </c>
      <c r="B1778" t="s">
        <v>19</v>
      </c>
      <c r="C1778" s="5" t="s">
        <v>40</v>
      </c>
      <c r="D1778" s="5" t="s">
        <v>47</v>
      </c>
      <c r="E1778">
        <v>1598</v>
      </c>
      <c r="F1778" s="1">
        <v>10</v>
      </c>
      <c r="G1778" s="1">
        <v>7</v>
      </c>
      <c r="H1778" s="1">
        <v>11186</v>
      </c>
      <c r="I1778" s="1">
        <v>894.88</v>
      </c>
      <c r="J1778" s="1">
        <v>10291.120000000001</v>
      </c>
      <c r="K1778" s="1">
        <v>7990</v>
      </c>
      <c r="L1778" s="1">
        <v>2301.1200000000008</v>
      </c>
      <c r="M1778" s="6">
        <v>42217</v>
      </c>
      <c r="N1778" s="8">
        <v>8</v>
      </c>
      <c r="O1778" s="5" t="s">
        <v>28</v>
      </c>
      <c r="P1778" s="10">
        <f t="shared" si="27"/>
        <v>2015</v>
      </c>
    </row>
    <row r="1779" spans="1:16" x14ac:dyDescent="0.25">
      <c r="A1779" t="s">
        <v>10</v>
      </c>
      <c r="B1779" t="s">
        <v>19</v>
      </c>
      <c r="C1779" s="5" t="s">
        <v>40</v>
      </c>
      <c r="D1779" s="5" t="s">
        <v>47</v>
      </c>
      <c r="E1779">
        <v>2409</v>
      </c>
      <c r="F1779" s="1">
        <v>10</v>
      </c>
      <c r="G1779" s="1">
        <v>7</v>
      </c>
      <c r="H1779" s="1">
        <v>16863</v>
      </c>
      <c r="I1779" s="1">
        <v>1349.04</v>
      </c>
      <c r="J1779" s="1">
        <v>15513.96</v>
      </c>
      <c r="K1779" s="1">
        <v>12045</v>
      </c>
      <c r="L1779" s="1">
        <v>3468.9599999999991</v>
      </c>
      <c r="M1779" s="6">
        <v>42614</v>
      </c>
      <c r="N1779" s="8">
        <v>9</v>
      </c>
      <c r="O1779" s="5" t="s">
        <v>29</v>
      </c>
      <c r="P1779" s="10">
        <f t="shared" si="27"/>
        <v>2016</v>
      </c>
    </row>
    <row r="1780" spans="1:16" x14ac:dyDescent="0.25">
      <c r="A1780" t="s">
        <v>10</v>
      </c>
      <c r="B1780" t="s">
        <v>19</v>
      </c>
      <c r="C1780" s="5" t="s">
        <v>40</v>
      </c>
      <c r="D1780" s="5" t="s">
        <v>47</v>
      </c>
      <c r="E1780">
        <v>1934</v>
      </c>
      <c r="F1780" s="1">
        <v>10</v>
      </c>
      <c r="G1780" s="1">
        <v>20</v>
      </c>
      <c r="H1780" s="1">
        <v>38680</v>
      </c>
      <c r="I1780" s="1">
        <v>3094.4</v>
      </c>
      <c r="J1780" s="1">
        <v>35585.599999999999</v>
      </c>
      <c r="K1780" s="1">
        <v>19340</v>
      </c>
      <c r="L1780" s="1">
        <v>16245.599999999999</v>
      </c>
      <c r="M1780" s="6">
        <v>42248</v>
      </c>
      <c r="N1780" s="8">
        <v>9</v>
      </c>
      <c r="O1780" s="5" t="s">
        <v>29</v>
      </c>
      <c r="P1780" s="10">
        <f t="shared" si="27"/>
        <v>2015</v>
      </c>
    </row>
    <row r="1781" spans="1:16" x14ac:dyDescent="0.25">
      <c r="A1781" t="s">
        <v>10</v>
      </c>
      <c r="B1781" t="s">
        <v>20</v>
      </c>
      <c r="C1781" s="5" t="s">
        <v>40</v>
      </c>
      <c r="D1781" s="5" t="s">
        <v>47</v>
      </c>
      <c r="E1781">
        <v>2993</v>
      </c>
      <c r="F1781" s="1">
        <v>10</v>
      </c>
      <c r="G1781" s="1">
        <v>20</v>
      </c>
      <c r="H1781" s="1">
        <v>59860</v>
      </c>
      <c r="I1781" s="1">
        <v>4788.8</v>
      </c>
      <c r="J1781" s="1">
        <v>55071.199999999997</v>
      </c>
      <c r="K1781" s="1">
        <v>29930</v>
      </c>
      <c r="L1781" s="1">
        <v>25141.199999999997</v>
      </c>
      <c r="M1781" s="6">
        <v>42248</v>
      </c>
      <c r="N1781" s="8">
        <v>9</v>
      </c>
      <c r="O1781" s="5" t="s">
        <v>29</v>
      </c>
      <c r="P1781" s="10">
        <f t="shared" si="27"/>
        <v>2015</v>
      </c>
    </row>
    <row r="1782" spans="1:16" x14ac:dyDescent="0.25">
      <c r="A1782" t="s">
        <v>10</v>
      </c>
      <c r="B1782" t="s">
        <v>19</v>
      </c>
      <c r="C1782" s="5" t="s">
        <v>40</v>
      </c>
      <c r="D1782" s="5" t="s">
        <v>47</v>
      </c>
      <c r="E1782">
        <v>2146</v>
      </c>
      <c r="F1782" s="1">
        <v>10</v>
      </c>
      <c r="G1782" s="1">
        <v>350</v>
      </c>
      <c r="H1782" s="1">
        <v>751100</v>
      </c>
      <c r="I1782" s="1">
        <v>60088</v>
      </c>
      <c r="J1782" s="1">
        <v>691012</v>
      </c>
      <c r="K1782" s="1">
        <v>557960</v>
      </c>
      <c r="L1782" s="1">
        <v>133052</v>
      </c>
      <c r="M1782" s="6">
        <v>42675</v>
      </c>
      <c r="N1782" s="8">
        <v>11</v>
      </c>
      <c r="O1782" s="5" t="s">
        <v>31</v>
      </c>
      <c r="P1782" s="10">
        <f t="shared" si="27"/>
        <v>2016</v>
      </c>
    </row>
    <row r="1783" spans="1:16" x14ac:dyDescent="0.25">
      <c r="A1783" t="s">
        <v>10</v>
      </c>
      <c r="B1783" t="s">
        <v>20</v>
      </c>
      <c r="C1783" s="5" t="s">
        <v>40</v>
      </c>
      <c r="D1783" s="5" t="s">
        <v>47</v>
      </c>
      <c r="E1783">
        <v>1946</v>
      </c>
      <c r="F1783" s="1">
        <v>10</v>
      </c>
      <c r="G1783" s="1">
        <v>7</v>
      </c>
      <c r="H1783" s="1">
        <v>13622</v>
      </c>
      <c r="I1783" s="1">
        <v>1089.76</v>
      </c>
      <c r="J1783" s="1">
        <v>12532.24</v>
      </c>
      <c r="K1783" s="1">
        <v>9730</v>
      </c>
      <c r="L1783" s="1">
        <v>2802.24</v>
      </c>
      <c r="M1783" s="6">
        <v>42705</v>
      </c>
      <c r="N1783" s="8">
        <v>12</v>
      </c>
      <c r="O1783" s="5" t="s">
        <v>32</v>
      </c>
      <c r="P1783" s="10">
        <f t="shared" si="27"/>
        <v>2016</v>
      </c>
    </row>
    <row r="1784" spans="1:16" x14ac:dyDescent="0.25">
      <c r="A1784" t="s">
        <v>10</v>
      </c>
      <c r="B1784" t="s">
        <v>20</v>
      </c>
      <c r="C1784" s="5" t="s">
        <v>40</v>
      </c>
      <c r="D1784" s="5" t="s">
        <v>47</v>
      </c>
      <c r="E1784">
        <v>1362</v>
      </c>
      <c r="F1784" s="1">
        <v>10</v>
      </c>
      <c r="G1784" s="1">
        <v>350</v>
      </c>
      <c r="H1784" s="1">
        <v>476700</v>
      </c>
      <c r="I1784" s="1">
        <v>38136</v>
      </c>
      <c r="J1784" s="1">
        <v>438564</v>
      </c>
      <c r="K1784" s="1">
        <v>354120</v>
      </c>
      <c r="L1784" s="1">
        <v>84444</v>
      </c>
      <c r="M1784" s="6">
        <v>42339</v>
      </c>
      <c r="N1784" s="8">
        <v>12</v>
      </c>
      <c r="O1784" s="5" t="s">
        <v>32</v>
      </c>
      <c r="P1784" s="10">
        <f t="shared" si="27"/>
        <v>2015</v>
      </c>
    </row>
    <row r="1785" spans="1:16" x14ac:dyDescent="0.25">
      <c r="A1785" t="s">
        <v>11</v>
      </c>
      <c r="B1785" t="s">
        <v>16</v>
      </c>
      <c r="C1785" s="5" t="s">
        <v>41</v>
      </c>
      <c r="D1785" s="5" t="s">
        <v>47</v>
      </c>
      <c r="E1785">
        <v>598</v>
      </c>
      <c r="F1785" s="1">
        <v>120</v>
      </c>
      <c r="G1785" s="1">
        <v>12</v>
      </c>
      <c r="H1785" s="1">
        <v>7176</v>
      </c>
      <c r="I1785" s="1">
        <v>574.08000000000004</v>
      </c>
      <c r="J1785" s="1">
        <v>6601.92</v>
      </c>
      <c r="K1785" s="1">
        <v>1794</v>
      </c>
      <c r="L1785" s="1">
        <v>4807.92</v>
      </c>
      <c r="M1785" s="6">
        <v>42064</v>
      </c>
      <c r="N1785" s="8">
        <v>3</v>
      </c>
      <c r="O1785" s="5" t="s">
        <v>23</v>
      </c>
      <c r="P1785" s="10">
        <f t="shared" si="27"/>
        <v>2015</v>
      </c>
    </row>
    <row r="1786" spans="1:16" x14ac:dyDescent="0.25">
      <c r="A1786" t="s">
        <v>10</v>
      </c>
      <c r="B1786" t="s">
        <v>17</v>
      </c>
      <c r="C1786" s="5" t="s">
        <v>41</v>
      </c>
      <c r="D1786" s="5" t="s">
        <v>47</v>
      </c>
      <c r="E1786">
        <v>2907</v>
      </c>
      <c r="F1786" s="1">
        <v>120</v>
      </c>
      <c r="G1786" s="1">
        <v>7</v>
      </c>
      <c r="H1786" s="1">
        <v>20349</v>
      </c>
      <c r="I1786" s="1">
        <v>1627.92</v>
      </c>
      <c r="J1786" s="1">
        <v>18721.080000000002</v>
      </c>
      <c r="K1786" s="1">
        <v>14535</v>
      </c>
      <c r="L1786" s="1">
        <v>4186.0800000000017</v>
      </c>
      <c r="M1786" s="6">
        <v>42156</v>
      </c>
      <c r="N1786" s="8">
        <v>6</v>
      </c>
      <c r="O1786" s="5" t="s">
        <v>26</v>
      </c>
      <c r="P1786" s="10">
        <f t="shared" si="27"/>
        <v>2015</v>
      </c>
    </row>
    <row r="1787" spans="1:16" x14ac:dyDescent="0.25">
      <c r="A1787" t="s">
        <v>10</v>
      </c>
      <c r="B1787" t="s">
        <v>19</v>
      </c>
      <c r="C1787" s="5" t="s">
        <v>41</v>
      </c>
      <c r="D1787" s="5" t="s">
        <v>47</v>
      </c>
      <c r="E1787">
        <v>2338</v>
      </c>
      <c r="F1787" s="1">
        <v>120</v>
      </c>
      <c r="G1787" s="1">
        <v>7</v>
      </c>
      <c r="H1787" s="1">
        <v>16366</v>
      </c>
      <c r="I1787" s="1">
        <v>1309.28</v>
      </c>
      <c r="J1787" s="1">
        <v>15056.72</v>
      </c>
      <c r="K1787" s="1">
        <v>11690</v>
      </c>
      <c r="L1787" s="1">
        <v>3366.7199999999993</v>
      </c>
      <c r="M1787" s="6">
        <v>42156</v>
      </c>
      <c r="N1787" s="8">
        <v>6</v>
      </c>
      <c r="O1787" s="5" t="s">
        <v>26</v>
      </c>
      <c r="P1787" s="10">
        <f t="shared" si="27"/>
        <v>2015</v>
      </c>
    </row>
    <row r="1788" spans="1:16" x14ac:dyDescent="0.25">
      <c r="A1788" t="s">
        <v>7</v>
      </c>
      <c r="B1788" t="s">
        <v>18</v>
      </c>
      <c r="C1788" s="5" t="s">
        <v>41</v>
      </c>
      <c r="D1788" s="5" t="s">
        <v>47</v>
      </c>
      <c r="E1788">
        <v>386</v>
      </c>
      <c r="F1788" s="1">
        <v>120</v>
      </c>
      <c r="G1788" s="1">
        <v>300</v>
      </c>
      <c r="H1788" s="1">
        <v>115800</v>
      </c>
      <c r="I1788" s="1">
        <v>9264</v>
      </c>
      <c r="J1788" s="1">
        <v>106536</v>
      </c>
      <c r="K1788" s="1">
        <v>96500</v>
      </c>
      <c r="L1788" s="1">
        <v>10036</v>
      </c>
      <c r="M1788" s="6">
        <v>42675</v>
      </c>
      <c r="N1788" s="8">
        <v>11</v>
      </c>
      <c r="O1788" s="5" t="s">
        <v>31</v>
      </c>
      <c r="P1788" s="10">
        <f t="shared" si="27"/>
        <v>2016</v>
      </c>
    </row>
    <row r="1789" spans="1:16" x14ac:dyDescent="0.25">
      <c r="A1789" t="s">
        <v>7</v>
      </c>
      <c r="B1789" t="s">
        <v>20</v>
      </c>
      <c r="C1789" s="5" t="s">
        <v>41</v>
      </c>
      <c r="D1789" s="5" t="s">
        <v>47</v>
      </c>
      <c r="E1789">
        <v>635</v>
      </c>
      <c r="F1789" s="1">
        <v>120</v>
      </c>
      <c r="G1789" s="1">
        <v>300</v>
      </c>
      <c r="H1789" s="1">
        <v>190500</v>
      </c>
      <c r="I1789" s="1">
        <v>15240</v>
      </c>
      <c r="J1789" s="1">
        <v>175260</v>
      </c>
      <c r="K1789" s="1">
        <v>158750</v>
      </c>
      <c r="L1789" s="1">
        <v>16510</v>
      </c>
      <c r="M1789" s="6">
        <v>42339</v>
      </c>
      <c r="N1789" s="8">
        <v>12</v>
      </c>
      <c r="O1789" s="5" t="s">
        <v>32</v>
      </c>
      <c r="P1789" s="10">
        <f t="shared" si="27"/>
        <v>2015</v>
      </c>
    </row>
    <row r="1790" spans="1:16" x14ac:dyDescent="0.25">
      <c r="A1790" t="s">
        <v>10</v>
      </c>
      <c r="B1790" t="s">
        <v>18</v>
      </c>
      <c r="C1790" s="5" t="s">
        <v>42</v>
      </c>
      <c r="D1790" s="5" t="s">
        <v>47</v>
      </c>
      <c r="E1790">
        <v>574.5</v>
      </c>
      <c r="F1790" s="1">
        <v>250</v>
      </c>
      <c r="G1790" s="1">
        <v>350</v>
      </c>
      <c r="H1790" s="1">
        <v>201075</v>
      </c>
      <c r="I1790" s="1">
        <v>16086</v>
      </c>
      <c r="J1790" s="1">
        <v>184989</v>
      </c>
      <c r="K1790" s="1">
        <v>149370</v>
      </c>
      <c r="L1790" s="1">
        <v>35619</v>
      </c>
      <c r="M1790" s="6">
        <v>42095</v>
      </c>
      <c r="N1790" s="8">
        <v>4</v>
      </c>
      <c r="O1790" s="5" t="s">
        <v>24</v>
      </c>
      <c r="P1790" s="10">
        <f t="shared" si="27"/>
        <v>2015</v>
      </c>
    </row>
    <row r="1791" spans="1:16" x14ac:dyDescent="0.25">
      <c r="A1791" t="s">
        <v>10</v>
      </c>
      <c r="B1791" t="s">
        <v>19</v>
      </c>
      <c r="C1791" s="5" t="s">
        <v>42</v>
      </c>
      <c r="D1791" s="5" t="s">
        <v>47</v>
      </c>
      <c r="E1791">
        <v>2338</v>
      </c>
      <c r="F1791" s="1">
        <v>250</v>
      </c>
      <c r="G1791" s="1">
        <v>7</v>
      </c>
      <c r="H1791" s="1">
        <v>16366</v>
      </c>
      <c r="I1791" s="1">
        <v>1309.28</v>
      </c>
      <c r="J1791" s="1">
        <v>15056.72</v>
      </c>
      <c r="K1791" s="1">
        <v>11690</v>
      </c>
      <c r="L1791" s="1">
        <v>3366.7199999999993</v>
      </c>
      <c r="M1791" s="6">
        <v>42156</v>
      </c>
      <c r="N1791" s="8">
        <v>6</v>
      </c>
      <c r="O1791" s="5" t="s">
        <v>26</v>
      </c>
      <c r="P1791" s="10">
        <f t="shared" ref="P1791:P1854" si="28">YEAR(M1791)</f>
        <v>2015</v>
      </c>
    </row>
    <row r="1792" spans="1:16" x14ac:dyDescent="0.25">
      <c r="A1792" t="s">
        <v>10</v>
      </c>
      <c r="B1792" t="s">
        <v>18</v>
      </c>
      <c r="C1792" s="5" t="s">
        <v>42</v>
      </c>
      <c r="D1792" s="5" t="s">
        <v>47</v>
      </c>
      <c r="E1792">
        <v>381</v>
      </c>
      <c r="F1792" s="1">
        <v>250</v>
      </c>
      <c r="G1792" s="1">
        <v>350</v>
      </c>
      <c r="H1792" s="1">
        <v>133350</v>
      </c>
      <c r="I1792" s="1">
        <v>10668</v>
      </c>
      <c r="J1792" s="1">
        <v>122682</v>
      </c>
      <c r="K1792" s="1">
        <v>99060</v>
      </c>
      <c r="L1792" s="1">
        <v>23622</v>
      </c>
      <c r="M1792" s="6">
        <v>42217</v>
      </c>
      <c r="N1792" s="8">
        <v>8</v>
      </c>
      <c r="O1792" s="5" t="s">
        <v>28</v>
      </c>
      <c r="P1792" s="10">
        <f t="shared" si="28"/>
        <v>2015</v>
      </c>
    </row>
    <row r="1793" spans="1:16" x14ac:dyDescent="0.25">
      <c r="A1793" t="s">
        <v>10</v>
      </c>
      <c r="B1793" t="s">
        <v>19</v>
      </c>
      <c r="C1793" s="5" t="s">
        <v>42</v>
      </c>
      <c r="D1793" s="5" t="s">
        <v>47</v>
      </c>
      <c r="E1793">
        <v>422</v>
      </c>
      <c r="F1793" s="1">
        <v>250</v>
      </c>
      <c r="G1793" s="1">
        <v>350</v>
      </c>
      <c r="H1793" s="1">
        <v>147700</v>
      </c>
      <c r="I1793" s="1">
        <v>11816</v>
      </c>
      <c r="J1793" s="1">
        <v>135884</v>
      </c>
      <c r="K1793" s="1">
        <v>109720</v>
      </c>
      <c r="L1793" s="1">
        <v>26164</v>
      </c>
      <c r="M1793" s="6">
        <v>42217</v>
      </c>
      <c r="N1793" s="8">
        <v>8</v>
      </c>
      <c r="O1793" s="5" t="s">
        <v>28</v>
      </c>
      <c r="P1793" s="10">
        <f t="shared" si="28"/>
        <v>2015</v>
      </c>
    </row>
    <row r="1794" spans="1:16" x14ac:dyDescent="0.25">
      <c r="A1794" t="s">
        <v>7</v>
      </c>
      <c r="B1794" t="s">
        <v>16</v>
      </c>
      <c r="C1794" s="5" t="s">
        <v>42</v>
      </c>
      <c r="D1794" s="5" t="s">
        <v>47</v>
      </c>
      <c r="E1794">
        <v>2134</v>
      </c>
      <c r="F1794" s="1">
        <v>250</v>
      </c>
      <c r="G1794" s="1">
        <v>300</v>
      </c>
      <c r="H1794" s="1">
        <v>640200</v>
      </c>
      <c r="I1794" s="1">
        <v>51216</v>
      </c>
      <c r="J1794" s="1">
        <v>588984</v>
      </c>
      <c r="K1794" s="1">
        <v>533500</v>
      </c>
      <c r="L1794" s="1">
        <v>55484</v>
      </c>
      <c r="M1794" s="6">
        <v>42248</v>
      </c>
      <c r="N1794" s="8">
        <v>9</v>
      </c>
      <c r="O1794" s="5" t="s">
        <v>29</v>
      </c>
      <c r="P1794" s="10">
        <f t="shared" si="28"/>
        <v>2015</v>
      </c>
    </row>
    <row r="1795" spans="1:16" x14ac:dyDescent="0.25">
      <c r="A1795" t="s">
        <v>7</v>
      </c>
      <c r="B1795" t="s">
        <v>17</v>
      </c>
      <c r="C1795" s="5" t="s">
        <v>42</v>
      </c>
      <c r="D1795" s="5" t="s">
        <v>47</v>
      </c>
      <c r="E1795">
        <v>808</v>
      </c>
      <c r="F1795" s="1">
        <v>250</v>
      </c>
      <c r="G1795" s="1">
        <v>300</v>
      </c>
      <c r="H1795" s="1">
        <v>242400</v>
      </c>
      <c r="I1795" s="1">
        <v>19392</v>
      </c>
      <c r="J1795" s="1">
        <v>223008</v>
      </c>
      <c r="K1795" s="1">
        <v>202000</v>
      </c>
      <c r="L1795" s="1">
        <v>21008</v>
      </c>
      <c r="M1795" s="6">
        <v>42705</v>
      </c>
      <c r="N1795" s="8">
        <v>12</v>
      </c>
      <c r="O1795" s="5" t="s">
        <v>32</v>
      </c>
      <c r="P1795" s="10">
        <f t="shared" si="28"/>
        <v>2016</v>
      </c>
    </row>
    <row r="1796" spans="1:16" x14ac:dyDescent="0.25">
      <c r="A1796" t="s">
        <v>10</v>
      </c>
      <c r="B1796" t="s">
        <v>16</v>
      </c>
      <c r="C1796" s="5" t="s">
        <v>43</v>
      </c>
      <c r="D1796" s="5" t="s">
        <v>47</v>
      </c>
      <c r="E1796">
        <v>708</v>
      </c>
      <c r="F1796" s="1">
        <v>260</v>
      </c>
      <c r="G1796" s="1">
        <v>20</v>
      </c>
      <c r="H1796" s="1">
        <v>14160</v>
      </c>
      <c r="I1796" s="1">
        <v>1132.8</v>
      </c>
      <c r="J1796" s="1">
        <v>13027.2</v>
      </c>
      <c r="K1796" s="1">
        <v>7080</v>
      </c>
      <c r="L1796" s="1">
        <v>5947.2000000000007</v>
      </c>
      <c r="M1796" s="6">
        <v>42156</v>
      </c>
      <c r="N1796" s="8">
        <v>6</v>
      </c>
      <c r="O1796" s="5" t="s">
        <v>26</v>
      </c>
      <c r="P1796" s="10">
        <f t="shared" si="28"/>
        <v>2015</v>
      </c>
    </row>
    <row r="1797" spans="1:16" x14ac:dyDescent="0.25">
      <c r="A1797" t="s">
        <v>10</v>
      </c>
      <c r="B1797" t="s">
        <v>17</v>
      </c>
      <c r="C1797" s="5" t="s">
        <v>43</v>
      </c>
      <c r="D1797" s="5" t="s">
        <v>47</v>
      </c>
      <c r="E1797">
        <v>2907</v>
      </c>
      <c r="F1797" s="1">
        <v>260</v>
      </c>
      <c r="G1797" s="1">
        <v>7</v>
      </c>
      <c r="H1797" s="1">
        <v>20349</v>
      </c>
      <c r="I1797" s="1">
        <v>1627.92</v>
      </c>
      <c r="J1797" s="1">
        <v>18721.080000000002</v>
      </c>
      <c r="K1797" s="1">
        <v>14535</v>
      </c>
      <c r="L1797" s="1">
        <v>4186.0800000000017</v>
      </c>
      <c r="M1797" s="6">
        <v>42156</v>
      </c>
      <c r="N1797" s="8">
        <v>6</v>
      </c>
      <c r="O1797" s="5" t="s">
        <v>26</v>
      </c>
      <c r="P1797" s="10">
        <f t="shared" si="28"/>
        <v>2015</v>
      </c>
    </row>
    <row r="1798" spans="1:16" x14ac:dyDescent="0.25">
      <c r="A1798" t="s">
        <v>10</v>
      </c>
      <c r="B1798" t="s">
        <v>19</v>
      </c>
      <c r="C1798" s="5" t="s">
        <v>43</v>
      </c>
      <c r="D1798" s="5" t="s">
        <v>47</v>
      </c>
      <c r="E1798">
        <v>1366</v>
      </c>
      <c r="F1798" s="1">
        <v>260</v>
      </c>
      <c r="G1798" s="1">
        <v>20</v>
      </c>
      <c r="H1798" s="1">
        <v>27320</v>
      </c>
      <c r="I1798" s="1">
        <v>2185.6</v>
      </c>
      <c r="J1798" s="1">
        <v>25134.400000000001</v>
      </c>
      <c r="K1798" s="1">
        <v>13660</v>
      </c>
      <c r="L1798" s="1">
        <v>11474.400000000001</v>
      </c>
      <c r="M1798" s="6">
        <v>42156</v>
      </c>
      <c r="N1798" s="8">
        <v>6</v>
      </c>
      <c r="O1798" s="5" t="s">
        <v>26</v>
      </c>
      <c r="P1798" s="10">
        <f t="shared" si="28"/>
        <v>2015</v>
      </c>
    </row>
    <row r="1799" spans="1:16" x14ac:dyDescent="0.25">
      <c r="A1799" t="s">
        <v>7</v>
      </c>
      <c r="B1799" t="s">
        <v>20</v>
      </c>
      <c r="C1799" s="5" t="s">
        <v>43</v>
      </c>
      <c r="D1799" s="5" t="s">
        <v>47</v>
      </c>
      <c r="E1799">
        <v>2460</v>
      </c>
      <c r="F1799" s="1">
        <v>260</v>
      </c>
      <c r="G1799" s="1">
        <v>300</v>
      </c>
      <c r="H1799" s="1">
        <v>738000</v>
      </c>
      <c r="I1799" s="1">
        <v>59040</v>
      </c>
      <c r="J1799" s="1">
        <v>678960</v>
      </c>
      <c r="K1799" s="1">
        <v>615000</v>
      </c>
      <c r="L1799" s="1">
        <v>63960</v>
      </c>
      <c r="M1799" s="6">
        <v>42156</v>
      </c>
      <c r="N1799" s="8">
        <v>6</v>
      </c>
      <c r="O1799" s="5" t="s">
        <v>26</v>
      </c>
      <c r="P1799" s="10">
        <f t="shared" si="28"/>
        <v>2015</v>
      </c>
    </row>
    <row r="1800" spans="1:16" x14ac:dyDescent="0.25">
      <c r="A1800" t="s">
        <v>10</v>
      </c>
      <c r="B1800" t="s">
        <v>19</v>
      </c>
      <c r="C1800" s="5" t="s">
        <v>43</v>
      </c>
      <c r="D1800" s="5" t="s">
        <v>47</v>
      </c>
      <c r="E1800">
        <v>1520</v>
      </c>
      <c r="F1800" s="1">
        <v>260</v>
      </c>
      <c r="G1800" s="1">
        <v>20</v>
      </c>
      <c r="H1800" s="1">
        <v>30400</v>
      </c>
      <c r="I1800" s="1">
        <v>2432</v>
      </c>
      <c r="J1800" s="1">
        <v>27968</v>
      </c>
      <c r="K1800" s="1">
        <v>15200</v>
      </c>
      <c r="L1800" s="1">
        <v>12768</v>
      </c>
      <c r="M1800" s="6">
        <v>42309</v>
      </c>
      <c r="N1800" s="8">
        <v>11</v>
      </c>
      <c r="O1800" s="5" t="s">
        <v>31</v>
      </c>
      <c r="P1800" s="10">
        <f t="shared" si="28"/>
        <v>2015</v>
      </c>
    </row>
    <row r="1801" spans="1:16" x14ac:dyDescent="0.25">
      <c r="A1801" t="s">
        <v>8</v>
      </c>
      <c r="B1801" t="s">
        <v>19</v>
      </c>
      <c r="C1801" s="5" t="s">
        <v>43</v>
      </c>
      <c r="D1801" s="5" t="s">
        <v>47</v>
      </c>
      <c r="E1801">
        <v>711</v>
      </c>
      <c r="F1801" s="1">
        <v>260</v>
      </c>
      <c r="G1801" s="1">
        <v>15</v>
      </c>
      <c r="H1801" s="1">
        <v>10665</v>
      </c>
      <c r="I1801" s="1">
        <v>853.2</v>
      </c>
      <c r="J1801" s="1">
        <v>9811.7999999999993</v>
      </c>
      <c r="K1801" s="1">
        <v>7110</v>
      </c>
      <c r="L1801" s="1">
        <v>2701.7999999999993</v>
      </c>
      <c r="M1801" s="6">
        <v>42339</v>
      </c>
      <c r="N1801" s="8">
        <v>12</v>
      </c>
      <c r="O1801" s="5" t="s">
        <v>32</v>
      </c>
      <c r="P1801" s="10">
        <f t="shared" si="28"/>
        <v>2015</v>
      </c>
    </row>
    <row r="1802" spans="1:16" x14ac:dyDescent="0.25">
      <c r="A1802" t="s">
        <v>11</v>
      </c>
      <c r="B1802" t="s">
        <v>20</v>
      </c>
      <c r="C1802" s="5" t="s">
        <v>43</v>
      </c>
      <c r="D1802" s="5" t="s">
        <v>47</v>
      </c>
      <c r="E1802">
        <v>1375</v>
      </c>
      <c r="F1802" s="1">
        <v>260</v>
      </c>
      <c r="G1802" s="1">
        <v>12</v>
      </c>
      <c r="H1802" s="1">
        <v>16500</v>
      </c>
      <c r="I1802" s="1">
        <v>1320</v>
      </c>
      <c r="J1802" s="1">
        <v>15180</v>
      </c>
      <c r="K1802" s="1">
        <v>4125</v>
      </c>
      <c r="L1802" s="1">
        <v>11055</v>
      </c>
      <c r="M1802" s="6">
        <v>42705</v>
      </c>
      <c r="N1802" s="8">
        <v>12</v>
      </c>
      <c r="O1802" s="5" t="s">
        <v>32</v>
      </c>
      <c r="P1802" s="10">
        <f t="shared" si="28"/>
        <v>2016</v>
      </c>
    </row>
    <row r="1803" spans="1:16" x14ac:dyDescent="0.25">
      <c r="A1803" t="s">
        <v>7</v>
      </c>
      <c r="B1803" t="s">
        <v>20</v>
      </c>
      <c r="C1803" s="5" t="s">
        <v>43</v>
      </c>
      <c r="D1803" s="5" t="s">
        <v>47</v>
      </c>
      <c r="E1803">
        <v>635</v>
      </c>
      <c r="F1803" s="1">
        <v>260</v>
      </c>
      <c r="G1803" s="1">
        <v>300</v>
      </c>
      <c r="H1803" s="1">
        <v>190500</v>
      </c>
      <c r="I1803" s="1">
        <v>15240</v>
      </c>
      <c r="J1803" s="1">
        <v>175260</v>
      </c>
      <c r="K1803" s="1">
        <v>158750</v>
      </c>
      <c r="L1803" s="1">
        <v>16510</v>
      </c>
      <c r="M1803" s="6">
        <v>42339</v>
      </c>
      <c r="N1803" s="8">
        <v>12</v>
      </c>
      <c r="O1803" s="5" t="s">
        <v>32</v>
      </c>
      <c r="P1803" s="10">
        <f t="shared" si="28"/>
        <v>2015</v>
      </c>
    </row>
    <row r="1804" spans="1:16" x14ac:dyDescent="0.25">
      <c r="A1804" t="s">
        <v>10</v>
      </c>
      <c r="B1804" t="s">
        <v>17</v>
      </c>
      <c r="C1804" s="5" t="s">
        <v>42</v>
      </c>
      <c r="D1804" s="5" t="s">
        <v>47</v>
      </c>
      <c r="E1804">
        <v>436.5</v>
      </c>
      <c r="F1804" s="1">
        <v>250</v>
      </c>
      <c r="G1804" s="1">
        <v>20</v>
      </c>
      <c r="H1804" s="1">
        <v>8730</v>
      </c>
      <c r="I1804" s="1">
        <v>698.40000000000009</v>
      </c>
      <c r="J1804" s="1">
        <v>8031.5999999999995</v>
      </c>
      <c r="K1804" s="1">
        <v>4365</v>
      </c>
      <c r="L1804" s="1">
        <v>3666.5999999999995</v>
      </c>
      <c r="M1804" s="6">
        <v>42186</v>
      </c>
      <c r="N1804" s="8">
        <v>7</v>
      </c>
      <c r="O1804" s="5" t="s">
        <v>27</v>
      </c>
      <c r="P1804" s="10">
        <f t="shared" si="28"/>
        <v>2015</v>
      </c>
    </row>
    <row r="1805" spans="1:16" x14ac:dyDescent="0.25">
      <c r="A1805" t="s">
        <v>7</v>
      </c>
      <c r="B1805" t="s">
        <v>16</v>
      </c>
      <c r="C1805" s="5" t="s">
        <v>38</v>
      </c>
      <c r="D1805" s="5" t="s">
        <v>47</v>
      </c>
      <c r="E1805">
        <v>1094</v>
      </c>
      <c r="F1805" s="1">
        <v>3</v>
      </c>
      <c r="G1805" s="1">
        <v>300</v>
      </c>
      <c r="H1805" s="1">
        <v>328200</v>
      </c>
      <c r="I1805" s="1">
        <v>29538</v>
      </c>
      <c r="J1805" s="1">
        <v>298662</v>
      </c>
      <c r="K1805" s="1">
        <v>273500</v>
      </c>
      <c r="L1805" s="1">
        <v>25162</v>
      </c>
      <c r="M1805" s="6">
        <v>42156</v>
      </c>
      <c r="N1805" s="8">
        <v>6</v>
      </c>
      <c r="O1805" s="5" t="s">
        <v>26</v>
      </c>
      <c r="P1805" s="10">
        <f t="shared" si="28"/>
        <v>2015</v>
      </c>
    </row>
    <row r="1806" spans="1:16" x14ac:dyDescent="0.25">
      <c r="A1806" t="s">
        <v>11</v>
      </c>
      <c r="B1806" t="s">
        <v>20</v>
      </c>
      <c r="C1806" s="5" t="s">
        <v>38</v>
      </c>
      <c r="D1806" s="5" t="s">
        <v>47</v>
      </c>
      <c r="E1806">
        <v>367</v>
      </c>
      <c r="F1806" s="1">
        <v>3</v>
      </c>
      <c r="G1806" s="1">
        <v>12</v>
      </c>
      <c r="H1806" s="1">
        <v>4404</v>
      </c>
      <c r="I1806" s="1">
        <v>396.36</v>
      </c>
      <c r="J1806" s="1">
        <v>4007.64</v>
      </c>
      <c r="K1806" s="1">
        <v>1101</v>
      </c>
      <c r="L1806" s="1">
        <v>2906.64</v>
      </c>
      <c r="M1806" s="6">
        <v>42644</v>
      </c>
      <c r="N1806" s="8">
        <v>10</v>
      </c>
      <c r="O1806" s="5" t="s">
        <v>30</v>
      </c>
      <c r="P1806" s="10">
        <f t="shared" si="28"/>
        <v>2016</v>
      </c>
    </row>
    <row r="1807" spans="1:16" x14ac:dyDescent="0.25">
      <c r="A1807" t="s">
        <v>7</v>
      </c>
      <c r="B1807" t="s">
        <v>16</v>
      </c>
      <c r="C1807" s="5" t="s">
        <v>39</v>
      </c>
      <c r="D1807" s="5" t="s">
        <v>47</v>
      </c>
      <c r="E1807">
        <v>3802.5</v>
      </c>
      <c r="F1807" s="1">
        <v>5</v>
      </c>
      <c r="G1807" s="1">
        <v>300</v>
      </c>
      <c r="H1807" s="1">
        <v>1140750</v>
      </c>
      <c r="I1807" s="1">
        <v>102667.5</v>
      </c>
      <c r="J1807" s="1">
        <v>1038082.5</v>
      </c>
      <c r="K1807" s="1">
        <v>950625</v>
      </c>
      <c r="L1807" s="1">
        <v>87457.5</v>
      </c>
      <c r="M1807" s="6">
        <v>42095</v>
      </c>
      <c r="N1807" s="8">
        <v>4</v>
      </c>
      <c r="O1807" s="5" t="s">
        <v>24</v>
      </c>
      <c r="P1807" s="10">
        <f t="shared" si="28"/>
        <v>2015</v>
      </c>
    </row>
    <row r="1808" spans="1:16" x14ac:dyDescent="0.25">
      <c r="A1808" t="s">
        <v>10</v>
      </c>
      <c r="B1808" t="s">
        <v>18</v>
      </c>
      <c r="C1808" s="5" t="s">
        <v>39</v>
      </c>
      <c r="D1808" s="5" t="s">
        <v>47</v>
      </c>
      <c r="E1808">
        <v>1666</v>
      </c>
      <c r="F1808" s="1">
        <v>5</v>
      </c>
      <c r="G1808" s="1">
        <v>350</v>
      </c>
      <c r="H1808" s="1">
        <v>583100</v>
      </c>
      <c r="I1808" s="1">
        <v>52479</v>
      </c>
      <c r="J1808" s="1">
        <v>530621</v>
      </c>
      <c r="K1808" s="1">
        <v>433160</v>
      </c>
      <c r="L1808" s="1">
        <v>97461</v>
      </c>
      <c r="M1808" s="6">
        <v>42125</v>
      </c>
      <c r="N1808" s="8">
        <v>5</v>
      </c>
      <c r="O1808" s="5" t="s">
        <v>25</v>
      </c>
      <c r="P1808" s="10">
        <f t="shared" si="28"/>
        <v>2015</v>
      </c>
    </row>
    <row r="1809" spans="1:16" x14ac:dyDescent="0.25">
      <c r="A1809" t="s">
        <v>7</v>
      </c>
      <c r="B1809" t="s">
        <v>18</v>
      </c>
      <c r="C1809" s="5" t="s">
        <v>39</v>
      </c>
      <c r="D1809" s="5" t="s">
        <v>47</v>
      </c>
      <c r="E1809">
        <v>322</v>
      </c>
      <c r="F1809" s="1">
        <v>5</v>
      </c>
      <c r="G1809" s="1">
        <v>300</v>
      </c>
      <c r="H1809" s="1">
        <v>96600</v>
      </c>
      <c r="I1809" s="1">
        <v>8694</v>
      </c>
      <c r="J1809" s="1">
        <v>87906</v>
      </c>
      <c r="K1809" s="1">
        <v>80500</v>
      </c>
      <c r="L1809" s="1">
        <v>7406</v>
      </c>
      <c r="M1809" s="6">
        <v>42614</v>
      </c>
      <c r="N1809" s="8">
        <v>9</v>
      </c>
      <c r="O1809" s="5" t="s">
        <v>29</v>
      </c>
      <c r="P1809" s="10">
        <f t="shared" si="28"/>
        <v>2016</v>
      </c>
    </row>
    <row r="1810" spans="1:16" x14ac:dyDescent="0.25">
      <c r="A1810" t="s">
        <v>11</v>
      </c>
      <c r="B1810" t="s">
        <v>16</v>
      </c>
      <c r="C1810" s="5" t="s">
        <v>39</v>
      </c>
      <c r="D1810" s="5" t="s">
        <v>47</v>
      </c>
      <c r="E1810">
        <v>2321</v>
      </c>
      <c r="F1810" s="1">
        <v>5</v>
      </c>
      <c r="G1810" s="1">
        <v>12</v>
      </c>
      <c r="H1810" s="1">
        <v>27852</v>
      </c>
      <c r="I1810" s="1">
        <v>2506.6799999999998</v>
      </c>
      <c r="J1810" s="1">
        <v>25345.32</v>
      </c>
      <c r="K1810" s="1">
        <v>6963</v>
      </c>
      <c r="L1810" s="1">
        <v>18382.32</v>
      </c>
      <c r="M1810" s="6">
        <v>42309</v>
      </c>
      <c r="N1810" s="8">
        <v>11</v>
      </c>
      <c r="O1810" s="5" t="s">
        <v>31</v>
      </c>
      <c r="P1810" s="10">
        <f t="shared" si="28"/>
        <v>2015</v>
      </c>
    </row>
    <row r="1811" spans="1:16" x14ac:dyDescent="0.25">
      <c r="A1811" t="s">
        <v>9</v>
      </c>
      <c r="B1811" t="s">
        <v>18</v>
      </c>
      <c r="C1811" s="5" t="s">
        <v>39</v>
      </c>
      <c r="D1811" s="5" t="s">
        <v>47</v>
      </c>
      <c r="E1811">
        <v>1857</v>
      </c>
      <c r="F1811" s="1">
        <v>5</v>
      </c>
      <c r="G1811" s="1">
        <v>125</v>
      </c>
      <c r="H1811" s="1">
        <v>232125</v>
      </c>
      <c r="I1811" s="1">
        <v>20891.25</v>
      </c>
      <c r="J1811" s="1">
        <v>211233.75</v>
      </c>
      <c r="K1811" s="1">
        <v>222840</v>
      </c>
      <c r="L1811" s="1">
        <v>-11606.25</v>
      </c>
      <c r="M1811" s="6">
        <v>42675</v>
      </c>
      <c r="N1811" s="8">
        <v>11</v>
      </c>
      <c r="O1811" s="5" t="s">
        <v>31</v>
      </c>
      <c r="P1811" s="10">
        <f t="shared" si="28"/>
        <v>2016</v>
      </c>
    </row>
    <row r="1812" spans="1:16" x14ac:dyDescent="0.25">
      <c r="A1812" t="s">
        <v>10</v>
      </c>
      <c r="B1812" t="s">
        <v>16</v>
      </c>
      <c r="C1812" s="5" t="s">
        <v>39</v>
      </c>
      <c r="D1812" s="5" t="s">
        <v>47</v>
      </c>
      <c r="E1812">
        <v>1611</v>
      </c>
      <c r="F1812" s="1">
        <v>5</v>
      </c>
      <c r="G1812" s="1">
        <v>7</v>
      </c>
      <c r="H1812" s="1">
        <v>11277</v>
      </c>
      <c r="I1812" s="1">
        <v>1014.93</v>
      </c>
      <c r="J1812" s="1">
        <v>10262.07</v>
      </c>
      <c r="K1812" s="1">
        <v>8055</v>
      </c>
      <c r="L1812" s="1">
        <v>2207.0699999999997</v>
      </c>
      <c r="M1812" s="6">
        <v>42705</v>
      </c>
      <c r="N1812" s="8">
        <v>12</v>
      </c>
      <c r="O1812" s="5" t="s">
        <v>32</v>
      </c>
      <c r="P1812" s="10">
        <f t="shared" si="28"/>
        <v>2016</v>
      </c>
    </row>
    <row r="1813" spans="1:16" x14ac:dyDescent="0.25">
      <c r="A1813" t="s">
        <v>9</v>
      </c>
      <c r="B1813" t="s">
        <v>17</v>
      </c>
      <c r="C1813" s="5" t="s">
        <v>39</v>
      </c>
      <c r="D1813" s="5" t="s">
        <v>47</v>
      </c>
      <c r="E1813">
        <v>2797</v>
      </c>
      <c r="F1813" s="1">
        <v>5</v>
      </c>
      <c r="G1813" s="1">
        <v>125</v>
      </c>
      <c r="H1813" s="1">
        <v>349625</v>
      </c>
      <c r="I1813" s="1">
        <v>31466.25</v>
      </c>
      <c r="J1813" s="1">
        <v>318158.75</v>
      </c>
      <c r="K1813" s="1">
        <v>335640</v>
      </c>
      <c r="L1813" s="1">
        <v>-17481.25</v>
      </c>
      <c r="M1813" s="6">
        <v>42339</v>
      </c>
      <c r="N1813" s="8">
        <v>12</v>
      </c>
      <c r="O1813" s="5" t="s">
        <v>32</v>
      </c>
      <c r="P1813" s="10">
        <f t="shared" si="28"/>
        <v>2015</v>
      </c>
    </row>
    <row r="1814" spans="1:16" x14ac:dyDescent="0.25">
      <c r="A1814" t="s">
        <v>7</v>
      </c>
      <c r="B1814" t="s">
        <v>19</v>
      </c>
      <c r="C1814" s="5" t="s">
        <v>39</v>
      </c>
      <c r="D1814" s="5" t="s">
        <v>47</v>
      </c>
      <c r="E1814">
        <v>334</v>
      </c>
      <c r="F1814" s="1">
        <v>5</v>
      </c>
      <c r="G1814" s="1">
        <v>300</v>
      </c>
      <c r="H1814" s="1">
        <v>100200</v>
      </c>
      <c r="I1814" s="1">
        <v>9018</v>
      </c>
      <c r="J1814" s="1">
        <v>91182</v>
      </c>
      <c r="K1814" s="1">
        <v>83500</v>
      </c>
      <c r="L1814" s="1">
        <v>7682</v>
      </c>
      <c r="M1814" s="6">
        <v>42705</v>
      </c>
      <c r="N1814" s="8">
        <v>12</v>
      </c>
      <c r="O1814" s="5" t="s">
        <v>32</v>
      </c>
      <c r="P1814" s="10">
        <f t="shared" si="28"/>
        <v>2016</v>
      </c>
    </row>
    <row r="1815" spans="1:16" x14ac:dyDescent="0.25">
      <c r="A1815" t="s">
        <v>7</v>
      </c>
      <c r="B1815" t="s">
        <v>20</v>
      </c>
      <c r="C1815" s="5" t="s">
        <v>40</v>
      </c>
      <c r="D1815" s="5" t="s">
        <v>47</v>
      </c>
      <c r="E1815">
        <v>2565</v>
      </c>
      <c r="F1815" s="1">
        <v>10</v>
      </c>
      <c r="G1815" s="1">
        <v>300</v>
      </c>
      <c r="H1815" s="1">
        <v>769500</v>
      </c>
      <c r="I1815" s="1">
        <v>69255</v>
      </c>
      <c r="J1815" s="1">
        <v>700245</v>
      </c>
      <c r="K1815" s="1">
        <v>641250</v>
      </c>
      <c r="L1815" s="1">
        <v>58995</v>
      </c>
      <c r="M1815" s="6">
        <v>42005</v>
      </c>
      <c r="N1815" s="8">
        <v>1</v>
      </c>
      <c r="O1815" s="5" t="s">
        <v>21</v>
      </c>
      <c r="P1815" s="10">
        <f t="shared" si="28"/>
        <v>2015</v>
      </c>
    </row>
    <row r="1816" spans="1:16" x14ac:dyDescent="0.25">
      <c r="A1816" t="s">
        <v>10</v>
      </c>
      <c r="B1816" t="s">
        <v>20</v>
      </c>
      <c r="C1816" s="5" t="s">
        <v>40</v>
      </c>
      <c r="D1816" s="5" t="s">
        <v>47</v>
      </c>
      <c r="E1816">
        <v>2417</v>
      </c>
      <c r="F1816" s="1">
        <v>10</v>
      </c>
      <c r="G1816" s="1">
        <v>350</v>
      </c>
      <c r="H1816" s="1">
        <v>845950</v>
      </c>
      <c r="I1816" s="1">
        <v>76135.5</v>
      </c>
      <c r="J1816" s="1">
        <v>769814.5</v>
      </c>
      <c r="K1816" s="1">
        <v>628420</v>
      </c>
      <c r="L1816" s="1">
        <v>141394.5</v>
      </c>
      <c r="M1816" s="6">
        <v>42005</v>
      </c>
      <c r="N1816" s="8">
        <v>1</v>
      </c>
      <c r="O1816" s="5" t="s">
        <v>21</v>
      </c>
      <c r="P1816" s="10">
        <f t="shared" si="28"/>
        <v>2015</v>
      </c>
    </row>
    <row r="1817" spans="1:16" x14ac:dyDescent="0.25">
      <c r="A1817" t="s">
        <v>8</v>
      </c>
      <c r="B1817" t="s">
        <v>17</v>
      </c>
      <c r="C1817" s="5" t="s">
        <v>40</v>
      </c>
      <c r="D1817" s="5" t="s">
        <v>47</v>
      </c>
      <c r="E1817">
        <v>3675</v>
      </c>
      <c r="F1817" s="1">
        <v>10</v>
      </c>
      <c r="G1817" s="1">
        <v>15</v>
      </c>
      <c r="H1817" s="1">
        <v>55125</v>
      </c>
      <c r="I1817" s="1">
        <v>4961.25</v>
      </c>
      <c r="J1817" s="1">
        <v>50163.75</v>
      </c>
      <c r="K1817" s="1">
        <v>36750</v>
      </c>
      <c r="L1817" s="1">
        <v>13413.75</v>
      </c>
      <c r="M1817" s="6">
        <v>42095</v>
      </c>
      <c r="N1817" s="8">
        <v>4</v>
      </c>
      <c r="O1817" s="5" t="s">
        <v>24</v>
      </c>
      <c r="P1817" s="10">
        <f t="shared" si="28"/>
        <v>2015</v>
      </c>
    </row>
    <row r="1818" spans="1:16" x14ac:dyDescent="0.25">
      <c r="A1818" t="s">
        <v>7</v>
      </c>
      <c r="B1818" t="s">
        <v>16</v>
      </c>
      <c r="C1818" s="5" t="s">
        <v>40</v>
      </c>
      <c r="D1818" s="5" t="s">
        <v>47</v>
      </c>
      <c r="E1818">
        <v>1094</v>
      </c>
      <c r="F1818" s="1">
        <v>10</v>
      </c>
      <c r="G1818" s="1">
        <v>300</v>
      </c>
      <c r="H1818" s="1">
        <v>328200</v>
      </c>
      <c r="I1818" s="1">
        <v>29538</v>
      </c>
      <c r="J1818" s="1">
        <v>298662</v>
      </c>
      <c r="K1818" s="1">
        <v>273500</v>
      </c>
      <c r="L1818" s="1">
        <v>25162</v>
      </c>
      <c r="M1818" s="6">
        <v>42156</v>
      </c>
      <c r="N1818" s="8">
        <v>6</v>
      </c>
      <c r="O1818" s="5" t="s">
        <v>26</v>
      </c>
      <c r="P1818" s="10">
        <f t="shared" si="28"/>
        <v>2015</v>
      </c>
    </row>
    <row r="1819" spans="1:16" x14ac:dyDescent="0.25">
      <c r="A1819" t="s">
        <v>8</v>
      </c>
      <c r="B1819" t="s">
        <v>18</v>
      </c>
      <c r="C1819" s="5" t="s">
        <v>40</v>
      </c>
      <c r="D1819" s="5" t="s">
        <v>47</v>
      </c>
      <c r="E1819">
        <v>1227</v>
      </c>
      <c r="F1819" s="1">
        <v>10</v>
      </c>
      <c r="G1819" s="1">
        <v>15</v>
      </c>
      <c r="H1819" s="1">
        <v>18405</v>
      </c>
      <c r="I1819" s="1">
        <v>1656.45</v>
      </c>
      <c r="J1819" s="1">
        <v>16748.55</v>
      </c>
      <c r="K1819" s="1">
        <v>12270</v>
      </c>
      <c r="L1819" s="1">
        <v>4478.5499999999993</v>
      </c>
      <c r="M1819" s="6">
        <v>42278</v>
      </c>
      <c r="N1819" s="8">
        <v>10</v>
      </c>
      <c r="O1819" s="5" t="s">
        <v>30</v>
      </c>
      <c r="P1819" s="10">
        <f t="shared" si="28"/>
        <v>2015</v>
      </c>
    </row>
    <row r="1820" spans="1:16" x14ac:dyDescent="0.25">
      <c r="A1820" t="s">
        <v>11</v>
      </c>
      <c r="B1820" t="s">
        <v>20</v>
      </c>
      <c r="C1820" s="5" t="s">
        <v>40</v>
      </c>
      <c r="D1820" s="5" t="s">
        <v>47</v>
      </c>
      <c r="E1820">
        <v>367</v>
      </c>
      <c r="F1820" s="1">
        <v>10</v>
      </c>
      <c r="G1820" s="1">
        <v>12</v>
      </c>
      <c r="H1820" s="1">
        <v>4404</v>
      </c>
      <c r="I1820" s="1">
        <v>396.36</v>
      </c>
      <c r="J1820" s="1">
        <v>4007.64</v>
      </c>
      <c r="K1820" s="1">
        <v>1101</v>
      </c>
      <c r="L1820" s="1">
        <v>2906.64</v>
      </c>
      <c r="M1820" s="6">
        <v>42644</v>
      </c>
      <c r="N1820" s="8">
        <v>10</v>
      </c>
      <c r="O1820" s="5" t="s">
        <v>30</v>
      </c>
      <c r="P1820" s="10">
        <f t="shared" si="28"/>
        <v>2016</v>
      </c>
    </row>
    <row r="1821" spans="1:16" x14ac:dyDescent="0.25">
      <c r="A1821" t="s">
        <v>7</v>
      </c>
      <c r="B1821" t="s">
        <v>18</v>
      </c>
      <c r="C1821" s="5" t="s">
        <v>40</v>
      </c>
      <c r="D1821" s="5" t="s">
        <v>47</v>
      </c>
      <c r="E1821">
        <v>1324</v>
      </c>
      <c r="F1821" s="1">
        <v>10</v>
      </c>
      <c r="G1821" s="1">
        <v>300</v>
      </c>
      <c r="H1821" s="1">
        <v>397200</v>
      </c>
      <c r="I1821" s="1">
        <v>35748</v>
      </c>
      <c r="J1821" s="1">
        <v>361452</v>
      </c>
      <c r="K1821" s="1">
        <v>331000</v>
      </c>
      <c r="L1821" s="1">
        <v>30452</v>
      </c>
      <c r="M1821" s="6">
        <v>42309</v>
      </c>
      <c r="N1821" s="8">
        <v>11</v>
      </c>
      <c r="O1821" s="5" t="s">
        <v>31</v>
      </c>
      <c r="P1821" s="10">
        <f t="shared" si="28"/>
        <v>2015</v>
      </c>
    </row>
    <row r="1822" spans="1:16" x14ac:dyDescent="0.25">
      <c r="A1822" t="s">
        <v>11</v>
      </c>
      <c r="B1822" t="s">
        <v>19</v>
      </c>
      <c r="C1822" s="5" t="s">
        <v>40</v>
      </c>
      <c r="D1822" s="5" t="s">
        <v>47</v>
      </c>
      <c r="E1822">
        <v>1775</v>
      </c>
      <c r="F1822" s="1">
        <v>10</v>
      </c>
      <c r="G1822" s="1">
        <v>12</v>
      </c>
      <c r="H1822" s="1">
        <v>21300</v>
      </c>
      <c r="I1822" s="1">
        <v>1917</v>
      </c>
      <c r="J1822" s="1">
        <v>19383</v>
      </c>
      <c r="K1822" s="1">
        <v>5325</v>
      </c>
      <c r="L1822" s="1">
        <v>14058</v>
      </c>
      <c r="M1822" s="6">
        <v>42675</v>
      </c>
      <c r="N1822" s="8">
        <v>11</v>
      </c>
      <c r="O1822" s="5" t="s">
        <v>31</v>
      </c>
      <c r="P1822" s="10">
        <f t="shared" si="28"/>
        <v>2016</v>
      </c>
    </row>
    <row r="1823" spans="1:16" x14ac:dyDescent="0.25">
      <c r="A1823" t="s">
        <v>9</v>
      </c>
      <c r="B1823" t="s">
        <v>17</v>
      </c>
      <c r="C1823" s="5" t="s">
        <v>40</v>
      </c>
      <c r="D1823" s="5" t="s">
        <v>47</v>
      </c>
      <c r="E1823">
        <v>2797</v>
      </c>
      <c r="F1823" s="1">
        <v>10</v>
      </c>
      <c r="G1823" s="1">
        <v>125</v>
      </c>
      <c r="H1823" s="1">
        <v>349625</v>
      </c>
      <c r="I1823" s="1">
        <v>31466.25</v>
      </c>
      <c r="J1823" s="1">
        <v>318158.75</v>
      </c>
      <c r="K1823" s="1">
        <v>335640</v>
      </c>
      <c r="L1823" s="1">
        <v>-17481.25</v>
      </c>
      <c r="M1823" s="6">
        <v>42339</v>
      </c>
      <c r="N1823" s="8">
        <v>12</v>
      </c>
      <c r="O1823" s="5" t="s">
        <v>32</v>
      </c>
      <c r="P1823" s="10">
        <f t="shared" si="28"/>
        <v>2015</v>
      </c>
    </row>
    <row r="1824" spans="1:16" x14ac:dyDescent="0.25">
      <c r="A1824" t="s">
        <v>8</v>
      </c>
      <c r="B1824" t="s">
        <v>20</v>
      </c>
      <c r="C1824" s="5" t="s">
        <v>41</v>
      </c>
      <c r="D1824" s="5" t="s">
        <v>47</v>
      </c>
      <c r="E1824">
        <v>245</v>
      </c>
      <c r="F1824" s="1">
        <v>120</v>
      </c>
      <c r="G1824" s="1">
        <v>15</v>
      </c>
      <c r="H1824" s="1">
        <v>3675</v>
      </c>
      <c r="I1824" s="1">
        <v>330.75</v>
      </c>
      <c r="J1824" s="1">
        <v>3344.25</v>
      </c>
      <c r="K1824" s="1">
        <v>2450</v>
      </c>
      <c r="L1824" s="1">
        <v>894.25</v>
      </c>
      <c r="M1824" s="6">
        <v>42125</v>
      </c>
      <c r="N1824" s="8">
        <v>5</v>
      </c>
      <c r="O1824" s="5" t="s">
        <v>25</v>
      </c>
      <c r="P1824" s="10">
        <f t="shared" si="28"/>
        <v>2015</v>
      </c>
    </row>
    <row r="1825" spans="1:16" x14ac:dyDescent="0.25">
      <c r="A1825" t="s">
        <v>7</v>
      </c>
      <c r="B1825" t="s">
        <v>16</v>
      </c>
      <c r="C1825" s="5" t="s">
        <v>41</v>
      </c>
      <c r="D1825" s="5" t="s">
        <v>47</v>
      </c>
      <c r="E1825">
        <v>3793.5</v>
      </c>
      <c r="F1825" s="1">
        <v>120</v>
      </c>
      <c r="G1825" s="1">
        <v>300</v>
      </c>
      <c r="H1825" s="1">
        <v>1138050</v>
      </c>
      <c r="I1825" s="1">
        <v>102424.5</v>
      </c>
      <c r="J1825" s="1">
        <v>1035625.5</v>
      </c>
      <c r="K1825" s="1">
        <v>948375</v>
      </c>
      <c r="L1825" s="1">
        <v>87250.5</v>
      </c>
      <c r="M1825" s="6">
        <v>42186</v>
      </c>
      <c r="N1825" s="8">
        <v>7</v>
      </c>
      <c r="O1825" s="5" t="s">
        <v>27</v>
      </c>
      <c r="P1825" s="10">
        <f t="shared" si="28"/>
        <v>2015</v>
      </c>
    </row>
    <row r="1826" spans="1:16" x14ac:dyDescent="0.25">
      <c r="A1826" t="s">
        <v>10</v>
      </c>
      <c r="B1826" t="s">
        <v>19</v>
      </c>
      <c r="C1826" s="5" t="s">
        <v>41</v>
      </c>
      <c r="D1826" s="5" t="s">
        <v>47</v>
      </c>
      <c r="E1826">
        <v>1307</v>
      </c>
      <c r="F1826" s="1">
        <v>120</v>
      </c>
      <c r="G1826" s="1">
        <v>350</v>
      </c>
      <c r="H1826" s="1">
        <v>457450</v>
      </c>
      <c r="I1826" s="1">
        <v>41170.5</v>
      </c>
      <c r="J1826" s="1">
        <v>416279.5</v>
      </c>
      <c r="K1826" s="1">
        <v>339820</v>
      </c>
      <c r="L1826" s="1">
        <v>76459.5</v>
      </c>
      <c r="M1826" s="6">
        <v>42186</v>
      </c>
      <c r="N1826" s="8">
        <v>7</v>
      </c>
      <c r="O1826" s="5" t="s">
        <v>27</v>
      </c>
      <c r="P1826" s="10">
        <f t="shared" si="28"/>
        <v>2015</v>
      </c>
    </row>
    <row r="1827" spans="1:16" x14ac:dyDescent="0.25">
      <c r="A1827" t="s">
        <v>9</v>
      </c>
      <c r="B1827" t="s">
        <v>16</v>
      </c>
      <c r="C1827" s="5" t="s">
        <v>41</v>
      </c>
      <c r="D1827" s="5" t="s">
        <v>47</v>
      </c>
      <c r="E1827">
        <v>567</v>
      </c>
      <c r="F1827" s="1">
        <v>120</v>
      </c>
      <c r="G1827" s="1">
        <v>125</v>
      </c>
      <c r="H1827" s="1">
        <v>70875</v>
      </c>
      <c r="I1827" s="1">
        <v>6378.75</v>
      </c>
      <c r="J1827" s="1">
        <v>64496.25</v>
      </c>
      <c r="K1827" s="1">
        <v>68040</v>
      </c>
      <c r="L1827" s="1">
        <v>-3543.75</v>
      </c>
      <c r="M1827" s="6">
        <v>42248</v>
      </c>
      <c r="N1827" s="8">
        <v>9</v>
      </c>
      <c r="O1827" s="5" t="s">
        <v>29</v>
      </c>
      <c r="P1827" s="10">
        <f t="shared" si="28"/>
        <v>2015</v>
      </c>
    </row>
    <row r="1828" spans="1:16" x14ac:dyDescent="0.25">
      <c r="A1828" t="s">
        <v>9</v>
      </c>
      <c r="B1828" t="s">
        <v>20</v>
      </c>
      <c r="C1828" s="5" t="s">
        <v>41</v>
      </c>
      <c r="D1828" s="5" t="s">
        <v>47</v>
      </c>
      <c r="E1828">
        <v>2110</v>
      </c>
      <c r="F1828" s="1">
        <v>120</v>
      </c>
      <c r="G1828" s="1">
        <v>125</v>
      </c>
      <c r="H1828" s="1">
        <v>263750</v>
      </c>
      <c r="I1828" s="1">
        <v>23737.5</v>
      </c>
      <c r="J1828" s="1">
        <v>240012.5</v>
      </c>
      <c r="K1828" s="1">
        <v>253200</v>
      </c>
      <c r="L1828" s="1">
        <v>-13187.5</v>
      </c>
      <c r="M1828" s="6">
        <v>42248</v>
      </c>
      <c r="N1828" s="8">
        <v>9</v>
      </c>
      <c r="O1828" s="5" t="s">
        <v>29</v>
      </c>
      <c r="P1828" s="10">
        <f t="shared" si="28"/>
        <v>2015</v>
      </c>
    </row>
    <row r="1829" spans="1:16" x14ac:dyDescent="0.25">
      <c r="A1829" t="s">
        <v>10</v>
      </c>
      <c r="B1829" t="s">
        <v>16</v>
      </c>
      <c r="C1829" s="5" t="s">
        <v>41</v>
      </c>
      <c r="D1829" s="5" t="s">
        <v>47</v>
      </c>
      <c r="E1829">
        <v>1269</v>
      </c>
      <c r="F1829" s="1">
        <v>120</v>
      </c>
      <c r="G1829" s="1">
        <v>350</v>
      </c>
      <c r="H1829" s="1">
        <v>444150</v>
      </c>
      <c r="I1829" s="1">
        <v>39973.5</v>
      </c>
      <c r="J1829" s="1">
        <v>404176.5</v>
      </c>
      <c r="K1829" s="1">
        <v>329940</v>
      </c>
      <c r="L1829" s="1">
        <v>74236.5</v>
      </c>
      <c r="M1829" s="6">
        <v>42278</v>
      </c>
      <c r="N1829" s="8">
        <v>10</v>
      </c>
      <c r="O1829" s="5" t="s">
        <v>30</v>
      </c>
      <c r="P1829" s="10">
        <f t="shared" si="28"/>
        <v>2015</v>
      </c>
    </row>
    <row r="1830" spans="1:16" x14ac:dyDescent="0.25">
      <c r="A1830" t="s">
        <v>11</v>
      </c>
      <c r="B1830" t="s">
        <v>17</v>
      </c>
      <c r="C1830" s="5" t="s">
        <v>42</v>
      </c>
      <c r="D1830" s="5" t="s">
        <v>47</v>
      </c>
      <c r="E1830">
        <v>1956</v>
      </c>
      <c r="F1830" s="1">
        <v>250</v>
      </c>
      <c r="G1830" s="1">
        <v>12</v>
      </c>
      <c r="H1830" s="1">
        <v>23472</v>
      </c>
      <c r="I1830" s="1">
        <v>2112.48</v>
      </c>
      <c r="J1830" s="1">
        <v>21359.52</v>
      </c>
      <c r="K1830" s="1">
        <v>5868</v>
      </c>
      <c r="L1830" s="1">
        <v>15491.52</v>
      </c>
      <c r="M1830" s="6">
        <v>42005</v>
      </c>
      <c r="N1830" s="8">
        <v>1</v>
      </c>
      <c r="O1830" s="5" t="s">
        <v>21</v>
      </c>
      <c r="P1830" s="10">
        <f t="shared" si="28"/>
        <v>2015</v>
      </c>
    </row>
    <row r="1831" spans="1:16" x14ac:dyDescent="0.25">
      <c r="A1831" t="s">
        <v>7</v>
      </c>
      <c r="B1831" t="s">
        <v>19</v>
      </c>
      <c r="C1831" s="5" t="s">
        <v>42</v>
      </c>
      <c r="D1831" s="5" t="s">
        <v>47</v>
      </c>
      <c r="E1831">
        <v>2659</v>
      </c>
      <c r="F1831" s="1">
        <v>250</v>
      </c>
      <c r="G1831" s="1">
        <v>300</v>
      </c>
      <c r="H1831" s="1">
        <v>797700</v>
      </c>
      <c r="I1831" s="1">
        <v>71793</v>
      </c>
      <c r="J1831" s="1">
        <v>725907</v>
      </c>
      <c r="K1831" s="1">
        <v>664750</v>
      </c>
      <c r="L1831" s="1">
        <v>61157</v>
      </c>
      <c r="M1831" s="6">
        <v>42036</v>
      </c>
      <c r="N1831" s="8">
        <v>2</v>
      </c>
      <c r="O1831" s="5" t="s">
        <v>22</v>
      </c>
      <c r="P1831" s="10">
        <f t="shared" si="28"/>
        <v>2015</v>
      </c>
    </row>
    <row r="1832" spans="1:16" x14ac:dyDescent="0.25">
      <c r="A1832" t="s">
        <v>10</v>
      </c>
      <c r="B1832" t="s">
        <v>17</v>
      </c>
      <c r="C1832" s="5" t="s">
        <v>42</v>
      </c>
      <c r="D1832" s="5" t="s">
        <v>47</v>
      </c>
      <c r="E1832">
        <v>1351.5</v>
      </c>
      <c r="F1832" s="1">
        <v>250</v>
      </c>
      <c r="G1832" s="1">
        <v>350</v>
      </c>
      <c r="H1832" s="1">
        <v>473025</v>
      </c>
      <c r="I1832" s="1">
        <v>42572.25</v>
      </c>
      <c r="J1832" s="1">
        <v>430452.75</v>
      </c>
      <c r="K1832" s="1">
        <v>351390</v>
      </c>
      <c r="L1832" s="1">
        <v>79062.75</v>
      </c>
      <c r="M1832" s="6">
        <v>42095</v>
      </c>
      <c r="N1832" s="8">
        <v>4</v>
      </c>
      <c r="O1832" s="5" t="s">
        <v>24</v>
      </c>
      <c r="P1832" s="10">
        <f t="shared" si="28"/>
        <v>2015</v>
      </c>
    </row>
    <row r="1833" spans="1:16" x14ac:dyDescent="0.25">
      <c r="A1833" t="s">
        <v>11</v>
      </c>
      <c r="B1833" t="s">
        <v>19</v>
      </c>
      <c r="C1833" s="5" t="s">
        <v>42</v>
      </c>
      <c r="D1833" s="5" t="s">
        <v>47</v>
      </c>
      <c r="E1833">
        <v>880</v>
      </c>
      <c r="F1833" s="1">
        <v>250</v>
      </c>
      <c r="G1833" s="1">
        <v>12</v>
      </c>
      <c r="H1833" s="1">
        <v>10560</v>
      </c>
      <c r="I1833" s="1">
        <v>950.4</v>
      </c>
      <c r="J1833" s="1">
        <v>9609.6</v>
      </c>
      <c r="K1833" s="1">
        <v>2640</v>
      </c>
      <c r="L1833" s="1">
        <v>6969.6</v>
      </c>
      <c r="M1833" s="6">
        <v>42125</v>
      </c>
      <c r="N1833" s="8">
        <v>5</v>
      </c>
      <c r="O1833" s="5" t="s">
        <v>25</v>
      </c>
      <c r="P1833" s="10">
        <f t="shared" si="28"/>
        <v>2015</v>
      </c>
    </row>
    <row r="1834" spans="1:16" x14ac:dyDescent="0.25">
      <c r="A1834" t="s">
        <v>7</v>
      </c>
      <c r="B1834" t="s">
        <v>17</v>
      </c>
      <c r="C1834" s="5" t="s">
        <v>42</v>
      </c>
      <c r="D1834" s="5" t="s">
        <v>47</v>
      </c>
      <c r="E1834">
        <v>1867</v>
      </c>
      <c r="F1834" s="1">
        <v>250</v>
      </c>
      <c r="G1834" s="1">
        <v>300</v>
      </c>
      <c r="H1834" s="1">
        <v>560100</v>
      </c>
      <c r="I1834" s="1">
        <v>50409</v>
      </c>
      <c r="J1834" s="1">
        <v>509691</v>
      </c>
      <c r="K1834" s="1">
        <v>466750</v>
      </c>
      <c r="L1834" s="1">
        <v>42941</v>
      </c>
      <c r="M1834" s="6">
        <v>42248</v>
      </c>
      <c r="N1834" s="8">
        <v>9</v>
      </c>
      <c r="O1834" s="5" t="s">
        <v>29</v>
      </c>
      <c r="P1834" s="10">
        <f t="shared" si="28"/>
        <v>2015</v>
      </c>
    </row>
    <row r="1835" spans="1:16" x14ac:dyDescent="0.25">
      <c r="A1835" t="s">
        <v>11</v>
      </c>
      <c r="B1835" t="s">
        <v>18</v>
      </c>
      <c r="C1835" s="5" t="s">
        <v>42</v>
      </c>
      <c r="D1835" s="5" t="s">
        <v>47</v>
      </c>
      <c r="E1835">
        <v>2234</v>
      </c>
      <c r="F1835" s="1">
        <v>250</v>
      </c>
      <c r="G1835" s="1">
        <v>12</v>
      </c>
      <c r="H1835" s="1">
        <v>26808</v>
      </c>
      <c r="I1835" s="1">
        <v>2412.7199999999998</v>
      </c>
      <c r="J1835" s="1">
        <v>24395.279999999999</v>
      </c>
      <c r="K1835" s="1">
        <v>6702</v>
      </c>
      <c r="L1835" s="1">
        <v>17693.28</v>
      </c>
      <c r="M1835" s="6">
        <v>42614</v>
      </c>
      <c r="N1835" s="8">
        <v>9</v>
      </c>
      <c r="O1835" s="5" t="s">
        <v>29</v>
      </c>
      <c r="P1835" s="10">
        <f t="shared" si="28"/>
        <v>2016</v>
      </c>
    </row>
    <row r="1836" spans="1:16" x14ac:dyDescent="0.25">
      <c r="A1836" t="s">
        <v>8</v>
      </c>
      <c r="B1836" t="s">
        <v>18</v>
      </c>
      <c r="C1836" s="5" t="s">
        <v>42</v>
      </c>
      <c r="D1836" s="5" t="s">
        <v>47</v>
      </c>
      <c r="E1836">
        <v>1227</v>
      </c>
      <c r="F1836" s="1">
        <v>250</v>
      </c>
      <c r="G1836" s="1">
        <v>15</v>
      </c>
      <c r="H1836" s="1">
        <v>18405</v>
      </c>
      <c r="I1836" s="1">
        <v>1656.45</v>
      </c>
      <c r="J1836" s="1">
        <v>16748.55</v>
      </c>
      <c r="K1836" s="1">
        <v>12270</v>
      </c>
      <c r="L1836" s="1">
        <v>4478.5499999999993</v>
      </c>
      <c r="M1836" s="6">
        <v>42278</v>
      </c>
      <c r="N1836" s="8">
        <v>10</v>
      </c>
      <c r="O1836" s="5" t="s">
        <v>30</v>
      </c>
      <c r="P1836" s="10">
        <f t="shared" si="28"/>
        <v>2015</v>
      </c>
    </row>
    <row r="1837" spans="1:16" x14ac:dyDescent="0.25">
      <c r="A1837" t="s">
        <v>9</v>
      </c>
      <c r="B1837" t="s">
        <v>20</v>
      </c>
      <c r="C1837" s="5" t="s">
        <v>42</v>
      </c>
      <c r="D1837" s="5" t="s">
        <v>47</v>
      </c>
      <c r="E1837">
        <v>877</v>
      </c>
      <c r="F1837" s="1">
        <v>250</v>
      </c>
      <c r="G1837" s="1">
        <v>125</v>
      </c>
      <c r="H1837" s="1">
        <v>109625</v>
      </c>
      <c r="I1837" s="1">
        <v>9866.25</v>
      </c>
      <c r="J1837" s="1">
        <v>99758.75</v>
      </c>
      <c r="K1837" s="1">
        <v>105240</v>
      </c>
      <c r="L1837" s="1">
        <v>-5481.25</v>
      </c>
      <c r="M1837" s="6">
        <v>42309</v>
      </c>
      <c r="N1837" s="8">
        <v>11</v>
      </c>
      <c r="O1837" s="5" t="s">
        <v>31</v>
      </c>
      <c r="P1837" s="10">
        <f t="shared" si="28"/>
        <v>2015</v>
      </c>
    </row>
    <row r="1838" spans="1:16" x14ac:dyDescent="0.25">
      <c r="A1838" t="s">
        <v>10</v>
      </c>
      <c r="B1838" t="s">
        <v>17</v>
      </c>
      <c r="C1838" s="5" t="s">
        <v>43</v>
      </c>
      <c r="D1838" s="5" t="s">
        <v>47</v>
      </c>
      <c r="E1838">
        <v>2071</v>
      </c>
      <c r="F1838" s="1">
        <v>260</v>
      </c>
      <c r="G1838" s="1">
        <v>350</v>
      </c>
      <c r="H1838" s="1">
        <v>724850</v>
      </c>
      <c r="I1838" s="1">
        <v>65236.5</v>
      </c>
      <c r="J1838" s="1">
        <v>659613.5</v>
      </c>
      <c r="K1838" s="1">
        <v>538460</v>
      </c>
      <c r="L1838" s="1">
        <v>121153.5</v>
      </c>
      <c r="M1838" s="6">
        <v>42248</v>
      </c>
      <c r="N1838" s="8">
        <v>9</v>
      </c>
      <c r="O1838" s="5" t="s">
        <v>29</v>
      </c>
      <c r="P1838" s="10">
        <f t="shared" si="28"/>
        <v>2015</v>
      </c>
    </row>
    <row r="1839" spans="1:16" x14ac:dyDescent="0.25">
      <c r="A1839" t="s">
        <v>10</v>
      </c>
      <c r="B1839" t="s">
        <v>16</v>
      </c>
      <c r="C1839" s="5" t="s">
        <v>43</v>
      </c>
      <c r="D1839" s="5" t="s">
        <v>47</v>
      </c>
      <c r="E1839">
        <v>1269</v>
      </c>
      <c r="F1839" s="1">
        <v>260</v>
      </c>
      <c r="G1839" s="1">
        <v>350</v>
      </c>
      <c r="H1839" s="1">
        <v>444150</v>
      </c>
      <c r="I1839" s="1">
        <v>39973.5</v>
      </c>
      <c r="J1839" s="1">
        <v>404176.5</v>
      </c>
      <c r="K1839" s="1">
        <v>329940</v>
      </c>
      <c r="L1839" s="1">
        <v>74236.5</v>
      </c>
      <c r="M1839" s="6">
        <v>42278</v>
      </c>
      <c r="N1839" s="8">
        <v>10</v>
      </c>
      <c r="O1839" s="5" t="s">
        <v>30</v>
      </c>
      <c r="P1839" s="10">
        <f t="shared" si="28"/>
        <v>2015</v>
      </c>
    </row>
    <row r="1840" spans="1:16" x14ac:dyDescent="0.25">
      <c r="A1840" t="s">
        <v>8</v>
      </c>
      <c r="B1840" t="s">
        <v>19</v>
      </c>
      <c r="C1840" s="5" t="s">
        <v>43</v>
      </c>
      <c r="D1840" s="5" t="s">
        <v>47</v>
      </c>
      <c r="E1840">
        <v>970</v>
      </c>
      <c r="F1840" s="1">
        <v>260</v>
      </c>
      <c r="G1840" s="1">
        <v>15</v>
      </c>
      <c r="H1840" s="1">
        <v>14550</v>
      </c>
      <c r="I1840" s="1">
        <v>1309.5</v>
      </c>
      <c r="J1840" s="1">
        <v>13240.5</v>
      </c>
      <c r="K1840" s="1">
        <v>9700</v>
      </c>
      <c r="L1840" s="1">
        <v>3540.5</v>
      </c>
      <c r="M1840" s="6">
        <v>42675</v>
      </c>
      <c r="N1840" s="8">
        <v>11</v>
      </c>
      <c r="O1840" s="5" t="s">
        <v>31</v>
      </c>
      <c r="P1840" s="10">
        <f t="shared" si="28"/>
        <v>2016</v>
      </c>
    </row>
    <row r="1841" spans="1:16" x14ac:dyDescent="0.25">
      <c r="A1841" t="s">
        <v>10</v>
      </c>
      <c r="B1841" t="s">
        <v>20</v>
      </c>
      <c r="C1841" s="5" t="s">
        <v>43</v>
      </c>
      <c r="D1841" s="5" t="s">
        <v>47</v>
      </c>
      <c r="E1841">
        <v>1694</v>
      </c>
      <c r="F1841" s="1">
        <v>260</v>
      </c>
      <c r="G1841" s="1">
        <v>20</v>
      </c>
      <c r="H1841" s="1">
        <v>33880</v>
      </c>
      <c r="I1841" s="1">
        <v>3049.2</v>
      </c>
      <c r="J1841" s="1">
        <v>30830.799999999999</v>
      </c>
      <c r="K1841" s="1">
        <v>16940</v>
      </c>
      <c r="L1841" s="1">
        <v>13890.8</v>
      </c>
      <c r="M1841" s="6">
        <v>42309</v>
      </c>
      <c r="N1841" s="8">
        <v>11</v>
      </c>
      <c r="O1841" s="5" t="s">
        <v>31</v>
      </c>
      <c r="P1841" s="10">
        <f t="shared" si="28"/>
        <v>2015</v>
      </c>
    </row>
    <row r="1842" spans="1:16" x14ac:dyDescent="0.25">
      <c r="A1842" t="s">
        <v>10</v>
      </c>
      <c r="B1842" t="s">
        <v>19</v>
      </c>
      <c r="C1842" s="5" t="s">
        <v>38</v>
      </c>
      <c r="D1842" s="5" t="s">
        <v>47</v>
      </c>
      <c r="E1842">
        <v>663</v>
      </c>
      <c r="F1842" s="1">
        <v>3</v>
      </c>
      <c r="G1842" s="1">
        <v>20</v>
      </c>
      <c r="H1842" s="1">
        <v>13260</v>
      </c>
      <c r="I1842" s="1">
        <v>1193.4000000000001</v>
      </c>
      <c r="J1842" s="1">
        <v>12066.6</v>
      </c>
      <c r="K1842" s="1">
        <v>6630</v>
      </c>
      <c r="L1842" s="1">
        <v>5436.6</v>
      </c>
      <c r="M1842" s="6">
        <v>42125</v>
      </c>
      <c r="N1842" s="8">
        <v>5</v>
      </c>
      <c r="O1842" s="5" t="s">
        <v>25</v>
      </c>
      <c r="P1842" s="10">
        <f t="shared" si="28"/>
        <v>2015</v>
      </c>
    </row>
    <row r="1843" spans="1:16" x14ac:dyDescent="0.25">
      <c r="A1843" t="s">
        <v>10</v>
      </c>
      <c r="B1843" t="s">
        <v>16</v>
      </c>
      <c r="C1843" s="5" t="s">
        <v>38</v>
      </c>
      <c r="D1843" s="5" t="s">
        <v>47</v>
      </c>
      <c r="E1843">
        <v>819</v>
      </c>
      <c r="F1843" s="1">
        <v>3</v>
      </c>
      <c r="G1843" s="1">
        <v>7</v>
      </c>
      <c r="H1843" s="1">
        <v>5733</v>
      </c>
      <c r="I1843" s="1">
        <v>515.97</v>
      </c>
      <c r="J1843" s="1">
        <v>5217.03</v>
      </c>
      <c r="K1843" s="1">
        <v>4095</v>
      </c>
      <c r="L1843" s="1">
        <v>1122.03</v>
      </c>
      <c r="M1843" s="6">
        <v>42186</v>
      </c>
      <c r="N1843" s="8">
        <v>7</v>
      </c>
      <c r="O1843" s="5" t="s">
        <v>27</v>
      </c>
      <c r="P1843" s="10">
        <f t="shared" si="28"/>
        <v>2015</v>
      </c>
    </row>
    <row r="1844" spans="1:16" x14ac:dyDescent="0.25">
      <c r="A1844" t="s">
        <v>11</v>
      </c>
      <c r="B1844" t="s">
        <v>19</v>
      </c>
      <c r="C1844" s="5" t="s">
        <v>38</v>
      </c>
      <c r="D1844" s="5" t="s">
        <v>47</v>
      </c>
      <c r="E1844">
        <v>1580</v>
      </c>
      <c r="F1844" s="1">
        <v>3</v>
      </c>
      <c r="G1844" s="1">
        <v>12</v>
      </c>
      <c r="H1844" s="1">
        <v>18960</v>
      </c>
      <c r="I1844" s="1">
        <v>1706.4</v>
      </c>
      <c r="J1844" s="1">
        <v>17253.599999999999</v>
      </c>
      <c r="K1844" s="1">
        <v>4740</v>
      </c>
      <c r="L1844" s="1">
        <v>12513.599999999999</v>
      </c>
      <c r="M1844" s="6">
        <v>42248</v>
      </c>
      <c r="N1844" s="8">
        <v>9</v>
      </c>
      <c r="O1844" s="5" t="s">
        <v>29</v>
      </c>
      <c r="P1844" s="10">
        <f t="shared" si="28"/>
        <v>2015</v>
      </c>
    </row>
    <row r="1845" spans="1:16" x14ac:dyDescent="0.25">
      <c r="A1845" t="s">
        <v>10</v>
      </c>
      <c r="B1845" t="s">
        <v>20</v>
      </c>
      <c r="C1845" s="5" t="s">
        <v>38</v>
      </c>
      <c r="D1845" s="5" t="s">
        <v>47</v>
      </c>
      <c r="E1845">
        <v>521</v>
      </c>
      <c r="F1845" s="1">
        <v>3</v>
      </c>
      <c r="G1845" s="1">
        <v>7</v>
      </c>
      <c r="H1845" s="1">
        <v>3647</v>
      </c>
      <c r="I1845" s="1">
        <v>328.23</v>
      </c>
      <c r="J1845" s="1">
        <v>3318.77</v>
      </c>
      <c r="K1845" s="1">
        <v>2605</v>
      </c>
      <c r="L1845" s="1">
        <v>713.77</v>
      </c>
      <c r="M1845" s="6">
        <v>42339</v>
      </c>
      <c r="N1845" s="8">
        <v>12</v>
      </c>
      <c r="O1845" s="5" t="s">
        <v>32</v>
      </c>
      <c r="P1845" s="10">
        <f t="shared" si="28"/>
        <v>2015</v>
      </c>
    </row>
    <row r="1846" spans="1:16" x14ac:dyDescent="0.25">
      <c r="A1846" t="s">
        <v>10</v>
      </c>
      <c r="B1846" t="s">
        <v>17</v>
      </c>
      <c r="C1846" s="5" t="s">
        <v>40</v>
      </c>
      <c r="D1846" s="5" t="s">
        <v>47</v>
      </c>
      <c r="E1846">
        <v>973</v>
      </c>
      <c r="F1846" s="1">
        <v>10</v>
      </c>
      <c r="G1846" s="1">
        <v>20</v>
      </c>
      <c r="H1846" s="1">
        <v>19460</v>
      </c>
      <c r="I1846" s="1">
        <v>1751.4</v>
      </c>
      <c r="J1846" s="1">
        <v>17708.599999999999</v>
      </c>
      <c r="K1846" s="1">
        <v>9730</v>
      </c>
      <c r="L1846" s="1">
        <v>7978.5999999999985</v>
      </c>
      <c r="M1846" s="6">
        <v>42064</v>
      </c>
      <c r="N1846" s="8">
        <v>3</v>
      </c>
      <c r="O1846" s="5" t="s">
        <v>23</v>
      </c>
      <c r="P1846" s="10">
        <f t="shared" si="28"/>
        <v>2015</v>
      </c>
    </row>
    <row r="1847" spans="1:16" x14ac:dyDescent="0.25">
      <c r="A1847" t="s">
        <v>10</v>
      </c>
      <c r="B1847" t="s">
        <v>20</v>
      </c>
      <c r="C1847" s="5" t="s">
        <v>40</v>
      </c>
      <c r="D1847" s="5" t="s">
        <v>47</v>
      </c>
      <c r="E1847">
        <v>1038</v>
      </c>
      <c r="F1847" s="1">
        <v>10</v>
      </c>
      <c r="G1847" s="1">
        <v>20</v>
      </c>
      <c r="H1847" s="1">
        <v>20760</v>
      </c>
      <c r="I1847" s="1">
        <v>1868.4</v>
      </c>
      <c r="J1847" s="1">
        <v>18891.599999999999</v>
      </c>
      <c r="K1847" s="1">
        <v>10380</v>
      </c>
      <c r="L1847" s="1">
        <v>8511.5999999999985</v>
      </c>
      <c r="M1847" s="6">
        <v>42156</v>
      </c>
      <c r="N1847" s="8">
        <v>6</v>
      </c>
      <c r="O1847" s="5" t="s">
        <v>26</v>
      </c>
      <c r="P1847" s="10">
        <f t="shared" si="28"/>
        <v>2015</v>
      </c>
    </row>
    <row r="1848" spans="1:16" x14ac:dyDescent="0.25">
      <c r="A1848" t="s">
        <v>10</v>
      </c>
      <c r="B1848" t="s">
        <v>19</v>
      </c>
      <c r="C1848" s="5" t="s">
        <v>40</v>
      </c>
      <c r="D1848" s="5" t="s">
        <v>47</v>
      </c>
      <c r="E1848">
        <v>360</v>
      </c>
      <c r="F1848" s="1">
        <v>10</v>
      </c>
      <c r="G1848" s="1">
        <v>7</v>
      </c>
      <c r="H1848" s="1">
        <v>2520</v>
      </c>
      <c r="I1848" s="1">
        <v>226.8</v>
      </c>
      <c r="J1848" s="1">
        <v>2293.1999999999998</v>
      </c>
      <c r="K1848" s="1">
        <v>1800</v>
      </c>
      <c r="L1848" s="1">
        <v>493.19999999999982</v>
      </c>
      <c r="M1848" s="6">
        <v>42278</v>
      </c>
      <c r="N1848" s="8">
        <v>10</v>
      </c>
      <c r="O1848" s="5" t="s">
        <v>30</v>
      </c>
      <c r="P1848" s="10">
        <f t="shared" si="28"/>
        <v>2015</v>
      </c>
    </row>
    <row r="1849" spans="1:16" x14ac:dyDescent="0.25">
      <c r="A1849" t="s">
        <v>11</v>
      </c>
      <c r="B1849" t="s">
        <v>18</v>
      </c>
      <c r="C1849" s="5" t="s">
        <v>41</v>
      </c>
      <c r="D1849" s="5" t="s">
        <v>47</v>
      </c>
      <c r="E1849">
        <v>1967</v>
      </c>
      <c r="F1849" s="1">
        <v>120</v>
      </c>
      <c r="G1849" s="1">
        <v>12</v>
      </c>
      <c r="H1849" s="1">
        <v>23604</v>
      </c>
      <c r="I1849" s="1">
        <v>2124.36</v>
      </c>
      <c r="J1849" s="1">
        <v>21479.64</v>
      </c>
      <c r="K1849" s="1">
        <v>5901</v>
      </c>
      <c r="L1849" s="1">
        <v>15578.64</v>
      </c>
      <c r="M1849" s="6">
        <v>42064</v>
      </c>
      <c r="N1849" s="8">
        <v>3</v>
      </c>
      <c r="O1849" s="5" t="s">
        <v>23</v>
      </c>
      <c r="P1849" s="10">
        <f t="shared" si="28"/>
        <v>2015</v>
      </c>
    </row>
    <row r="1850" spans="1:16" x14ac:dyDescent="0.25">
      <c r="A1850" t="s">
        <v>8</v>
      </c>
      <c r="B1850" t="s">
        <v>20</v>
      </c>
      <c r="C1850" s="5" t="s">
        <v>41</v>
      </c>
      <c r="D1850" s="5" t="s">
        <v>47</v>
      </c>
      <c r="E1850">
        <v>2628</v>
      </c>
      <c r="F1850" s="1">
        <v>120</v>
      </c>
      <c r="G1850" s="1">
        <v>15</v>
      </c>
      <c r="H1850" s="1">
        <v>39420</v>
      </c>
      <c r="I1850" s="1">
        <v>3547.8</v>
      </c>
      <c r="J1850" s="1">
        <v>35872.199999999997</v>
      </c>
      <c r="K1850" s="1">
        <v>26280</v>
      </c>
      <c r="L1850" s="1">
        <v>9592.1999999999971</v>
      </c>
      <c r="M1850" s="6">
        <v>42095</v>
      </c>
      <c r="N1850" s="8">
        <v>4</v>
      </c>
      <c r="O1850" s="5" t="s">
        <v>24</v>
      </c>
      <c r="P1850" s="10">
        <f t="shared" si="28"/>
        <v>2015</v>
      </c>
    </row>
    <row r="1851" spans="1:16" x14ac:dyDescent="0.25">
      <c r="A1851" t="s">
        <v>10</v>
      </c>
      <c r="B1851" t="s">
        <v>19</v>
      </c>
      <c r="C1851" s="5" t="s">
        <v>42</v>
      </c>
      <c r="D1851" s="5" t="s">
        <v>47</v>
      </c>
      <c r="E1851">
        <v>360</v>
      </c>
      <c r="F1851" s="1">
        <v>250</v>
      </c>
      <c r="G1851" s="1">
        <v>7</v>
      </c>
      <c r="H1851" s="1">
        <v>2520</v>
      </c>
      <c r="I1851" s="1">
        <v>226.8</v>
      </c>
      <c r="J1851" s="1">
        <v>2293.1999999999998</v>
      </c>
      <c r="K1851" s="1">
        <v>1800</v>
      </c>
      <c r="L1851" s="1">
        <v>493.19999999999982</v>
      </c>
      <c r="M1851" s="6">
        <v>42278</v>
      </c>
      <c r="N1851" s="8">
        <v>10</v>
      </c>
      <c r="O1851" s="5" t="s">
        <v>30</v>
      </c>
      <c r="P1851" s="10">
        <f t="shared" si="28"/>
        <v>2015</v>
      </c>
    </row>
    <row r="1852" spans="1:16" x14ac:dyDescent="0.25">
      <c r="A1852" t="s">
        <v>10</v>
      </c>
      <c r="B1852" t="s">
        <v>18</v>
      </c>
      <c r="C1852" s="5" t="s">
        <v>42</v>
      </c>
      <c r="D1852" s="5" t="s">
        <v>47</v>
      </c>
      <c r="E1852">
        <v>2682</v>
      </c>
      <c r="F1852" s="1">
        <v>250</v>
      </c>
      <c r="G1852" s="1">
        <v>20</v>
      </c>
      <c r="H1852" s="1">
        <v>53640</v>
      </c>
      <c r="I1852" s="1">
        <v>4827.6000000000004</v>
      </c>
      <c r="J1852" s="1">
        <v>48812.4</v>
      </c>
      <c r="K1852" s="1">
        <v>26820</v>
      </c>
      <c r="L1852" s="1">
        <v>21992.400000000001</v>
      </c>
      <c r="M1852" s="6">
        <v>42675</v>
      </c>
      <c r="N1852" s="8">
        <v>11</v>
      </c>
      <c r="O1852" s="5" t="s">
        <v>31</v>
      </c>
      <c r="P1852" s="10">
        <f t="shared" si="28"/>
        <v>2016</v>
      </c>
    </row>
    <row r="1853" spans="1:16" x14ac:dyDescent="0.25">
      <c r="A1853" t="s">
        <v>10</v>
      </c>
      <c r="B1853" t="s">
        <v>20</v>
      </c>
      <c r="C1853" s="5" t="s">
        <v>42</v>
      </c>
      <c r="D1853" s="5" t="s">
        <v>47</v>
      </c>
      <c r="E1853">
        <v>521</v>
      </c>
      <c r="F1853" s="1">
        <v>250</v>
      </c>
      <c r="G1853" s="1">
        <v>7</v>
      </c>
      <c r="H1853" s="1">
        <v>3647</v>
      </c>
      <c r="I1853" s="1">
        <v>328.23</v>
      </c>
      <c r="J1853" s="1">
        <v>3318.77</v>
      </c>
      <c r="K1853" s="1">
        <v>2605</v>
      </c>
      <c r="L1853" s="1">
        <v>713.77</v>
      </c>
      <c r="M1853" s="6">
        <v>42339</v>
      </c>
      <c r="N1853" s="8">
        <v>12</v>
      </c>
      <c r="O1853" s="5" t="s">
        <v>32</v>
      </c>
      <c r="P1853" s="10">
        <f t="shared" si="28"/>
        <v>2015</v>
      </c>
    </row>
    <row r="1854" spans="1:16" x14ac:dyDescent="0.25">
      <c r="A1854" t="s">
        <v>10</v>
      </c>
      <c r="B1854" t="s">
        <v>20</v>
      </c>
      <c r="C1854" s="5" t="s">
        <v>43</v>
      </c>
      <c r="D1854" s="5" t="s">
        <v>47</v>
      </c>
      <c r="E1854">
        <v>1038</v>
      </c>
      <c r="F1854" s="1">
        <v>260</v>
      </c>
      <c r="G1854" s="1">
        <v>20</v>
      </c>
      <c r="H1854" s="1">
        <v>20760</v>
      </c>
      <c r="I1854" s="1">
        <v>1868.4</v>
      </c>
      <c r="J1854" s="1">
        <v>18891.599999999999</v>
      </c>
      <c r="K1854" s="1">
        <v>10380</v>
      </c>
      <c r="L1854" s="1">
        <v>8511.5999999999985</v>
      </c>
      <c r="M1854" s="6">
        <v>42156</v>
      </c>
      <c r="N1854" s="8">
        <v>6</v>
      </c>
      <c r="O1854" s="5" t="s">
        <v>26</v>
      </c>
      <c r="P1854" s="10">
        <f t="shared" si="28"/>
        <v>2015</v>
      </c>
    </row>
    <row r="1855" spans="1:16" x14ac:dyDescent="0.25">
      <c r="A1855" t="s">
        <v>8</v>
      </c>
      <c r="B1855" t="s">
        <v>16</v>
      </c>
      <c r="C1855" s="5" t="s">
        <v>43</v>
      </c>
      <c r="D1855" s="5" t="s">
        <v>47</v>
      </c>
      <c r="E1855">
        <v>1630.5</v>
      </c>
      <c r="F1855" s="1">
        <v>260</v>
      </c>
      <c r="G1855" s="1">
        <v>15</v>
      </c>
      <c r="H1855" s="1">
        <v>24457.5</v>
      </c>
      <c r="I1855" s="1">
        <v>2201.1750000000002</v>
      </c>
      <c r="J1855" s="1">
        <v>22256.324999999997</v>
      </c>
      <c r="K1855" s="1">
        <v>16305</v>
      </c>
      <c r="L1855" s="1">
        <v>5951.3249999999989</v>
      </c>
      <c r="M1855" s="6">
        <v>42186</v>
      </c>
      <c r="N1855" s="8">
        <v>7</v>
      </c>
      <c r="O1855" s="5" t="s">
        <v>27</v>
      </c>
      <c r="P1855" s="10">
        <f t="shared" ref="P1855:P1918" si="29">YEAR(M1855)</f>
        <v>2015</v>
      </c>
    </row>
    <row r="1856" spans="1:16" x14ac:dyDescent="0.25">
      <c r="A1856" t="s">
        <v>11</v>
      </c>
      <c r="B1856" t="s">
        <v>18</v>
      </c>
      <c r="C1856" s="5" t="s">
        <v>43</v>
      </c>
      <c r="D1856" s="5" t="s">
        <v>47</v>
      </c>
      <c r="E1856">
        <v>306</v>
      </c>
      <c r="F1856" s="1">
        <v>260</v>
      </c>
      <c r="G1856" s="1">
        <v>12</v>
      </c>
      <c r="H1856" s="1">
        <v>3672</v>
      </c>
      <c r="I1856" s="1">
        <v>330.48</v>
      </c>
      <c r="J1856" s="1">
        <v>3341.52</v>
      </c>
      <c r="K1856" s="1">
        <v>918</v>
      </c>
      <c r="L1856" s="1">
        <v>2423.52</v>
      </c>
      <c r="M1856" s="6">
        <v>42705</v>
      </c>
      <c r="N1856" s="8">
        <v>12</v>
      </c>
      <c r="O1856" s="5" t="s">
        <v>32</v>
      </c>
      <c r="P1856" s="10">
        <f t="shared" si="29"/>
        <v>2016</v>
      </c>
    </row>
    <row r="1857" spans="1:16" x14ac:dyDescent="0.25">
      <c r="A1857" t="s">
        <v>11</v>
      </c>
      <c r="B1857" t="s">
        <v>17</v>
      </c>
      <c r="C1857" s="5" t="s">
        <v>38</v>
      </c>
      <c r="D1857" s="5" t="s">
        <v>48</v>
      </c>
      <c r="E1857">
        <v>386</v>
      </c>
      <c r="F1857" s="1">
        <v>3</v>
      </c>
      <c r="G1857" s="1">
        <v>12</v>
      </c>
      <c r="H1857" s="1">
        <v>4632</v>
      </c>
      <c r="I1857" s="1">
        <v>463.2</v>
      </c>
      <c r="J1857" s="1">
        <v>4168.8</v>
      </c>
      <c r="K1857" s="1">
        <v>1158</v>
      </c>
      <c r="L1857" s="1">
        <v>3010.8</v>
      </c>
      <c r="M1857" s="6">
        <v>42644</v>
      </c>
      <c r="N1857" s="8">
        <v>10</v>
      </c>
      <c r="O1857" s="5" t="s">
        <v>30</v>
      </c>
      <c r="P1857" s="10">
        <f t="shared" si="29"/>
        <v>2016</v>
      </c>
    </row>
    <row r="1858" spans="1:16" x14ac:dyDescent="0.25">
      <c r="A1858" t="s">
        <v>10</v>
      </c>
      <c r="B1858" t="s">
        <v>17</v>
      </c>
      <c r="C1858" s="5" t="s">
        <v>39</v>
      </c>
      <c r="D1858" s="5" t="s">
        <v>48</v>
      </c>
      <c r="E1858">
        <v>2328</v>
      </c>
      <c r="F1858" s="1">
        <v>5</v>
      </c>
      <c r="G1858" s="1">
        <v>7</v>
      </c>
      <c r="H1858" s="1">
        <v>16296</v>
      </c>
      <c r="I1858" s="1">
        <v>1629.6</v>
      </c>
      <c r="J1858" s="1">
        <v>14666.4</v>
      </c>
      <c r="K1858" s="1">
        <v>11640</v>
      </c>
      <c r="L1858" s="1">
        <v>3026.3999999999996</v>
      </c>
      <c r="M1858" s="6">
        <v>42248</v>
      </c>
      <c r="N1858" s="8">
        <v>9</v>
      </c>
      <c r="O1858" s="5" t="s">
        <v>29</v>
      </c>
      <c r="P1858" s="10">
        <f t="shared" si="29"/>
        <v>2015</v>
      </c>
    </row>
    <row r="1859" spans="1:16" x14ac:dyDescent="0.25">
      <c r="A1859" t="s">
        <v>11</v>
      </c>
      <c r="B1859" t="s">
        <v>17</v>
      </c>
      <c r="C1859" s="5" t="s">
        <v>40</v>
      </c>
      <c r="D1859" s="5" t="s">
        <v>48</v>
      </c>
      <c r="E1859">
        <v>386</v>
      </c>
      <c r="F1859" s="1">
        <v>10</v>
      </c>
      <c r="G1859" s="1">
        <v>12</v>
      </c>
      <c r="H1859" s="1">
        <v>4632</v>
      </c>
      <c r="I1859" s="1">
        <v>463.2</v>
      </c>
      <c r="J1859" s="1">
        <v>4168.8</v>
      </c>
      <c r="K1859" s="1">
        <v>1158</v>
      </c>
      <c r="L1859" s="1">
        <v>3010.8</v>
      </c>
      <c r="M1859" s="6">
        <v>42644</v>
      </c>
      <c r="N1859" s="8">
        <v>10</v>
      </c>
      <c r="O1859" s="5" t="s">
        <v>30</v>
      </c>
      <c r="P1859" s="10">
        <f t="shared" si="29"/>
        <v>2016</v>
      </c>
    </row>
    <row r="1860" spans="1:16" x14ac:dyDescent="0.25">
      <c r="A1860" t="s">
        <v>9</v>
      </c>
      <c r="B1860" t="s">
        <v>17</v>
      </c>
      <c r="C1860" s="5" t="s">
        <v>38</v>
      </c>
      <c r="D1860" s="5" t="s">
        <v>48</v>
      </c>
      <c r="E1860">
        <v>3445.5</v>
      </c>
      <c r="F1860" s="1">
        <v>3</v>
      </c>
      <c r="G1860" s="1">
        <v>125</v>
      </c>
      <c r="H1860" s="1">
        <v>430687.5</v>
      </c>
      <c r="I1860" s="1">
        <v>43068.75</v>
      </c>
      <c r="J1860" s="1">
        <v>387618.75</v>
      </c>
      <c r="K1860" s="1">
        <v>413460</v>
      </c>
      <c r="L1860" s="1">
        <v>-25841.25</v>
      </c>
      <c r="M1860" s="6">
        <v>42095</v>
      </c>
      <c r="N1860" s="8">
        <v>4</v>
      </c>
      <c r="O1860" s="5" t="s">
        <v>24</v>
      </c>
      <c r="P1860" s="10">
        <f t="shared" si="29"/>
        <v>2015</v>
      </c>
    </row>
    <row r="1861" spans="1:16" x14ac:dyDescent="0.25">
      <c r="A1861" t="s">
        <v>9</v>
      </c>
      <c r="B1861" t="s">
        <v>18</v>
      </c>
      <c r="C1861" s="5" t="s">
        <v>38</v>
      </c>
      <c r="D1861" s="5" t="s">
        <v>48</v>
      </c>
      <c r="E1861">
        <v>1482</v>
      </c>
      <c r="F1861" s="1">
        <v>3</v>
      </c>
      <c r="G1861" s="1">
        <v>125</v>
      </c>
      <c r="H1861" s="1">
        <v>185250</v>
      </c>
      <c r="I1861" s="1">
        <v>18525</v>
      </c>
      <c r="J1861" s="1">
        <v>166725</v>
      </c>
      <c r="K1861" s="1">
        <v>177840</v>
      </c>
      <c r="L1861" s="1">
        <v>-11115</v>
      </c>
      <c r="M1861" s="6">
        <v>42705</v>
      </c>
      <c r="N1861" s="8">
        <v>12</v>
      </c>
      <c r="O1861" s="5" t="s">
        <v>32</v>
      </c>
      <c r="P1861" s="10">
        <f t="shared" si="29"/>
        <v>2016</v>
      </c>
    </row>
    <row r="1862" spans="1:16" x14ac:dyDescent="0.25">
      <c r="A1862" t="s">
        <v>10</v>
      </c>
      <c r="B1862" t="s">
        <v>17</v>
      </c>
      <c r="C1862" s="5" t="s">
        <v>39</v>
      </c>
      <c r="D1862" s="5" t="s">
        <v>48</v>
      </c>
      <c r="E1862">
        <v>2313</v>
      </c>
      <c r="F1862" s="1">
        <v>5</v>
      </c>
      <c r="G1862" s="1">
        <v>350</v>
      </c>
      <c r="H1862" s="1">
        <v>809550</v>
      </c>
      <c r="I1862" s="1">
        <v>80955</v>
      </c>
      <c r="J1862" s="1">
        <v>728595</v>
      </c>
      <c r="K1862" s="1">
        <v>601380</v>
      </c>
      <c r="L1862" s="1">
        <v>127215</v>
      </c>
      <c r="M1862" s="6">
        <v>42125</v>
      </c>
      <c r="N1862" s="8">
        <v>5</v>
      </c>
      <c r="O1862" s="5" t="s">
        <v>25</v>
      </c>
      <c r="P1862" s="10">
        <f t="shared" si="29"/>
        <v>2015</v>
      </c>
    </row>
    <row r="1863" spans="1:16" x14ac:dyDescent="0.25">
      <c r="A1863" t="s">
        <v>9</v>
      </c>
      <c r="B1863" t="s">
        <v>17</v>
      </c>
      <c r="C1863" s="5" t="s">
        <v>39</v>
      </c>
      <c r="D1863" s="5" t="s">
        <v>48</v>
      </c>
      <c r="E1863">
        <v>1804</v>
      </c>
      <c r="F1863" s="1">
        <v>5</v>
      </c>
      <c r="G1863" s="1">
        <v>125</v>
      </c>
      <c r="H1863" s="1">
        <v>225500</v>
      </c>
      <c r="I1863" s="1">
        <v>22550</v>
      </c>
      <c r="J1863" s="1">
        <v>202950</v>
      </c>
      <c r="K1863" s="1">
        <v>216480</v>
      </c>
      <c r="L1863" s="1">
        <v>-13530</v>
      </c>
      <c r="M1863" s="6">
        <v>42675</v>
      </c>
      <c r="N1863" s="8">
        <v>11</v>
      </c>
      <c r="O1863" s="5" t="s">
        <v>31</v>
      </c>
      <c r="P1863" s="10">
        <f t="shared" si="29"/>
        <v>2016</v>
      </c>
    </row>
    <row r="1864" spans="1:16" x14ac:dyDescent="0.25">
      <c r="A1864" t="s">
        <v>8</v>
      </c>
      <c r="B1864" t="s">
        <v>18</v>
      </c>
      <c r="C1864" s="5" t="s">
        <v>39</v>
      </c>
      <c r="D1864" s="5" t="s">
        <v>48</v>
      </c>
      <c r="E1864">
        <v>2072</v>
      </c>
      <c r="F1864" s="1">
        <v>5</v>
      </c>
      <c r="G1864" s="1">
        <v>15</v>
      </c>
      <c r="H1864" s="1">
        <v>31080</v>
      </c>
      <c r="I1864" s="1">
        <v>3108</v>
      </c>
      <c r="J1864" s="1">
        <v>27972</v>
      </c>
      <c r="K1864" s="1">
        <v>20720</v>
      </c>
      <c r="L1864" s="1">
        <v>7252</v>
      </c>
      <c r="M1864" s="6">
        <v>42339</v>
      </c>
      <c r="N1864" s="8">
        <v>12</v>
      </c>
      <c r="O1864" s="5" t="s">
        <v>32</v>
      </c>
      <c r="P1864" s="10">
        <f t="shared" si="29"/>
        <v>2015</v>
      </c>
    </row>
    <row r="1865" spans="1:16" x14ac:dyDescent="0.25">
      <c r="A1865" t="s">
        <v>10</v>
      </c>
      <c r="B1865" t="s">
        <v>18</v>
      </c>
      <c r="C1865" s="5" t="s">
        <v>40</v>
      </c>
      <c r="D1865" s="5" t="s">
        <v>48</v>
      </c>
      <c r="E1865">
        <v>1954</v>
      </c>
      <c r="F1865" s="1">
        <v>10</v>
      </c>
      <c r="G1865" s="1">
        <v>20</v>
      </c>
      <c r="H1865" s="1">
        <v>39080</v>
      </c>
      <c r="I1865" s="1">
        <v>3908</v>
      </c>
      <c r="J1865" s="1">
        <v>35172</v>
      </c>
      <c r="K1865" s="1">
        <v>19540</v>
      </c>
      <c r="L1865" s="1">
        <v>15632</v>
      </c>
      <c r="M1865" s="6">
        <v>42064</v>
      </c>
      <c r="N1865" s="8">
        <v>3</v>
      </c>
      <c r="O1865" s="5" t="s">
        <v>23</v>
      </c>
      <c r="P1865" s="10">
        <f t="shared" si="29"/>
        <v>2015</v>
      </c>
    </row>
    <row r="1866" spans="1:16" x14ac:dyDescent="0.25">
      <c r="A1866" t="s">
        <v>7</v>
      </c>
      <c r="B1866" t="s">
        <v>20</v>
      </c>
      <c r="C1866" s="5" t="s">
        <v>40</v>
      </c>
      <c r="D1866" s="5" t="s">
        <v>48</v>
      </c>
      <c r="E1866">
        <v>591</v>
      </c>
      <c r="F1866" s="1">
        <v>10</v>
      </c>
      <c r="G1866" s="1">
        <v>300</v>
      </c>
      <c r="H1866" s="1">
        <v>177300</v>
      </c>
      <c r="I1866" s="1">
        <v>17730</v>
      </c>
      <c r="J1866" s="1">
        <v>159570</v>
      </c>
      <c r="K1866" s="1">
        <v>147750</v>
      </c>
      <c r="L1866" s="1">
        <v>11820</v>
      </c>
      <c r="M1866" s="6">
        <v>42125</v>
      </c>
      <c r="N1866" s="8">
        <v>5</v>
      </c>
      <c r="O1866" s="5" t="s">
        <v>25</v>
      </c>
      <c r="P1866" s="10">
        <f t="shared" si="29"/>
        <v>2015</v>
      </c>
    </row>
    <row r="1867" spans="1:16" x14ac:dyDescent="0.25">
      <c r="A1867" t="s">
        <v>8</v>
      </c>
      <c r="B1867" t="s">
        <v>18</v>
      </c>
      <c r="C1867" s="5" t="s">
        <v>40</v>
      </c>
      <c r="D1867" s="5" t="s">
        <v>48</v>
      </c>
      <c r="E1867">
        <v>2167</v>
      </c>
      <c r="F1867" s="1">
        <v>10</v>
      </c>
      <c r="G1867" s="1">
        <v>15</v>
      </c>
      <c r="H1867" s="1">
        <v>32505</v>
      </c>
      <c r="I1867" s="1">
        <v>3250.5</v>
      </c>
      <c r="J1867" s="1">
        <v>29254.5</v>
      </c>
      <c r="K1867" s="1">
        <v>21670</v>
      </c>
      <c r="L1867" s="1">
        <v>7584.5</v>
      </c>
      <c r="M1867" s="6">
        <v>42644</v>
      </c>
      <c r="N1867" s="8">
        <v>10</v>
      </c>
      <c r="O1867" s="5" t="s">
        <v>30</v>
      </c>
      <c r="P1867" s="10">
        <f t="shared" si="29"/>
        <v>2016</v>
      </c>
    </row>
    <row r="1868" spans="1:16" x14ac:dyDescent="0.25">
      <c r="A1868" t="s">
        <v>10</v>
      </c>
      <c r="B1868" t="s">
        <v>19</v>
      </c>
      <c r="C1868" s="5" t="s">
        <v>40</v>
      </c>
      <c r="D1868" s="5" t="s">
        <v>48</v>
      </c>
      <c r="E1868">
        <v>241</v>
      </c>
      <c r="F1868" s="1">
        <v>10</v>
      </c>
      <c r="G1868" s="1">
        <v>20</v>
      </c>
      <c r="H1868" s="1">
        <v>4820</v>
      </c>
      <c r="I1868" s="1">
        <v>482</v>
      </c>
      <c r="J1868" s="1">
        <v>4338</v>
      </c>
      <c r="K1868" s="1">
        <v>2410</v>
      </c>
      <c r="L1868" s="1">
        <v>1928</v>
      </c>
      <c r="M1868" s="6">
        <v>42278</v>
      </c>
      <c r="N1868" s="8">
        <v>10</v>
      </c>
      <c r="O1868" s="5" t="s">
        <v>30</v>
      </c>
      <c r="P1868" s="10">
        <f t="shared" si="29"/>
        <v>2015</v>
      </c>
    </row>
    <row r="1869" spans="1:16" x14ac:dyDescent="0.25">
      <c r="A1869" t="s">
        <v>8</v>
      </c>
      <c r="B1869" t="s">
        <v>19</v>
      </c>
      <c r="C1869" s="5" t="s">
        <v>41</v>
      </c>
      <c r="D1869" s="5" t="s">
        <v>48</v>
      </c>
      <c r="E1869">
        <v>681</v>
      </c>
      <c r="F1869" s="1">
        <v>120</v>
      </c>
      <c r="G1869" s="1">
        <v>15</v>
      </c>
      <c r="H1869" s="1">
        <v>10215</v>
      </c>
      <c r="I1869" s="1">
        <v>1021.5</v>
      </c>
      <c r="J1869" s="1">
        <v>9193.5</v>
      </c>
      <c r="K1869" s="1">
        <v>6810</v>
      </c>
      <c r="L1869" s="1">
        <v>2383.5</v>
      </c>
      <c r="M1869" s="6">
        <v>42005</v>
      </c>
      <c r="N1869" s="8">
        <v>1</v>
      </c>
      <c r="O1869" s="5" t="s">
        <v>21</v>
      </c>
      <c r="P1869" s="10">
        <f t="shared" si="29"/>
        <v>2015</v>
      </c>
    </row>
    <row r="1870" spans="1:16" x14ac:dyDescent="0.25">
      <c r="A1870" t="s">
        <v>8</v>
      </c>
      <c r="B1870" t="s">
        <v>19</v>
      </c>
      <c r="C1870" s="5" t="s">
        <v>41</v>
      </c>
      <c r="D1870" s="5" t="s">
        <v>48</v>
      </c>
      <c r="E1870">
        <v>510</v>
      </c>
      <c r="F1870" s="1">
        <v>120</v>
      </c>
      <c r="G1870" s="1">
        <v>15</v>
      </c>
      <c r="H1870" s="1">
        <v>7650</v>
      </c>
      <c r="I1870" s="1">
        <v>765</v>
      </c>
      <c r="J1870" s="1">
        <v>6885</v>
      </c>
      <c r="K1870" s="1">
        <v>5100</v>
      </c>
      <c r="L1870" s="1">
        <v>1785</v>
      </c>
      <c r="M1870" s="6">
        <v>42095</v>
      </c>
      <c r="N1870" s="8">
        <v>4</v>
      </c>
      <c r="O1870" s="5" t="s">
        <v>24</v>
      </c>
      <c r="P1870" s="10">
        <f t="shared" si="29"/>
        <v>2015</v>
      </c>
    </row>
    <row r="1871" spans="1:16" x14ac:dyDescent="0.25">
      <c r="A1871" t="s">
        <v>8</v>
      </c>
      <c r="B1871" t="s">
        <v>17</v>
      </c>
      <c r="C1871" s="5" t="s">
        <v>41</v>
      </c>
      <c r="D1871" s="5" t="s">
        <v>48</v>
      </c>
      <c r="E1871">
        <v>790</v>
      </c>
      <c r="F1871" s="1">
        <v>120</v>
      </c>
      <c r="G1871" s="1">
        <v>15</v>
      </c>
      <c r="H1871" s="1">
        <v>11850</v>
      </c>
      <c r="I1871" s="1">
        <v>1185</v>
      </c>
      <c r="J1871" s="1">
        <v>10665</v>
      </c>
      <c r="K1871" s="1">
        <v>7900</v>
      </c>
      <c r="L1871" s="1">
        <v>2765</v>
      </c>
      <c r="M1871" s="6">
        <v>42125</v>
      </c>
      <c r="N1871" s="8">
        <v>5</v>
      </c>
      <c r="O1871" s="5" t="s">
        <v>25</v>
      </c>
      <c r="P1871" s="10">
        <f t="shared" si="29"/>
        <v>2015</v>
      </c>
    </row>
    <row r="1872" spans="1:16" x14ac:dyDescent="0.25">
      <c r="A1872" t="s">
        <v>10</v>
      </c>
      <c r="B1872" t="s">
        <v>18</v>
      </c>
      <c r="C1872" s="5" t="s">
        <v>41</v>
      </c>
      <c r="D1872" s="5" t="s">
        <v>48</v>
      </c>
      <c r="E1872">
        <v>639</v>
      </c>
      <c r="F1872" s="1">
        <v>120</v>
      </c>
      <c r="G1872" s="1">
        <v>350</v>
      </c>
      <c r="H1872" s="1">
        <v>223650</v>
      </c>
      <c r="I1872" s="1">
        <v>22365</v>
      </c>
      <c r="J1872" s="1">
        <v>201285</v>
      </c>
      <c r="K1872" s="1">
        <v>166140</v>
      </c>
      <c r="L1872" s="1">
        <v>35145</v>
      </c>
      <c r="M1872" s="6">
        <v>42186</v>
      </c>
      <c r="N1872" s="8">
        <v>7</v>
      </c>
      <c r="O1872" s="5" t="s">
        <v>27</v>
      </c>
      <c r="P1872" s="10">
        <f t="shared" si="29"/>
        <v>2015</v>
      </c>
    </row>
    <row r="1873" spans="1:16" x14ac:dyDescent="0.25">
      <c r="A1873" t="s">
        <v>9</v>
      </c>
      <c r="B1873" t="s">
        <v>17</v>
      </c>
      <c r="C1873" s="5" t="s">
        <v>41</v>
      </c>
      <c r="D1873" s="5" t="s">
        <v>48</v>
      </c>
      <c r="E1873">
        <v>1596</v>
      </c>
      <c r="F1873" s="1">
        <v>120</v>
      </c>
      <c r="G1873" s="1">
        <v>125</v>
      </c>
      <c r="H1873" s="1">
        <v>199500</v>
      </c>
      <c r="I1873" s="1">
        <v>19950</v>
      </c>
      <c r="J1873" s="1">
        <v>179550</v>
      </c>
      <c r="K1873" s="1">
        <v>191520</v>
      </c>
      <c r="L1873" s="1">
        <v>-11970</v>
      </c>
      <c r="M1873" s="6">
        <v>42248</v>
      </c>
      <c r="N1873" s="8">
        <v>9</v>
      </c>
      <c r="O1873" s="5" t="s">
        <v>29</v>
      </c>
      <c r="P1873" s="10">
        <f t="shared" si="29"/>
        <v>2015</v>
      </c>
    </row>
    <row r="1874" spans="1:16" x14ac:dyDescent="0.25">
      <c r="A1874" t="s">
        <v>7</v>
      </c>
      <c r="B1874" t="s">
        <v>17</v>
      </c>
      <c r="C1874" s="5" t="s">
        <v>41</v>
      </c>
      <c r="D1874" s="5" t="s">
        <v>48</v>
      </c>
      <c r="E1874">
        <v>2294</v>
      </c>
      <c r="F1874" s="1">
        <v>120</v>
      </c>
      <c r="G1874" s="1">
        <v>300</v>
      </c>
      <c r="H1874" s="1">
        <v>688200</v>
      </c>
      <c r="I1874" s="1">
        <v>68820</v>
      </c>
      <c r="J1874" s="1">
        <v>619380</v>
      </c>
      <c r="K1874" s="1">
        <v>573500</v>
      </c>
      <c r="L1874" s="1">
        <v>45880</v>
      </c>
      <c r="M1874" s="6">
        <v>42644</v>
      </c>
      <c r="N1874" s="8">
        <v>10</v>
      </c>
      <c r="O1874" s="5" t="s">
        <v>30</v>
      </c>
      <c r="P1874" s="10">
        <f t="shared" si="29"/>
        <v>2016</v>
      </c>
    </row>
    <row r="1875" spans="1:16" x14ac:dyDescent="0.25">
      <c r="A1875" t="s">
        <v>10</v>
      </c>
      <c r="B1875" t="s">
        <v>19</v>
      </c>
      <c r="C1875" s="5" t="s">
        <v>41</v>
      </c>
      <c r="D1875" s="5" t="s">
        <v>48</v>
      </c>
      <c r="E1875">
        <v>241</v>
      </c>
      <c r="F1875" s="1">
        <v>120</v>
      </c>
      <c r="G1875" s="1">
        <v>20</v>
      </c>
      <c r="H1875" s="1">
        <v>4820</v>
      </c>
      <c r="I1875" s="1">
        <v>482</v>
      </c>
      <c r="J1875" s="1">
        <v>4338</v>
      </c>
      <c r="K1875" s="1">
        <v>2410</v>
      </c>
      <c r="L1875" s="1">
        <v>1928</v>
      </c>
      <c r="M1875" s="6">
        <v>42278</v>
      </c>
      <c r="N1875" s="8">
        <v>10</v>
      </c>
      <c r="O1875" s="5" t="s">
        <v>30</v>
      </c>
      <c r="P1875" s="10">
        <f t="shared" si="29"/>
        <v>2015</v>
      </c>
    </row>
    <row r="1876" spans="1:16" x14ac:dyDescent="0.25">
      <c r="A1876" t="s">
        <v>10</v>
      </c>
      <c r="B1876" t="s">
        <v>19</v>
      </c>
      <c r="C1876" s="5" t="s">
        <v>41</v>
      </c>
      <c r="D1876" s="5" t="s">
        <v>48</v>
      </c>
      <c r="E1876">
        <v>2665</v>
      </c>
      <c r="F1876" s="1">
        <v>120</v>
      </c>
      <c r="G1876" s="1">
        <v>7</v>
      </c>
      <c r="H1876" s="1">
        <v>18655</v>
      </c>
      <c r="I1876" s="1">
        <v>1865.5</v>
      </c>
      <c r="J1876" s="1">
        <v>16789.5</v>
      </c>
      <c r="K1876" s="1">
        <v>13325</v>
      </c>
      <c r="L1876" s="1">
        <v>3464.5</v>
      </c>
      <c r="M1876" s="6">
        <v>42309</v>
      </c>
      <c r="N1876" s="8">
        <v>11</v>
      </c>
      <c r="O1876" s="5" t="s">
        <v>31</v>
      </c>
      <c r="P1876" s="10">
        <f t="shared" si="29"/>
        <v>2015</v>
      </c>
    </row>
    <row r="1877" spans="1:16" x14ac:dyDescent="0.25">
      <c r="A1877" t="s">
        <v>9</v>
      </c>
      <c r="B1877" t="s">
        <v>16</v>
      </c>
      <c r="C1877" s="5" t="s">
        <v>41</v>
      </c>
      <c r="D1877" s="5" t="s">
        <v>48</v>
      </c>
      <c r="E1877">
        <v>1916</v>
      </c>
      <c r="F1877" s="1">
        <v>120</v>
      </c>
      <c r="G1877" s="1">
        <v>125</v>
      </c>
      <c r="H1877" s="1">
        <v>239500</v>
      </c>
      <c r="I1877" s="1">
        <v>23950</v>
      </c>
      <c r="J1877" s="1">
        <v>215550</v>
      </c>
      <c r="K1877" s="1">
        <v>229920</v>
      </c>
      <c r="L1877" s="1">
        <v>-14370</v>
      </c>
      <c r="M1877" s="6">
        <v>42705</v>
      </c>
      <c r="N1877" s="8">
        <v>12</v>
      </c>
      <c r="O1877" s="5" t="s">
        <v>32</v>
      </c>
      <c r="P1877" s="10">
        <f t="shared" si="29"/>
        <v>2016</v>
      </c>
    </row>
    <row r="1878" spans="1:16" x14ac:dyDescent="0.25">
      <c r="A1878" t="s">
        <v>7</v>
      </c>
      <c r="B1878" t="s">
        <v>18</v>
      </c>
      <c r="C1878" s="5" t="s">
        <v>41</v>
      </c>
      <c r="D1878" s="5" t="s">
        <v>48</v>
      </c>
      <c r="E1878">
        <v>853</v>
      </c>
      <c r="F1878" s="1">
        <v>120</v>
      </c>
      <c r="G1878" s="1">
        <v>300</v>
      </c>
      <c r="H1878" s="1">
        <v>255900</v>
      </c>
      <c r="I1878" s="1">
        <v>25590</v>
      </c>
      <c r="J1878" s="1">
        <v>230310</v>
      </c>
      <c r="K1878" s="1">
        <v>213250</v>
      </c>
      <c r="L1878" s="1">
        <v>17060</v>
      </c>
      <c r="M1878" s="6">
        <v>42339</v>
      </c>
      <c r="N1878" s="8">
        <v>12</v>
      </c>
      <c r="O1878" s="5" t="s">
        <v>32</v>
      </c>
      <c r="P1878" s="10">
        <f t="shared" si="29"/>
        <v>2015</v>
      </c>
    </row>
    <row r="1879" spans="1:16" x14ac:dyDescent="0.25">
      <c r="A1879" t="s">
        <v>9</v>
      </c>
      <c r="B1879" t="s">
        <v>20</v>
      </c>
      <c r="C1879" s="5" t="s">
        <v>42</v>
      </c>
      <c r="D1879" s="5" t="s">
        <v>48</v>
      </c>
      <c r="E1879">
        <v>341</v>
      </c>
      <c r="F1879" s="1">
        <v>250</v>
      </c>
      <c r="G1879" s="1">
        <v>125</v>
      </c>
      <c r="H1879" s="1">
        <v>42625</v>
      </c>
      <c r="I1879" s="1">
        <v>4262.5</v>
      </c>
      <c r="J1879" s="1">
        <v>38362.5</v>
      </c>
      <c r="K1879" s="1">
        <v>40920</v>
      </c>
      <c r="L1879" s="1">
        <v>-2557.5</v>
      </c>
      <c r="M1879" s="6">
        <v>42125</v>
      </c>
      <c r="N1879" s="8">
        <v>5</v>
      </c>
      <c r="O1879" s="5" t="s">
        <v>25</v>
      </c>
      <c r="P1879" s="10">
        <f t="shared" si="29"/>
        <v>2015</v>
      </c>
    </row>
    <row r="1880" spans="1:16" x14ac:dyDescent="0.25">
      <c r="A1880" t="s">
        <v>8</v>
      </c>
      <c r="B1880" t="s">
        <v>20</v>
      </c>
      <c r="C1880" s="5" t="s">
        <v>42</v>
      </c>
      <c r="D1880" s="5" t="s">
        <v>48</v>
      </c>
      <c r="E1880">
        <v>641</v>
      </c>
      <c r="F1880" s="1">
        <v>250</v>
      </c>
      <c r="G1880" s="1">
        <v>15</v>
      </c>
      <c r="H1880" s="1">
        <v>9615</v>
      </c>
      <c r="I1880" s="1">
        <v>961.5</v>
      </c>
      <c r="J1880" s="1">
        <v>8653.5</v>
      </c>
      <c r="K1880" s="1">
        <v>6410</v>
      </c>
      <c r="L1880" s="1">
        <v>2243.5</v>
      </c>
      <c r="M1880" s="6">
        <v>42186</v>
      </c>
      <c r="N1880" s="8">
        <v>7</v>
      </c>
      <c r="O1880" s="5" t="s">
        <v>27</v>
      </c>
      <c r="P1880" s="10">
        <f t="shared" si="29"/>
        <v>2015</v>
      </c>
    </row>
    <row r="1881" spans="1:16" x14ac:dyDescent="0.25">
      <c r="A1881" t="s">
        <v>10</v>
      </c>
      <c r="B1881" t="s">
        <v>17</v>
      </c>
      <c r="C1881" s="5" t="s">
        <v>42</v>
      </c>
      <c r="D1881" s="5" t="s">
        <v>48</v>
      </c>
      <c r="E1881">
        <v>2807</v>
      </c>
      <c r="F1881" s="1">
        <v>250</v>
      </c>
      <c r="G1881" s="1">
        <v>350</v>
      </c>
      <c r="H1881" s="1">
        <v>982450</v>
      </c>
      <c r="I1881" s="1">
        <v>98245</v>
      </c>
      <c r="J1881" s="1">
        <v>884205</v>
      </c>
      <c r="K1881" s="1">
        <v>729820</v>
      </c>
      <c r="L1881" s="1">
        <v>154385</v>
      </c>
      <c r="M1881" s="6">
        <v>42217</v>
      </c>
      <c r="N1881" s="8">
        <v>8</v>
      </c>
      <c r="O1881" s="5" t="s">
        <v>28</v>
      </c>
      <c r="P1881" s="10">
        <f t="shared" si="29"/>
        <v>2015</v>
      </c>
    </row>
    <row r="1882" spans="1:16" x14ac:dyDescent="0.25">
      <c r="A1882" t="s">
        <v>7</v>
      </c>
      <c r="B1882" t="s">
        <v>20</v>
      </c>
      <c r="C1882" s="5" t="s">
        <v>42</v>
      </c>
      <c r="D1882" s="5" t="s">
        <v>48</v>
      </c>
      <c r="E1882">
        <v>432</v>
      </c>
      <c r="F1882" s="1">
        <v>250</v>
      </c>
      <c r="G1882" s="1">
        <v>300</v>
      </c>
      <c r="H1882" s="1">
        <v>129600</v>
      </c>
      <c r="I1882" s="1">
        <v>12960</v>
      </c>
      <c r="J1882" s="1">
        <v>116640</v>
      </c>
      <c r="K1882" s="1">
        <v>108000</v>
      </c>
      <c r="L1882" s="1">
        <v>8640</v>
      </c>
      <c r="M1882" s="6">
        <v>42248</v>
      </c>
      <c r="N1882" s="8">
        <v>9</v>
      </c>
      <c r="O1882" s="5" t="s">
        <v>29</v>
      </c>
      <c r="P1882" s="10">
        <f t="shared" si="29"/>
        <v>2015</v>
      </c>
    </row>
    <row r="1883" spans="1:16" x14ac:dyDescent="0.25">
      <c r="A1883" t="s">
        <v>7</v>
      </c>
      <c r="B1883" t="s">
        <v>17</v>
      </c>
      <c r="C1883" s="5" t="s">
        <v>42</v>
      </c>
      <c r="D1883" s="5" t="s">
        <v>48</v>
      </c>
      <c r="E1883">
        <v>2294</v>
      </c>
      <c r="F1883" s="1">
        <v>250</v>
      </c>
      <c r="G1883" s="1">
        <v>300</v>
      </c>
      <c r="H1883" s="1">
        <v>688200</v>
      </c>
      <c r="I1883" s="1">
        <v>68820</v>
      </c>
      <c r="J1883" s="1">
        <v>619380</v>
      </c>
      <c r="K1883" s="1">
        <v>573500</v>
      </c>
      <c r="L1883" s="1">
        <v>45880</v>
      </c>
      <c r="M1883" s="6">
        <v>42644</v>
      </c>
      <c r="N1883" s="8">
        <v>10</v>
      </c>
      <c r="O1883" s="5" t="s">
        <v>30</v>
      </c>
      <c r="P1883" s="10">
        <f t="shared" si="29"/>
        <v>2016</v>
      </c>
    </row>
    <row r="1884" spans="1:16" x14ac:dyDescent="0.25">
      <c r="A1884" t="s">
        <v>8</v>
      </c>
      <c r="B1884" t="s">
        <v>18</v>
      </c>
      <c r="C1884" s="5" t="s">
        <v>42</v>
      </c>
      <c r="D1884" s="5" t="s">
        <v>48</v>
      </c>
      <c r="E1884">
        <v>2167</v>
      </c>
      <c r="F1884" s="1">
        <v>250</v>
      </c>
      <c r="G1884" s="1">
        <v>15</v>
      </c>
      <c r="H1884" s="1">
        <v>32505</v>
      </c>
      <c r="I1884" s="1">
        <v>3250.5</v>
      </c>
      <c r="J1884" s="1">
        <v>29254.5</v>
      </c>
      <c r="K1884" s="1">
        <v>21670</v>
      </c>
      <c r="L1884" s="1">
        <v>7584.5</v>
      </c>
      <c r="M1884" s="6">
        <v>42644</v>
      </c>
      <c r="N1884" s="8">
        <v>10</v>
      </c>
      <c r="O1884" s="5" t="s">
        <v>30</v>
      </c>
      <c r="P1884" s="10">
        <f t="shared" si="29"/>
        <v>2016</v>
      </c>
    </row>
    <row r="1885" spans="1:16" x14ac:dyDescent="0.25">
      <c r="A1885" t="s">
        <v>9</v>
      </c>
      <c r="B1885" t="s">
        <v>16</v>
      </c>
      <c r="C1885" s="5" t="s">
        <v>42</v>
      </c>
      <c r="D1885" s="5" t="s">
        <v>48</v>
      </c>
      <c r="E1885">
        <v>2529</v>
      </c>
      <c r="F1885" s="1">
        <v>250</v>
      </c>
      <c r="G1885" s="1">
        <v>125</v>
      </c>
      <c r="H1885" s="1">
        <v>316125</v>
      </c>
      <c r="I1885" s="1">
        <v>31612.5</v>
      </c>
      <c r="J1885" s="1">
        <v>284512.5</v>
      </c>
      <c r="K1885" s="1">
        <v>303480</v>
      </c>
      <c r="L1885" s="1">
        <v>-18967.5</v>
      </c>
      <c r="M1885" s="6">
        <v>42309</v>
      </c>
      <c r="N1885" s="8">
        <v>11</v>
      </c>
      <c r="O1885" s="5" t="s">
        <v>31</v>
      </c>
      <c r="P1885" s="10">
        <f t="shared" si="29"/>
        <v>2015</v>
      </c>
    </row>
    <row r="1886" spans="1:16" x14ac:dyDescent="0.25">
      <c r="A1886" t="s">
        <v>10</v>
      </c>
      <c r="B1886" t="s">
        <v>19</v>
      </c>
      <c r="C1886" s="5" t="s">
        <v>42</v>
      </c>
      <c r="D1886" s="5" t="s">
        <v>48</v>
      </c>
      <c r="E1886">
        <v>1870</v>
      </c>
      <c r="F1886" s="1">
        <v>250</v>
      </c>
      <c r="G1886" s="1">
        <v>350</v>
      </c>
      <c r="H1886" s="1">
        <v>654500</v>
      </c>
      <c r="I1886" s="1">
        <v>65450</v>
      </c>
      <c r="J1886" s="1">
        <v>589050</v>
      </c>
      <c r="K1886" s="1">
        <v>486200</v>
      </c>
      <c r="L1886" s="1">
        <v>102850</v>
      </c>
      <c r="M1886" s="6">
        <v>42705</v>
      </c>
      <c r="N1886" s="8">
        <v>12</v>
      </c>
      <c r="O1886" s="5" t="s">
        <v>32</v>
      </c>
      <c r="P1886" s="10">
        <f t="shared" si="29"/>
        <v>2016</v>
      </c>
    </row>
    <row r="1887" spans="1:16" x14ac:dyDescent="0.25">
      <c r="A1887" t="s">
        <v>9</v>
      </c>
      <c r="B1887" t="s">
        <v>17</v>
      </c>
      <c r="C1887" s="5" t="s">
        <v>43</v>
      </c>
      <c r="D1887" s="5" t="s">
        <v>48</v>
      </c>
      <c r="E1887">
        <v>579</v>
      </c>
      <c r="F1887" s="1">
        <v>260</v>
      </c>
      <c r="G1887" s="1">
        <v>125</v>
      </c>
      <c r="H1887" s="1">
        <v>72375</v>
      </c>
      <c r="I1887" s="1">
        <v>7237.5</v>
      </c>
      <c r="J1887" s="1">
        <v>65137.5</v>
      </c>
      <c r="K1887" s="1">
        <v>69480</v>
      </c>
      <c r="L1887" s="1">
        <v>-4342.5</v>
      </c>
      <c r="M1887" s="6">
        <v>42005</v>
      </c>
      <c r="N1887" s="8">
        <v>1</v>
      </c>
      <c r="O1887" s="5" t="s">
        <v>21</v>
      </c>
      <c r="P1887" s="10">
        <f t="shared" si="29"/>
        <v>2015</v>
      </c>
    </row>
    <row r="1888" spans="1:16" x14ac:dyDescent="0.25">
      <c r="A1888" t="s">
        <v>10</v>
      </c>
      <c r="B1888" t="s">
        <v>16</v>
      </c>
      <c r="C1888" s="5" t="s">
        <v>43</v>
      </c>
      <c r="D1888" s="5" t="s">
        <v>48</v>
      </c>
      <c r="E1888">
        <v>2240</v>
      </c>
      <c r="F1888" s="1">
        <v>260</v>
      </c>
      <c r="G1888" s="1">
        <v>350</v>
      </c>
      <c r="H1888" s="1">
        <v>784000</v>
      </c>
      <c r="I1888" s="1">
        <v>78400</v>
      </c>
      <c r="J1888" s="1">
        <v>705600</v>
      </c>
      <c r="K1888" s="1">
        <v>582400</v>
      </c>
      <c r="L1888" s="1">
        <v>123200</v>
      </c>
      <c r="M1888" s="6">
        <v>42036</v>
      </c>
      <c r="N1888" s="8">
        <v>2</v>
      </c>
      <c r="O1888" s="5" t="s">
        <v>22</v>
      </c>
      <c r="P1888" s="10">
        <f t="shared" si="29"/>
        <v>2015</v>
      </c>
    </row>
    <row r="1889" spans="1:16" x14ac:dyDescent="0.25">
      <c r="A1889" t="s">
        <v>7</v>
      </c>
      <c r="B1889" t="s">
        <v>17</v>
      </c>
      <c r="C1889" s="5" t="s">
        <v>43</v>
      </c>
      <c r="D1889" s="5" t="s">
        <v>48</v>
      </c>
      <c r="E1889">
        <v>2993</v>
      </c>
      <c r="F1889" s="1">
        <v>260</v>
      </c>
      <c r="G1889" s="1">
        <v>300</v>
      </c>
      <c r="H1889" s="1">
        <v>897900</v>
      </c>
      <c r="I1889" s="1">
        <v>89790</v>
      </c>
      <c r="J1889" s="1">
        <v>808110</v>
      </c>
      <c r="K1889" s="1">
        <v>748250</v>
      </c>
      <c r="L1889" s="1">
        <v>59860</v>
      </c>
      <c r="M1889" s="6">
        <v>42064</v>
      </c>
      <c r="N1889" s="8">
        <v>3</v>
      </c>
      <c r="O1889" s="5" t="s">
        <v>23</v>
      </c>
      <c r="P1889" s="10">
        <f t="shared" si="29"/>
        <v>2015</v>
      </c>
    </row>
    <row r="1890" spans="1:16" x14ac:dyDescent="0.25">
      <c r="A1890" t="s">
        <v>11</v>
      </c>
      <c r="B1890" t="s">
        <v>16</v>
      </c>
      <c r="C1890" s="5" t="s">
        <v>43</v>
      </c>
      <c r="D1890" s="5" t="s">
        <v>48</v>
      </c>
      <c r="E1890">
        <v>3520.5</v>
      </c>
      <c r="F1890" s="1">
        <v>260</v>
      </c>
      <c r="G1890" s="1">
        <v>12</v>
      </c>
      <c r="H1890" s="1">
        <v>42246</v>
      </c>
      <c r="I1890" s="1">
        <v>4224.6000000000004</v>
      </c>
      <c r="J1890" s="1">
        <v>38021.399999999994</v>
      </c>
      <c r="K1890" s="1">
        <v>10561.5</v>
      </c>
      <c r="L1890" s="1">
        <v>27459.899999999998</v>
      </c>
      <c r="M1890" s="6">
        <v>42095</v>
      </c>
      <c r="N1890" s="8">
        <v>4</v>
      </c>
      <c r="O1890" s="5" t="s">
        <v>24</v>
      </c>
      <c r="P1890" s="10">
        <f t="shared" si="29"/>
        <v>2015</v>
      </c>
    </row>
    <row r="1891" spans="1:16" x14ac:dyDescent="0.25">
      <c r="A1891" t="s">
        <v>10</v>
      </c>
      <c r="B1891" t="s">
        <v>20</v>
      </c>
      <c r="C1891" s="5" t="s">
        <v>43</v>
      </c>
      <c r="D1891" s="5" t="s">
        <v>48</v>
      </c>
      <c r="E1891">
        <v>2039</v>
      </c>
      <c r="F1891" s="1">
        <v>260</v>
      </c>
      <c r="G1891" s="1">
        <v>20</v>
      </c>
      <c r="H1891" s="1">
        <v>40780</v>
      </c>
      <c r="I1891" s="1">
        <v>4078</v>
      </c>
      <c r="J1891" s="1">
        <v>36702</v>
      </c>
      <c r="K1891" s="1">
        <v>20390</v>
      </c>
      <c r="L1891" s="1">
        <v>16312</v>
      </c>
      <c r="M1891" s="6">
        <v>42125</v>
      </c>
      <c r="N1891" s="8">
        <v>5</v>
      </c>
      <c r="O1891" s="5" t="s">
        <v>25</v>
      </c>
      <c r="P1891" s="10">
        <f t="shared" si="29"/>
        <v>2015</v>
      </c>
    </row>
    <row r="1892" spans="1:16" x14ac:dyDescent="0.25">
      <c r="A1892" t="s">
        <v>11</v>
      </c>
      <c r="B1892" t="s">
        <v>19</v>
      </c>
      <c r="C1892" s="5" t="s">
        <v>43</v>
      </c>
      <c r="D1892" s="5" t="s">
        <v>48</v>
      </c>
      <c r="E1892">
        <v>2574</v>
      </c>
      <c r="F1892" s="1">
        <v>260</v>
      </c>
      <c r="G1892" s="1">
        <v>12</v>
      </c>
      <c r="H1892" s="1">
        <v>30888</v>
      </c>
      <c r="I1892" s="1">
        <v>3088.8</v>
      </c>
      <c r="J1892" s="1">
        <v>27799.200000000001</v>
      </c>
      <c r="K1892" s="1">
        <v>7722</v>
      </c>
      <c r="L1892" s="1">
        <v>20077.2</v>
      </c>
      <c r="M1892" s="6">
        <v>42217</v>
      </c>
      <c r="N1892" s="8">
        <v>8</v>
      </c>
      <c r="O1892" s="5" t="s">
        <v>28</v>
      </c>
      <c r="P1892" s="10">
        <f t="shared" si="29"/>
        <v>2015</v>
      </c>
    </row>
    <row r="1893" spans="1:16" x14ac:dyDescent="0.25">
      <c r="A1893" t="s">
        <v>10</v>
      </c>
      <c r="B1893" t="s">
        <v>16</v>
      </c>
      <c r="C1893" s="5" t="s">
        <v>43</v>
      </c>
      <c r="D1893" s="5" t="s">
        <v>48</v>
      </c>
      <c r="E1893">
        <v>707</v>
      </c>
      <c r="F1893" s="1">
        <v>260</v>
      </c>
      <c r="G1893" s="1">
        <v>350</v>
      </c>
      <c r="H1893" s="1">
        <v>247450</v>
      </c>
      <c r="I1893" s="1">
        <v>24745</v>
      </c>
      <c r="J1893" s="1">
        <v>222705</v>
      </c>
      <c r="K1893" s="1">
        <v>183820</v>
      </c>
      <c r="L1893" s="1">
        <v>38885</v>
      </c>
      <c r="M1893" s="6">
        <v>42248</v>
      </c>
      <c r="N1893" s="8">
        <v>9</v>
      </c>
      <c r="O1893" s="5" t="s">
        <v>29</v>
      </c>
      <c r="P1893" s="10">
        <f t="shared" si="29"/>
        <v>2015</v>
      </c>
    </row>
    <row r="1894" spans="1:16" x14ac:dyDescent="0.25">
      <c r="A1894" t="s">
        <v>8</v>
      </c>
      <c r="B1894" t="s">
        <v>18</v>
      </c>
      <c r="C1894" s="5" t="s">
        <v>43</v>
      </c>
      <c r="D1894" s="5" t="s">
        <v>48</v>
      </c>
      <c r="E1894">
        <v>2072</v>
      </c>
      <c r="F1894" s="1">
        <v>260</v>
      </c>
      <c r="G1894" s="1">
        <v>15</v>
      </c>
      <c r="H1894" s="1">
        <v>31080</v>
      </c>
      <c r="I1894" s="1">
        <v>3108</v>
      </c>
      <c r="J1894" s="1">
        <v>27972</v>
      </c>
      <c r="K1894" s="1">
        <v>20720</v>
      </c>
      <c r="L1894" s="1">
        <v>7252</v>
      </c>
      <c r="M1894" s="6">
        <v>42339</v>
      </c>
      <c r="N1894" s="8">
        <v>12</v>
      </c>
      <c r="O1894" s="5" t="s">
        <v>32</v>
      </c>
      <c r="P1894" s="10">
        <f t="shared" si="29"/>
        <v>2015</v>
      </c>
    </row>
    <row r="1895" spans="1:16" x14ac:dyDescent="0.25">
      <c r="A1895" t="s">
        <v>7</v>
      </c>
      <c r="B1895" t="s">
        <v>18</v>
      </c>
      <c r="C1895" s="5" t="s">
        <v>43</v>
      </c>
      <c r="D1895" s="5" t="s">
        <v>48</v>
      </c>
      <c r="E1895">
        <v>853</v>
      </c>
      <c r="F1895" s="1">
        <v>260</v>
      </c>
      <c r="G1895" s="1">
        <v>300</v>
      </c>
      <c r="H1895" s="1">
        <v>255900</v>
      </c>
      <c r="I1895" s="1">
        <v>25590</v>
      </c>
      <c r="J1895" s="1">
        <v>230310</v>
      </c>
      <c r="K1895" s="1">
        <v>213250</v>
      </c>
      <c r="L1895" s="1">
        <v>17060</v>
      </c>
      <c r="M1895" s="6">
        <v>42339</v>
      </c>
      <c r="N1895" s="8">
        <v>12</v>
      </c>
      <c r="O1895" s="5" t="s">
        <v>32</v>
      </c>
      <c r="P1895" s="10">
        <f t="shared" si="29"/>
        <v>2015</v>
      </c>
    </row>
    <row r="1896" spans="1:16" x14ac:dyDescent="0.25">
      <c r="A1896" t="s">
        <v>11</v>
      </c>
      <c r="B1896" t="s">
        <v>18</v>
      </c>
      <c r="C1896" s="5" t="s">
        <v>38</v>
      </c>
      <c r="D1896" s="5" t="s">
        <v>48</v>
      </c>
      <c r="E1896">
        <v>1198</v>
      </c>
      <c r="F1896" s="1">
        <v>3</v>
      </c>
      <c r="G1896" s="1">
        <v>12</v>
      </c>
      <c r="H1896" s="1">
        <v>14376</v>
      </c>
      <c r="I1896" s="1">
        <v>1581.36</v>
      </c>
      <c r="J1896" s="1">
        <v>12794.64</v>
      </c>
      <c r="K1896" s="1">
        <v>3594</v>
      </c>
      <c r="L1896" s="1">
        <v>9200.64</v>
      </c>
      <c r="M1896" s="6">
        <v>42644</v>
      </c>
      <c r="N1896" s="8">
        <v>10</v>
      </c>
      <c r="O1896" s="5" t="s">
        <v>30</v>
      </c>
      <c r="P1896" s="10">
        <f t="shared" si="29"/>
        <v>2016</v>
      </c>
    </row>
    <row r="1897" spans="1:16" x14ac:dyDescent="0.25">
      <c r="A1897" t="s">
        <v>10</v>
      </c>
      <c r="B1897" t="s">
        <v>18</v>
      </c>
      <c r="C1897" s="5" t="s">
        <v>40</v>
      </c>
      <c r="D1897" s="5" t="s">
        <v>48</v>
      </c>
      <c r="E1897">
        <v>2532</v>
      </c>
      <c r="F1897" s="1">
        <v>10</v>
      </c>
      <c r="G1897" s="1">
        <v>7</v>
      </c>
      <c r="H1897" s="1">
        <v>17724</v>
      </c>
      <c r="I1897" s="1">
        <v>1949.6399999999999</v>
      </c>
      <c r="J1897" s="1">
        <v>15774.36</v>
      </c>
      <c r="K1897" s="1">
        <v>12660</v>
      </c>
      <c r="L1897" s="1">
        <v>3114.3599999999997</v>
      </c>
      <c r="M1897" s="6">
        <v>42095</v>
      </c>
      <c r="N1897" s="8">
        <v>4</v>
      </c>
      <c r="O1897" s="5" t="s">
        <v>24</v>
      </c>
      <c r="P1897" s="10">
        <f t="shared" si="29"/>
        <v>2015</v>
      </c>
    </row>
    <row r="1898" spans="1:16" x14ac:dyDescent="0.25">
      <c r="A1898" t="s">
        <v>11</v>
      </c>
      <c r="B1898" t="s">
        <v>18</v>
      </c>
      <c r="C1898" s="5" t="s">
        <v>40</v>
      </c>
      <c r="D1898" s="5" t="s">
        <v>48</v>
      </c>
      <c r="E1898">
        <v>1198</v>
      </c>
      <c r="F1898" s="1">
        <v>10</v>
      </c>
      <c r="G1898" s="1">
        <v>12</v>
      </c>
      <c r="H1898" s="1">
        <v>14376</v>
      </c>
      <c r="I1898" s="1">
        <v>1581.36</v>
      </c>
      <c r="J1898" s="1">
        <v>12794.64</v>
      </c>
      <c r="K1898" s="1">
        <v>3594</v>
      </c>
      <c r="L1898" s="1">
        <v>9200.64</v>
      </c>
      <c r="M1898" s="6">
        <v>42644</v>
      </c>
      <c r="N1898" s="8">
        <v>10</v>
      </c>
      <c r="O1898" s="5" t="s">
        <v>30</v>
      </c>
      <c r="P1898" s="10">
        <f t="shared" si="29"/>
        <v>2016</v>
      </c>
    </row>
    <row r="1899" spans="1:16" x14ac:dyDescent="0.25">
      <c r="A1899" t="s">
        <v>8</v>
      </c>
      <c r="B1899" t="s">
        <v>16</v>
      </c>
      <c r="C1899" s="5" t="s">
        <v>41</v>
      </c>
      <c r="D1899" s="5" t="s">
        <v>48</v>
      </c>
      <c r="E1899">
        <v>384</v>
      </c>
      <c r="F1899" s="1">
        <v>120</v>
      </c>
      <c r="G1899" s="1">
        <v>15</v>
      </c>
      <c r="H1899" s="1">
        <v>5760</v>
      </c>
      <c r="I1899" s="1">
        <v>633.59999999999991</v>
      </c>
      <c r="J1899" s="1">
        <v>5126.3999999999996</v>
      </c>
      <c r="K1899" s="1">
        <v>3840</v>
      </c>
      <c r="L1899" s="1">
        <v>1286.3999999999999</v>
      </c>
      <c r="M1899" s="6">
        <v>42005</v>
      </c>
      <c r="N1899" s="8">
        <v>1</v>
      </c>
      <c r="O1899" s="5" t="s">
        <v>21</v>
      </c>
      <c r="P1899" s="10">
        <f t="shared" si="29"/>
        <v>2015</v>
      </c>
    </row>
    <row r="1900" spans="1:16" x14ac:dyDescent="0.25">
      <c r="A1900" t="s">
        <v>11</v>
      </c>
      <c r="B1900" t="s">
        <v>19</v>
      </c>
      <c r="C1900" s="5" t="s">
        <v>41</v>
      </c>
      <c r="D1900" s="5" t="s">
        <v>48</v>
      </c>
      <c r="E1900">
        <v>472</v>
      </c>
      <c r="F1900" s="1">
        <v>120</v>
      </c>
      <c r="G1900" s="1">
        <v>12</v>
      </c>
      <c r="H1900" s="1">
        <v>5664</v>
      </c>
      <c r="I1900" s="1">
        <v>623.04</v>
      </c>
      <c r="J1900" s="1">
        <v>5040.96</v>
      </c>
      <c r="K1900" s="1">
        <v>1416</v>
      </c>
      <c r="L1900" s="1">
        <v>3624.96</v>
      </c>
      <c r="M1900" s="6">
        <v>42278</v>
      </c>
      <c r="N1900" s="8">
        <v>10</v>
      </c>
      <c r="O1900" s="5" t="s">
        <v>30</v>
      </c>
      <c r="P1900" s="10">
        <f t="shared" si="29"/>
        <v>2015</v>
      </c>
    </row>
    <row r="1901" spans="1:16" x14ac:dyDescent="0.25">
      <c r="A1901" t="s">
        <v>10</v>
      </c>
      <c r="B1901" t="s">
        <v>17</v>
      </c>
      <c r="C1901" s="5" t="s">
        <v>42</v>
      </c>
      <c r="D1901" s="5" t="s">
        <v>48</v>
      </c>
      <c r="E1901">
        <v>1579</v>
      </c>
      <c r="F1901" s="1">
        <v>250</v>
      </c>
      <c r="G1901" s="1">
        <v>7</v>
      </c>
      <c r="H1901" s="1">
        <v>11053</v>
      </c>
      <c r="I1901" s="1">
        <v>1215.83</v>
      </c>
      <c r="J1901" s="1">
        <v>9837.17</v>
      </c>
      <c r="K1901" s="1">
        <v>7895</v>
      </c>
      <c r="L1901" s="1">
        <v>1942.17</v>
      </c>
      <c r="M1901" s="6">
        <v>42064</v>
      </c>
      <c r="N1901" s="8">
        <v>3</v>
      </c>
      <c r="O1901" s="5" t="s">
        <v>23</v>
      </c>
      <c r="P1901" s="10">
        <f t="shared" si="29"/>
        <v>2015</v>
      </c>
    </row>
    <row r="1902" spans="1:16" x14ac:dyDescent="0.25">
      <c r="A1902" t="s">
        <v>11</v>
      </c>
      <c r="B1902" t="s">
        <v>20</v>
      </c>
      <c r="C1902" s="5" t="s">
        <v>42</v>
      </c>
      <c r="D1902" s="5" t="s">
        <v>48</v>
      </c>
      <c r="E1902">
        <v>1005</v>
      </c>
      <c r="F1902" s="1">
        <v>250</v>
      </c>
      <c r="G1902" s="1">
        <v>12</v>
      </c>
      <c r="H1902" s="1">
        <v>12060</v>
      </c>
      <c r="I1902" s="1">
        <v>1326.6</v>
      </c>
      <c r="J1902" s="1">
        <v>10733.4</v>
      </c>
      <c r="K1902" s="1">
        <v>3015</v>
      </c>
      <c r="L1902" s="1">
        <v>7718.4</v>
      </c>
      <c r="M1902" s="6">
        <v>42614</v>
      </c>
      <c r="N1902" s="8">
        <v>9</v>
      </c>
      <c r="O1902" s="5" t="s">
        <v>29</v>
      </c>
      <c r="P1902" s="10">
        <f t="shared" si="29"/>
        <v>2016</v>
      </c>
    </row>
    <row r="1903" spans="1:16" x14ac:dyDescent="0.25">
      <c r="A1903" t="s">
        <v>8</v>
      </c>
      <c r="B1903" t="s">
        <v>17</v>
      </c>
      <c r="C1903" s="5" t="s">
        <v>43</v>
      </c>
      <c r="D1903" s="5" t="s">
        <v>48</v>
      </c>
      <c r="E1903">
        <v>3199.5</v>
      </c>
      <c r="F1903" s="1">
        <v>260</v>
      </c>
      <c r="G1903" s="1">
        <v>15</v>
      </c>
      <c r="H1903" s="1">
        <v>47992.5</v>
      </c>
      <c r="I1903" s="1">
        <v>5279.1749999999993</v>
      </c>
      <c r="J1903" s="1">
        <v>42713.324999999997</v>
      </c>
      <c r="K1903" s="1">
        <v>31995</v>
      </c>
      <c r="L1903" s="1">
        <v>10718.324999999999</v>
      </c>
      <c r="M1903" s="6">
        <v>42186</v>
      </c>
      <c r="N1903" s="8">
        <v>7</v>
      </c>
      <c r="O1903" s="5" t="s">
        <v>27</v>
      </c>
      <c r="P1903" s="10">
        <f t="shared" si="29"/>
        <v>2015</v>
      </c>
    </row>
    <row r="1904" spans="1:16" x14ac:dyDescent="0.25">
      <c r="A1904" t="s">
        <v>11</v>
      </c>
      <c r="B1904" t="s">
        <v>19</v>
      </c>
      <c r="C1904" s="5" t="s">
        <v>43</v>
      </c>
      <c r="D1904" s="5" t="s">
        <v>48</v>
      </c>
      <c r="E1904">
        <v>472</v>
      </c>
      <c r="F1904" s="1">
        <v>260</v>
      </c>
      <c r="G1904" s="1">
        <v>12</v>
      </c>
      <c r="H1904" s="1">
        <v>5664</v>
      </c>
      <c r="I1904" s="1">
        <v>623.04</v>
      </c>
      <c r="J1904" s="1">
        <v>5040.96</v>
      </c>
      <c r="K1904" s="1">
        <v>1416</v>
      </c>
      <c r="L1904" s="1">
        <v>3624.96</v>
      </c>
      <c r="M1904" s="6">
        <v>42278</v>
      </c>
      <c r="N1904" s="8">
        <v>10</v>
      </c>
      <c r="O1904" s="5" t="s">
        <v>30</v>
      </c>
      <c r="P1904" s="10">
        <f t="shared" si="29"/>
        <v>2015</v>
      </c>
    </row>
    <row r="1905" spans="1:16" x14ac:dyDescent="0.25">
      <c r="A1905" t="s">
        <v>11</v>
      </c>
      <c r="B1905" t="s">
        <v>16</v>
      </c>
      <c r="C1905" s="5" t="s">
        <v>38</v>
      </c>
      <c r="D1905" s="5" t="s">
        <v>48</v>
      </c>
      <c r="E1905">
        <v>1937</v>
      </c>
      <c r="F1905" s="1">
        <v>3</v>
      </c>
      <c r="G1905" s="1">
        <v>12</v>
      </c>
      <c r="H1905" s="1">
        <v>23244</v>
      </c>
      <c r="I1905" s="1">
        <v>2556.84</v>
      </c>
      <c r="J1905" s="1">
        <v>20687.16</v>
      </c>
      <c r="K1905" s="1">
        <v>5811</v>
      </c>
      <c r="L1905" s="1">
        <v>14876.16</v>
      </c>
      <c r="M1905" s="6">
        <v>42036</v>
      </c>
      <c r="N1905" s="8">
        <v>2</v>
      </c>
      <c r="O1905" s="5" t="s">
        <v>22</v>
      </c>
      <c r="P1905" s="10">
        <f t="shared" si="29"/>
        <v>2015</v>
      </c>
    </row>
    <row r="1906" spans="1:16" x14ac:dyDescent="0.25">
      <c r="A1906" t="s">
        <v>10</v>
      </c>
      <c r="B1906" t="s">
        <v>19</v>
      </c>
      <c r="C1906" s="5" t="s">
        <v>38</v>
      </c>
      <c r="D1906" s="5" t="s">
        <v>48</v>
      </c>
      <c r="E1906">
        <v>792</v>
      </c>
      <c r="F1906" s="1">
        <v>3</v>
      </c>
      <c r="G1906" s="1">
        <v>350</v>
      </c>
      <c r="H1906" s="1">
        <v>277200</v>
      </c>
      <c r="I1906" s="1">
        <v>30492</v>
      </c>
      <c r="J1906" s="1">
        <v>246708</v>
      </c>
      <c r="K1906" s="1">
        <v>205920</v>
      </c>
      <c r="L1906" s="1">
        <v>40788</v>
      </c>
      <c r="M1906" s="6">
        <v>42064</v>
      </c>
      <c r="N1906" s="8">
        <v>3</v>
      </c>
      <c r="O1906" s="5" t="s">
        <v>23</v>
      </c>
      <c r="P1906" s="10">
        <f t="shared" si="29"/>
        <v>2015</v>
      </c>
    </row>
    <row r="1907" spans="1:16" x14ac:dyDescent="0.25">
      <c r="A1907" t="s">
        <v>7</v>
      </c>
      <c r="B1907" t="s">
        <v>19</v>
      </c>
      <c r="C1907" s="5" t="s">
        <v>38</v>
      </c>
      <c r="D1907" s="5" t="s">
        <v>48</v>
      </c>
      <c r="E1907">
        <v>2811</v>
      </c>
      <c r="F1907" s="1">
        <v>3</v>
      </c>
      <c r="G1907" s="1">
        <v>300</v>
      </c>
      <c r="H1907" s="1">
        <v>843300</v>
      </c>
      <c r="I1907" s="1">
        <v>92763</v>
      </c>
      <c r="J1907" s="1">
        <v>750537</v>
      </c>
      <c r="K1907" s="1">
        <v>702750</v>
      </c>
      <c r="L1907" s="1">
        <v>47787</v>
      </c>
      <c r="M1907" s="6">
        <v>42186</v>
      </c>
      <c r="N1907" s="8">
        <v>7</v>
      </c>
      <c r="O1907" s="5" t="s">
        <v>27</v>
      </c>
      <c r="P1907" s="10">
        <f t="shared" si="29"/>
        <v>2015</v>
      </c>
    </row>
    <row r="1908" spans="1:16" x14ac:dyDescent="0.25">
      <c r="A1908" t="s">
        <v>9</v>
      </c>
      <c r="B1908" t="s">
        <v>18</v>
      </c>
      <c r="C1908" s="5" t="s">
        <v>38</v>
      </c>
      <c r="D1908" s="5" t="s">
        <v>48</v>
      </c>
      <c r="E1908">
        <v>2441</v>
      </c>
      <c r="F1908" s="1">
        <v>3</v>
      </c>
      <c r="G1908" s="1">
        <v>125</v>
      </c>
      <c r="H1908" s="1">
        <v>305125</v>
      </c>
      <c r="I1908" s="1">
        <v>33563.75</v>
      </c>
      <c r="J1908" s="1">
        <v>271561.25</v>
      </c>
      <c r="K1908" s="1">
        <v>292920</v>
      </c>
      <c r="L1908" s="1">
        <v>-21358.75</v>
      </c>
      <c r="M1908" s="6">
        <v>42278</v>
      </c>
      <c r="N1908" s="8">
        <v>10</v>
      </c>
      <c r="O1908" s="5" t="s">
        <v>30</v>
      </c>
      <c r="P1908" s="10">
        <f t="shared" si="29"/>
        <v>2015</v>
      </c>
    </row>
    <row r="1909" spans="1:16" x14ac:dyDescent="0.25">
      <c r="A1909" t="s">
        <v>8</v>
      </c>
      <c r="B1909" t="s">
        <v>16</v>
      </c>
      <c r="C1909" s="5" t="s">
        <v>38</v>
      </c>
      <c r="D1909" s="5" t="s">
        <v>48</v>
      </c>
      <c r="E1909">
        <v>1560</v>
      </c>
      <c r="F1909" s="1">
        <v>3</v>
      </c>
      <c r="G1909" s="1">
        <v>15</v>
      </c>
      <c r="H1909" s="1">
        <v>23400</v>
      </c>
      <c r="I1909" s="1">
        <v>2574</v>
      </c>
      <c r="J1909" s="1">
        <v>20826</v>
      </c>
      <c r="K1909" s="1">
        <v>15600</v>
      </c>
      <c r="L1909" s="1">
        <v>5226</v>
      </c>
      <c r="M1909" s="6">
        <v>42675</v>
      </c>
      <c r="N1909" s="8">
        <v>11</v>
      </c>
      <c r="O1909" s="5" t="s">
        <v>31</v>
      </c>
      <c r="P1909" s="10">
        <f t="shared" si="29"/>
        <v>2016</v>
      </c>
    </row>
    <row r="1910" spans="1:16" x14ac:dyDescent="0.25">
      <c r="A1910" t="s">
        <v>10</v>
      </c>
      <c r="B1910" t="s">
        <v>20</v>
      </c>
      <c r="C1910" s="5" t="s">
        <v>38</v>
      </c>
      <c r="D1910" s="5" t="s">
        <v>48</v>
      </c>
      <c r="E1910">
        <v>2706</v>
      </c>
      <c r="F1910" s="1">
        <v>3</v>
      </c>
      <c r="G1910" s="1">
        <v>7</v>
      </c>
      <c r="H1910" s="1">
        <v>18942</v>
      </c>
      <c r="I1910" s="1">
        <v>2083.62</v>
      </c>
      <c r="J1910" s="1">
        <v>16858.38</v>
      </c>
      <c r="K1910" s="1">
        <v>13530</v>
      </c>
      <c r="L1910" s="1">
        <v>3328.380000000001</v>
      </c>
      <c r="M1910" s="6">
        <v>42675</v>
      </c>
      <c r="N1910" s="8">
        <v>11</v>
      </c>
      <c r="O1910" s="5" t="s">
        <v>31</v>
      </c>
      <c r="P1910" s="10">
        <f t="shared" si="29"/>
        <v>2016</v>
      </c>
    </row>
    <row r="1911" spans="1:16" x14ac:dyDescent="0.25">
      <c r="A1911" t="s">
        <v>10</v>
      </c>
      <c r="B1911" t="s">
        <v>19</v>
      </c>
      <c r="C1911" s="5" t="s">
        <v>39</v>
      </c>
      <c r="D1911" s="5" t="s">
        <v>48</v>
      </c>
      <c r="E1911">
        <v>766</v>
      </c>
      <c r="F1911" s="1">
        <v>5</v>
      </c>
      <c r="G1911" s="1">
        <v>350</v>
      </c>
      <c r="H1911" s="1">
        <v>268100</v>
      </c>
      <c r="I1911" s="1">
        <v>29491</v>
      </c>
      <c r="J1911" s="1">
        <v>238609</v>
      </c>
      <c r="K1911" s="1">
        <v>199160</v>
      </c>
      <c r="L1911" s="1">
        <v>39449</v>
      </c>
      <c r="M1911" s="6">
        <v>42005</v>
      </c>
      <c r="N1911" s="8">
        <v>1</v>
      </c>
      <c r="O1911" s="5" t="s">
        <v>21</v>
      </c>
      <c r="P1911" s="10">
        <f t="shared" si="29"/>
        <v>2015</v>
      </c>
    </row>
    <row r="1912" spans="1:16" x14ac:dyDescent="0.25">
      <c r="A1912" t="s">
        <v>10</v>
      </c>
      <c r="B1912" t="s">
        <v>19</v>
      </c>
      <c r="C1912" s="5" t="s">
        <v>39</v>
      </c>
      <c r="D1912" s="5" t="s">
        <v>48</v>
      </c>
      <c r="E1912">
        <v>2992</v>
      </c>
      <c r="F1912" s="1">
        <v>5</v>
      </c>
      <c r="G1912" s="1">
        <v>20</v>
      </c>
      <c r="H1912" s="1">
        <v>59840</v>
      </c>
      <c r="I1912" s="1">
        <v>6582.4</v>
      </c>
      <c r="J1912" s="1">
        <v>53257.599999999999</v>
      </c>
      <c r="K1912" s="1">
        <v>29920</v>
      </c>
      <c r="L1912" s="1">
        <v>23337.599999999999</v>
      </c>
      <c r="M1912" s="6">
        <v>42644</v>
      </c>
      <c r="N1912" s="8">
        <v>10</v>
      </c>
      <c r="O1912" s="5" t="s">
        <v>30</v>
      </c>
      <c r="P1912" s="10">
        <f t="shared" si="29"/>
        <v>2016</v>
      </c>
    </row>
    <row r="1913" spans="1:16" x14ac:dyDescent="0.25">
      <c r="A1913" t="s">
        <v>8</v>
      </c>
      <c r="B1913" t="s">
        <v>20</v>
      </c>
      <c r="C1913" s="5" t="s">
        <v>39</v>
      </c>
      <c r="D1913" s="5" t="s">
        <v>48</v>
      </c>
      <c r="E1913">
        <v>2157</v>
      </c>
      <c r="F1913" s="1">
        <v>5</v>
      </c>
      <c r="G1913" s="1">
        <v>15</v>
      </c>
      <c r="H1913" s="1">
        <v>32355</v>
      </c>
      <c r="I1913" s="1">
        <v>3559.05</v>
      </c>
      <c r="J1913" s="1">
        <v>28795.95</v>
      </c>
      <c r="K1913" s="1">
        <v>21570</v>
      </c>
      <c r="L1913" s="1">
        <v>7225.9500000000007</v>
      </c>
      <c r="M1913" s="6">
        <v>42339</v>
      </c>
      <c r="N1913" s="8">
        <v>12</v>
      </c>
      <c r="O1913" s="5" t="s">
        <v>32</v>
      </c>
      <c r="P1913" s="10">
        <f t="shared" si="29"/>
        <v>2015</v>
      </c>
    </row>
    <row r="1914" spans="1:16" x14ac:dyDescent="0.25">
      <c r="A1914" t="s">
        <v>7</v>
      </c>
      <c r="B1914" t="s">
        <v>16</v>
      </c>
      <c r="C1914" s="5" t="s">
        <v>40</v>
      </c>
      <c r="D1914" s="5" t="s">
        <v>48</v>
      </c>
      <c r="E1914">
        <v>873</v>
      </c>
      <c r="F1914" s="1">
        <v>10</v>
      </c>
      <c r="G1914" s="1">
        <v>300</v>
      </c>
      <c r="H1914" s="1">
        <v>261900</v>
      </c>
      <c r="I1914" s="1">
        <v>28809</v>
      </c>
      <c r="J1914" s="1">
        <v>233091</v>
      </c>
      <c r="K1914" s="1">
        <v>218250</v>
      </c>
      <c r="L1914" s="1">
        <v>14841</v>
      </c>
      <c r="M1914" s="6">
        <v>42005</v>
      </c>
      <c r="N1914" s="8">
        <v>1</v>
      </c>
      <c r="O1914" s="5" t="s">
        <v>21</v>
      </c>
      <c r="P1914" s="10">
        <f t="shared" si="29"/>
        <v>2015</v>
      </c>
    </row>
    <row r="1915" spans="1:16" x14ac:dyDescent="0.25">
      <c r="A1915" t="s">
        <v>10</v>
      </c>
      <c r="B1915" t="s">
        <v>20</v>
      </c>
      <c r="C1915" s="5" t="s">
        <v>40</v>
      </c>
      <c r="D1915" s="5" t="s">
        <v>48</v>
      </c>
      <c r="E1915">
        <v>1122</v>
      </c>
      <c r="F1915" s="1">
        <v>10</v>
      </c>
      <c r="G1915" s="1">
        <v>20</v>
      </c>
      <c r="H1915" s="1">
        <v>22440</v>
      </c>
      <c r="I1915" s="1">
        <v>2468.4</v>
      </c>
      <c r="J1915" s="1">
        <v>19971.599999999999</v>
      </c>
      <c r="K1915" s="1">
        <v>11220</v>
      </c>
      <c r="L1915" s="1">
        <v>8751.5999999999985</v>
      </c>
      <c r="M1915" s="6">
        <v>42064</v>
      </c>
      <c r="N1915" s="8">
        <v>3</v>
      </c>
      <c r="O1915" s="5" t="s">
        <v>23</v>
      </c>
      <c r="P1915" s="10">
        <f t="shared" si="29"/>
        <v>2015</v>
      </c>
    </row>
    <row r="1916" spans="1:16" x14ac:dyDescent="0.25">
      <c r="A1916" t="s">
        <v>10</v>
      </c>
      <c r="B1916" t="s">
        <v>16</v>
      </c>
      <c r="C1916" s="5" t="s">
        <v>40</v>
      </c>
      <c r="D1916" s="5" t="s">
        <v>48</v>
      </c>
      <c r="E1916">
        <v>2104.5</v>
      </c>
      <c r="F1916" s="1">
        <v>10</v>
      </c>
      <c r="G1916" s="1">
        <v>350</v>
      </c>
      <c r="H1916" s="1">
        <v>736575</v>
      </c>
      <c r="I1916" s="1">
        <v>81023.25</v>
      </c>
      <c r="J1916" s="1">
        <v>655551.75</v>
      </c>
      <c r="K1916" s="1">
        <v>547170</v>
      </c>
      <c r="L1916" s="1">
        <v>108381.75</v>
      </c>
      <c r="M1916" s="6">
        <v>42186</v>
      </c>
      <c r="N1916" s="8">
        <v>7</v>
      </c>
      <c r="O1916" s="5" t="s">
        <v>27</v>
      </c>
      <c r="P1916" s="10">
        <f t="shared" si="29"/>
        <v>2015</v>
      </c>
    </row>
    <row r="1917" spans="1:16" x14ac:dyDescent="0.25">
      <c r="A1917" t="s">
        <v>11</v>
      </c>
      <c r="B1917" t="s">
        <v>16</v>
      </c>
      <c r="C1917" s="5" t="s">
        <v>40</v>
      </c>
      <c r="D1917" s="5" t="s">
        <v>48</v>
      </c>
      <c r="E1917">
        <v>4026</v>
      </c>
      <c r="F1917" s="1">
        <v>10</v>
      </c>
      <c r="G1917" s="1">
        <v>12</v>
      </c>
      <c r="H1917" s="1">
        <v>48312</v>
      </c>
      <c r="I1917" s="1">
        <v>5314.32</v>
      </c>
      <c r="J1917" s="1">
        <v>42997.68</v>
      </c>
      <c r="K1917" s="1">
        <v>12078</v>
      </c>
      <c r="L1917" s="1">
        <v>30919.68</v>
      </c>
      <c r="M1917" s="6">
        <v>42186</v>
      </c>
      <c r="N1917" s="8">
        <v>7</v>
      </c>
      <c r="O1917" s="5" t="s">
        <v>27</v>
      </c>
      <c r="P1917" s="10">
        <f t="shared" si="29"/>
        <v>2015</v>
      </c>
    </row>
    <row r="1918" spans="1:16" x14ac:dyDescent="0.25">
      <c r="A1918" t="s">
        <v>11</v>
      </c>
      <c r="B1918" t="s">
        <v>18</v>
      </c>
      <c r="C1918" s="5" t="s">
        <v>40</v>
      </c>
      <c r="D1918" s="5" t="s">
        <v>48</v>
      </c>
      <c r="E1918">
        <v>2425.5</v>
      </c>
      <c r="F1918" s="1">
        <v>10</v>
      </c>
      <c r="G1918" s="1">
        <v>12</v>
      </c>
      <c r="H1918" s="1">
        <v>29106</v>
      </c>
      <c r="I1918" s="1">
        <v>3201.66</v>
      </c>
      <c r="J1918" s="1">
        <v>25904.340000000004</v>
      </c>
      <c r="K1918" s="1">
        <v>7276.5</v>
      </c>
      <c r="L1918" s="1">
        <v>18627.840000000004</v>
      </c>
      <c r="M1918" s="6">
        <v>42186</v>
      </c>
      <c r="N1918" s="8">
        <v>7</v>
      </c>
      <c r="O1918" s="5" t="s">
        <v>27</v>
      </c>
      <c r="P1918" s="10">
        <f t="shared" si="29"/>
        <v>2015</v>
      </c>
    </row>
    <row r="1919" spans="1:16" x14ac:dyDescent="0.25">
      <c r="A1919" t="s">
        <v>10</v>
      </c>
      <c r="B1919" t="s">
        <v>16</v>
      </c>
      <c r="C1919" s="5" t="s">
        <v>40</v>
      </c>
      <c r="D1919" s="5" t="s">
        <v>48</v>
      </c>
      <c r="E1919">
        <v>2394</v>
      </c>
      <c r="F1919" s="1">
        <v>10</v>
      </c>
      <c r="G1919" s="1">
        <v>20</v>
      </c>
      <c r="H1919" s="1">
        <v>47880</v>
      </c>
      <c r="I1919" s="1">
        <v>5266.8</v>
      </c>
      <c r="J1919" s="1">
        <v>42613.2</v>
      </c>
      <c r="K1919" s="1">
        <v>23940</v>
      </c>
      <c r="L1919" s="1">
        <v>18673.199999999997</v>
      </c>
      <c r="M1919" s="6">
        <v>42217</v>
      </c>
      <c r="N1919" s="8">
        <v>8</v>
      </c>
      <c r="O1919" s="5" t="s">
        <v>28</v>
      </c>
      <c r="P1919" s="10">
        <f t="shared" ref="P1919:P1982" si="30">YEAR(M1919)</f>
        <v>2015</v>
      </c>
    </row>
    <row r="1920" spans="1:16" x14ac:dyDescent="0.25">
      <c r="A1920" t="s">
        <v>8</v>
      </c>
      <c r="B1920" t="s">
        <v>20</v>
      </c>
      <c r="C1920" s="5" t="s">
        <v>40</v>
      </c>
      <c r="D1920" s="5" t="s">
        <v>48</v>
      </c>
      <c r="E1920">
        <v>1984</v>
      </c>
      <c r="F1920" s="1">
        <v>10</v>
      </c>
      <c r="G1920" s="1">
        <v>15</v>
      </c>
      <c r="H1920" s="1">
        <v>29760</v>
      </c>
      <c r="I1920" s="1">
        <v>3273.6</v>
      </c>
      <c r="J1920" s="1">
        <v>26486.400000000001</v>
      </c>
      <c r="K1920" s="1">
        <v>19840</v>
      </c>
      <c r="L1920" s="1">
        <v>6646.4000000000015</v>
      </c>
      <c r="M1920" s="6">
        <v>42217</v>
      </c>
      <c r="N1920" s="8">
        <v>8</v>
      </c>
      <c r="O1920" s="5" t="s">
        <v>28</v>
      </c>
      <c r="P1920" s="10">
        <f t="shared" si="30"/>
        <v>2015</v>
      </c>
    </row>
    <row r="1921" spans="1:16" x14ac:dyDescent="0.25">
      <c r="A1921" t="s">
        <v>9</v>
      </c>
      <c r="B1921" t="s">
        <v>18</v>
      </c>
      <c r="C1921" s="5" t="s">
        <v>40</v>
      </c>
      <c r="D1921" s="5" t="s">
        <v>48</v>
      </c>
      <c r="E1921">
        <v>2441</v>
      </c>
      <c r="F1921" s="1">
        <v>10</v>
      </c>
      <c r="G1921" s="1">
        <v>125</v>
      </c>
      <c r="H1921" s="1">
        <v>305125</v>
      </c>
      <c r="I1921" s="1">
        <v>33563.75</v>
      </c>
      <c r="J1921" s="1">
        <v>271561.25</v>
      </c>
      <c r="K1921" s="1">
        <v>292920</v>
      </c>
      <c r="L1921" s="1">
        <v>-21358.75</v>
      </c>
      <c r="M1921" s="6">
        <v>42278</v>
      </c>
      <c r="N1921" s="8">
        <v>10</v>
      </c>
      <c r="O1921" s="5" t="s">
        <v>30</v>
      </c>
      <c r="P1921" s="10">
        <f t="shared" si="30"/>
        <v>2015</v>
      </c>
    </row>
    <row r="1922" spans="1:16" x14ac:dyDescent="0.25">
      <c r="A1922" t="s">
        <v>10</v>
      </c>
      <c r="B1922" t="s">
        <v>19</v>
      </c>
      <c r="C1922" s="5" t="s">
        <v>40</v>
      </c>
      <c r="D1922" s="5" t="s">
        <v>48</v>
      </c>
      <c r="E1922">
        <v>2992</v>
      </c>
      <c r="F1922" s="1">
        <v>10</v>
      </c>
      <c r="G1922" s="1">
        <v>20</v>
      </c>
      <c r="H1922" s="1">
        <v>59840</v>
      </c>
      <c r="I1922" s="1">
        <v>6582.4</v>
      </c>
      <c r="J1922" s="1">
        <v>53257.599999999999</v>
      </c>
      <c r="K1922" s="1">
        <v>29920</v>
      </c>
      <c r="L1922" s="1">
        <v>23337.599999999999</v>
      </c>
      <c r="M1922" s="6">
        <v>42644</v>
      </c>
      <c r="N1922" s="8">
        <v>10</v>
      </c>
      <c r="O1922" s="5" t="s">
        <v>30</v>
      </c>
      <c r="P1922" s="10">
        <f t="shared" si="30"/>
        <v>2016</v>
      </c>
    </row>
    <row r="1923" spans="1:16" x14ac:dyDescent="0.25">
      <c r="A1923" t="s">
        <v>7</v>
      </c>
      <c r="B1923" t="s">
        <v>16</v>
      </c>
      <c r="C1923" s="5" t="s">
        <v>40</v>
      </c>
      <c r="D1923" s="5" t="s">
        <v>48</v>
      </c>
      <c r="E1923">
        <v>1366</v>
      </c>
      <c r="F1923" s="1">
        <v>10</v>
      </c>
      <c r="G1923" s="1">
        <v>300</v>
      </c>
      <c r="H1923" s="1">
        <v>409800</v>
      </c>
      <c r="I1923" s="1">
        <v>45078</v>
      </c>
      <c r="J1923" s="1">
        <v>364722</v>
      </c>
      <c r="K1923" s="1">
        <v>341500</v>
      </c>
      <c r="L1923" s="1">
        <v>23222</v>
      </c>
      <c r="M1923" s="6">
        <v>42309</v>
      </c>
      <c r="N1923" s="8">
        <v>11</v>
      </c>
      <c r="O1923" s="5" t="s">
        <v>31</v>
      </c>
      <c r="P1923" s="10">
        <f t="shared" si="30"/>
        <v>2015</v>
      </c>
    </row>
    <row r="1924" spans="1:16" x14ac:dyDescent="0.25">
      <c r="A1924" t="s">
        <v>10</v>
      </c>
      <c r="B1924" t="s">
        <v>18</v>
      </c>
      <c r="C1924" s="5" t="s">
        <v>41</v>
      </c>
      <c r="D1924" s="5" t="s">
        <v>48</v>
      </c>
      <c r="E1924">
        <v>2805</v>
      </c>
      <c r="F1924" s="1">
        <v>120</v>
      </c>
      <c r="G1924" s="1">
        <v>20</v>
      </c>
      <c r="H1924" s="1">
        <v>56100</v>
      </c>
      <c r="I1924" s="1">
        <v>6171</v>
      </c>
      <c r="J1924" s="1">
        <v>49929</v>
      </c>
      <c r="K1924" s="1">
        <v>28050</v>
      </c>
      <c r="L1924" s="1">
        <v>21879</v>
      </c>
      <c r="M1924" s="6">
        <v>42614</v>
      </c>
      <c r="N1924" s="8">
        <v>9</v>
      </c>
      <c r="O1924" s="5" t="s">
        <v>29</v>
      </c>
      <c r="P1924" s="10">
        <f t="shared" si="30"/>
        <v>2016</v>
      </c>
    </row>
    <row r="1925" spans="1:16" x14ac:dyDescent="0.25">
      <c r="A1925" t="s">
        <v>8</v>
      </c>
      <c r="B1925" t="s">
        <v>20</v>
      </c>
      <c r="C1925" s="5" t="s">
        <v>41</v>
      </c>
      <c r="D1925" s="5" t="s">
        <v>48</v>
      </c>
      <c r="E1925">
        <v>655</v>
      </c>
      <c r="F1925" s="1">
        <v>120</v>
      </c>
      <c r="G1925" s="1">
        <v>15</v>
      </c>
      <c r="H1925" s="1">
        <v>9825</v>
      </c>
      <c r="I1925" s="1">
        <v>1080.75</v>
      </c>
      <c r="J1925" s="1">
        <v>8744.25</v>
      </c>
      <c r="K1925" s="1">
        <v>6550</v>
      </c>
      <c r="L1925" s="1">
        <v>2194.25</v>
      </c>
      <c r="M1925" s="6">
        <v>42614</v>
      </c>
      <c r="N1925" s="8">
        <v>9</v>
      </c>
      <c r="O1925" s="5" t="s">
        <v>29</v>
      </c>
      <c r="P1925" s="10">
        <f t="shared" si="30"/>
        <v>2016</v>
      </c>
    </row>
    <row r="1926" spans="1:16" x14ac:dyDescent="0.25">
      <c r="A1926" t="s">
        <v>10</v>
      </c>
      <c r="B1926" t="s">
        <v>20</v>
      </c>
      <c r="C1926" s="5" t="s">
        <v>41</v>
      </c>
      <c r="D1926" s="5" t="s">
        <v>48</v>
      </c>
      <c r="E1926">
        <v>344</v>
      </c>
      <c r="F1926" s="1">
        <v>120</v>
      </c>
      <c r="G1926" s="1">
        <v>350</v>
      </c>
      <c r="H1926" s="1">
        <v>120400</v>
      </c>
      <c r="I1926" s="1">
        <v>13244</v>
      </c>
      <c r="J1926" s="1">
        <v>107156</v>
      </c>
      <c r="K1926" s="1">
        <v>89440</v>
      </c>
      <c r="L1926" s="1">
        <v>17716</v>
      </c>
      <c r="M1926" s="6">
        <v>42644</v>
      </c>
      <c r="N1926" s="8">
        <v>10</v>
      </c>
      <c r="O1926" s="5" t="s">
        <v>30</v>
      </c>
      <c r="P1926" s="10">
        <f t="shared" si="30"/>
        <v>2016</v>
      </c>
    </row>
    <row r="1927" spans="1:16" x14ac:dyDescent="0.25">
      <c r="A1927" t="s">
        <v>10</v>
      </c>
      <c r="B1927" t="s">
        <v>16</v>
      </c>
      <c r="C1927" s="5" t="s">
        <v>41</v>
      </c>
      <c r="D1927" s="5" t="s">
        <v>48</v>
      </c>
      <c r="E1927">
        <v>1808</v>
      </c>
      <c r="F1927" s="1">
        <v>120</v>
      </c>
      <c r="G1927" s="1">
        <v>7</v>
      </c>
      <c r="H1927" s="1">
        <v>12656</v>
      </c>
      <c r="I1927" s="1">
        <v>1392.16</v>
      </c>
      <c r="J1927" s="1">
        <v>11263.84</v>
      </c>
      <c r="K1927" s="1">
        <v>9040</v>
      </c>
      <c r="L1927" s="1">
        <v>2223.84</v>
      </c>
      <c r="M1927" s="6">
        <v>42309</v>
      </c>
      <c r="N1927" s="8">
        <v>11</v>
      </c>
      <c r="O1927" s="5" t="s">
        <v>31</v>
      </c>
      <c r="P1927" s="10">
        <f t="shared" si="30"/>
        <v>2015</v>
      </c>
    </row>
    <row r="1928" spans="1:16" x14ac:dyDescent="0.25">
      <c r="A1928" t="s">
        <v>11</v>
      </c>
      <c r="B1928" t="s">
        <v>18</v>
      </c>
      <c r="C1928" s="5" t="s">
        <v>42</v>
      </c>
      <c r="D1928" s="5" t="s">
        <v>48</v>
      </c>
      <c r="E1928">
        <v>1734</v>
      </c>
      <c r="F1928" s="1">
        <v>250</v>
      </c>
      <c r="G1928" s="1">
        <v>12</v>
      </c>
      <c r="H1928" s="1">
        <v>20808</v>
      </c>
      <c r="I1928" s="1">
        <v>2288.88</v>
      </c>
      <c r="J1928" s="1">
        <v>18519.12</v>
      </c>
      <c r="K1928" s="1">
        <v>5202</v>
      </c>
      <c r="L1928" s="1">
        <v>13317.119999999999</v>
      </c>
      <c r="M1928" s="6">
        <v>42005</v>
      </c>
      <c r="N1928" s="8">
        <v>1</v>
      </c>
      <c r="O1928" s="5" t="s">
        <v>21</v>
      </c>
      <c r="P1928" s="10">
        <f t="shared" si="30"/>
        <v>2015</v>
      </c>
    </row>
    <row r="1929" spans="1:16" x14ac:dyDescent="0.25">
      <c r="A1929" t="s">
        <v>9</v>
      </c>
      <c r="B1929" t="s">
        <v>20</v>
      </c>
      <c r="C1929" s="5" t="s">
        <v>42</v>
      </c>
      <c r="D1929" s="5" t="s">
        <v>48</v>
      </c>
      <c r="E1929">
        <v>554</v>
      </c>
      <c r="F1929" s="1">
        <v>250</v>
      </c>
      <c r="G1929" s="1">
        <v>125</v>
      </c>
      <c r="H1929" s="1">
        <v>69250</v>
      </c>
      <c r="I1929" s="1">
        <v>7617.5</v>
      </c>
      <c r="J1929" s="1">
        <v>61632.5</v>
      </c>
      <c r="K1929" s="1">
        <v>66480</v>
      </c>
      <c r="L1929" s="1">
        <v>-4847.5</v>
      </c>
      <c r="M1929" s="6">
        <v>42005</v>
      </c>
      <c r="N1929" s="8">
        <v>1</v>
      </c>
      <c r="O1929" s="5" t="s">
        <v>21</v>
      </c>
      <c r="P1929" s="10">
        <f t="shared" si="30"/>
        <v>2015</v>
      </c>
    </row>
    <row r="1930" spans="1:16" x14ac:dyDescent="0.25">
      <c r="A1930" t="s">
        <v>10</v>
      </c>
      <c r="B1930" t="s">
        <v>16</v>
      </c>
      <c r="C1930" s="5" t="s">
        <v>42</v>
      </c>
      <c r="D1930" s="5" t="s">
        <v>48</v>
      </c>
      <c r="E1930">
        <v>2935</v>
      </c>
      <c r="F1930" s="1">
        <v>250</v>
      </c>
      <c r="G1930" s="1">
        <v>20</v>
      </c>
      <c r="H1930" s="1">
        <v>58700</v>
      </c>
      <c r="I1930" s="1">
        <v>6457</v>
      </c>
      <c r="J1930" s="1">
        <v>52243</v>
      </c>
      <c r="K1930" s="1">
        <v>29350</v>
      </c>
      <c r="L1930" s="1">
        <v>22893</v>
      </c>
      <c r="M1930" s="6">
        <v>42675</v>
      </c>
      <c r="N1930" s="8">
        <v>11</v>
      </c>
      <c r="O1930" s="5" t="s">
        <v>31</v>
      </c>
      <c r="P1930" s="10">
        <f t="shared" si="30"/>
        <v>2016</v>
      </c>
    </row>
    <row r="1931" spans="1:16" x14ac:dyDescent="0.25">
      <c r="A1931" t="s">
        <v>9</v>
      </c>
      <c r="B1931" t="s">
        <v>19</v>
      </c>
      <c r="C1931" s="5" t="s">
        <v>43</v>
      </c>
      <c r="D1931" s="5" t="s">
        <v>48</v>
      </c>
      <c r="E1931">
        <v>3165</v>
      </c>
      <c r="F1931" s="1">
        <v>260</v>
      </c>
      <c r="G1931" s="1">
        <v>125</v>
      </c>
      <c r="H1931" s="1">
        <v>395625</v>
      </c>
      <c r="I1931" s="1">
        <v>43518.75</v>
      </c>
      <c r="J1931" s="1">
        <v>352106.25</v>
      </c>
      <c r="K1931" s="1">
        <v>379800</v>
      </c>
      <c r="L1931" s="1">
        <v>-27693.75</v>
      </c>
      <c r="M1931" s="6">
        <v>42005</v>
      </c>
      <c r="N1931" s="8">
        <v>1</v>
      </c>
      <c r="O1931" s="5" t="s">
        <v>21</v>
      </c>
      <c r="P1931" s="10">
        <f t="shared" si="30"/>
        <v>2015</v>
      </c>
    </row>
    <row r="1932" spans="1:16" x14ac:dyDescent="0.25">
      <c r="A1932" t="s">
        <v>10</v>
      </c>
      <c r="B1932" t="s">
        <v>20</v>
      </c>
      <c r="C1932" s="5" t="s">
        <v>43</v>
      </c>
      <c r="D1932" s="5" t="s">
        <v>48</v>
      </c>
      <c r="E1932">
        <v>2629</v>
      </c>
      <c r="F1932" s="1">
        <v>260</v>
      </c>
      <c r="G1932" s="1">
        <v>20</v>
      </c>
      <c r="H1932" s="1">
        <v>52580</v>
      </c>
      <c r="I1932" s="1">
        <v>5783.8</v>
      </c>
      <c r="J1932" s="1">
        <v>46796.2</v>
      </c>
      <c r="K1932" s="1">
        <v>26290</v>
      </c>
      <c r="L1932" s="1">
        <v>20506.199999999997</v>
      </c>
      <c r="M1932" s="6">
        <v>42005</v>
      </c>
      <c r="N1932" s="8">
        <v>1</v>
      </c>
      <c r="O1932" s="5" t="s">
        <v>21</v>
      </c>
      <c r="P1932" s="10">
        <f t="shared" si="30"/>
        <v>2015</v>
      </c>
    </row>
    <row r="1933" spans="1:16" x14ac:dyDescent="0.25">
      <c r="A1933" t="s">
        <v>9</v>
      </c>
      <c r="B1933" t="s">
        <v>18</v>
      </c>
      <c r="C1933" s="5" t="s">
        <v>43</v>
      </c>
      <c r="D1933" s="5" t="s">
        <v>48</v>
      </c>
      <c r="E1933">
        <v>1433</v>
      </c>
      <c r="F1933" s="1">
        <v>260</v>
      </c>
      <c r="G1933" s="1">
        <v>125</v>
      </c>
      <c r="H1933" s="1">
        <v>179125</v>
      </c>
      <c r="I1933" s="1">
        <v>19703.75</v>
      </c>
      <c r="J1933" s="1">
        <v>159421.25</v>
      </c>
      <c r="K1933" s="1">
        <v>171960</v>
      </c>
      <c r="L1933" s="1">
        <v>-12538.75</v>
      </c>
      <c r="M1933" s="6">
        <v>42125</v>
      </c>
      <c r="N1933" s="8">
        <v>5</v>
      </c>
      <c r="O1933" s="5" t="s">
        <v>25</v>
      </c>
      <c r="P1933" s="10">
        <f t="shared" si="30"/>
        <v>2015</v>
      </c>
    </row>
    <row r="1934" spans="1:16" x14ac:dyDescent="0.25">
      <c r="A1934" t="s">
        <v>9</v>
      </c>
      <c r="B1934" t="s">
        <v>20</v>
      </c>
      <c r="C1934" s="5" t="s">
        <v>43</v>
      </c>
      <c r="D1934" s="5" t="s">
        <v>48</v>
      </c>
      <c r="E1934">
        <v>947</v>
      </c>
      <c r="F1934" s="1">
        <v>260</v>
      </c>
      <c r="G1934" s="1">
        <v>125</v>
      </c>
      <c r="H1934" s="1">
        <v>118375</v>
      </c>
      <c r="I1934" s="1">
        <v>13021.25</v>
      </c>
      <c r="J1934" s="1">
        <v>105353.75</v>
      </c>
      <c r="K1934" s="1">
        <v>113640</v>
      </c>
      <c r="L1934" s="1">
        <v>-8286.25</v>
      </c>
      <c r="M1934" s="6">
        <v>42614</v>
      </c>
      <c r="N1934" s="8">
        <v>9</v>
      </c>
      <c r="O1934" s="5" t="s">
        <v>29</v>
      </c>
      <c r="P1934" s="10">
        <f t="shared" si="30"/>
        <v>2016</v>
      </c>
    </row>
    <row r="1935" spans="1:16" x14ac:dyDescent="0.25">
      <c r="A1935" t="s">
        <v>10</v>
      </c>
      <c r="B1935" t="s">
        <v>20</v>
      </c>
      <c r="C1935" s="5" t="s">
        <v>43</v>
      </c>
      <c r="D1935" s="5" t="s">
        <v>48</v>
      </c>
      <c r="E1935">
        <v>344</v>
      </c>
      <c r="F1935" s="1">
        <v>260</v>
      </c>
      <c r="G1935" s="1">
        <v>350</v>
      </c>
      <c r="H1935" s="1">
        <v>120400</v>
      </c>
      <c r="I1935" s="1">
        <v>13244</v>
      </c>
      <c r="J1935" s="1">
        <v>107156</v>
      </c>
      <c r="K1935" s="1">
        <v>89440</v>
      </c>
      <c r="L1935" s="1">
        <v>17716</v>
      </c>
      <c r="M1935" s="6">
        <v>42644</v>
      </c>
      <c r="N1935" s="8">
        <v>10</v>
      </c>
      <c r="O1935" s="5" t="s">
        <v>30</v>
      </c>
      <c r="P1935" s="10">
        <f t="shared" si="30"/>
        <v>2016</v>
      </c>
    </row>
    <row r="1936" spans="1:16" x14ac:dyDescent="0.25">
      <c r="A1936" t="s">
        <v>8</v>
      </c>
      <c r="B1936" t="s">
        <v>20</v>
      </c>
      <c r="C1936" s="5" t="s">
        <v>43</v>
      </c>
      <c r="D1936" s="5" t="s">
        <v>48</v>
      </c>
      <c r="E1936">
        <v>2157</v>
      </c>
      <c r="F1936" s="1">
        <v>260</v>
      </c>
      <c r="G1936" s="1">
        <v>15</v>
      </c>
      <c r="H1936" s="1">
        <v>32355</v>
      </c>
      <c r="I1936" s="1">
        <v>3559.05</v>
      </c>
      <c r="J1936" s="1">
        <v>28795.95</v>
      </c>
      <c r="K1936" s="1">
        <v>21570</v>
      </c>
      <c r="L1936" s="1">
        <v>7225.9500000000007</v>
      </c>
      <c r="M1936" s="6">
        <v>42339</v>
      </c>
      <c r="N1936" s="8">
        <v>12</v>
      </c>
      <c r="O1936" s="5" t="s">
        <v>32</v>
      </c>
      <c r="P1936" s="10">
        <f t="shared" si="30"/>
        <v>2015</v>
      </c>
    </row>
    <row r="1937" spans="1:16" x14ac:dyDescent="0.25">
      <c r="A1937" t="s">
        <v>10</v>
      </c>
      <c r="B1937" t="s">
        <v>17</v>
      </c>
      <c r="C1937" s="5" t="s">
        <v>40</v>
      </c>
      <c r="D1937" s="5" t="s">
        <v>48</v>
      </c>
      <c r="E1937">
        <v>380</v>
      </c>
      <c r="F1937" s="1">
        <v>10</v>
      </c>
      <c r="G1937" s="1">
        <v>7</v>
      </c>
      <c r="H1937" s="1">
        <v>2660</v>
      </c>
      <c r="I1937" s="1">
        <v>292.60000000000002</v>
      </c>
      <c r="J1937" s="1">
        <v>2367.4</v>
      </c>
      <c r="K1937" s="1">
        <v>1900</v>
      </c>
      <c r="L1937" s="1">
        <v>467.40000000000009</v>
      </c>
      <c r="M1937" s="6">
        <v>42614</v>
      </c>
      <c r="N1937" s="8">
        <v>9</v>
      </c>
      <c r="O1937" s="5" t="s">
        <v>29</v>
      </c>
      <c r="P1937" s="10">
        <f t="shared" si="30"/>
        <v>2016</v>
      </c>
    </row>
    <row r="1938" spans="1:16" x14ac:dyDescent="0.25">
      <c r="A1938" t="s">
        <v>10</v>
      </c>
      <c r="B1938" t="s">
        <v>20</v>
      </c>
      <c r="C1938" s="5" t="s">
        <v>38</v>
      </c>
      <c r="D1938" s="5" t="s">
        <v>48</v>
      </c>
      <c r="E1938">
        <v>886</v>
      </c>
      <c r="F1938" s="1">
        <v>3</v>
      </c>
      <c r="G1938" s="1">
        <v>350</v>
      </c>
      <c r="H1938" s="1">
        <v>310100</v>
      </c>
      <c r="I1938" s="1">
        <v>37212</v>
      </c>
      <c r="J1938" s="1">
        <v>272888</v>
      </c>
      <c r="K1938" s="1">
        <v>230360</v>
      </c>
      <c r="L1938" s="1">
        <v>42528</v>
      </c>
      <c r="M1938" s="6">
        <v>42156</v>
      </c>
      <c r="N1938" s="8">
        <v>6</v>
      </c>
      <c r="O1938" s="5" t="s">
        <v>26</v>
      </c>
      <c r="P1938" s="10">
        <f t="shared" si="30"/>
        <v>2015</v>
      </c>
    </row>
    <row r="1939" spans="1:16" x14ac:dyDescent="0.25">
      <c r="A1939" t="s">
        <v>9</v>
      </c>
      <c r="B1939" t="s">
        <v>16</v>
      </c>
      <c r="C1939" s="5" t="s">
        <v>38</v>
      </c>
      <c r="D1939" s="5" t="s">
        <v>48</v>
      </c>
      <c r="E1939">
        <v>2416</v>
      </c>
      <c r="F1939" s="1">
        <v>3</v>
      </c>
      <c r="G1939" s="1">
        <v>125</v>
      </c>
      <c r="H1939" s="1">
        <v>302000</v>
      </c>
      <c r="I1939" s="1">
        <v>36240</v>
      </c>
      <c r="J1939" s="1">
        <v>265760</v>
      </c>
      <c r="K1939" s="1">
        <v>289920</v>
      </c>
      <c r="L1939" s="1">
        <v>-24160</v>
      </c>
      <c r="M1939" s="6">
        <v>42614</v>
      </c>
      <c r="N1939" s="8">
        <v>9</v>
      </c>
      <c r="O1939" s="5" t="s">
        <v>29</v>
      </c>
      <c r="P1939" s="10">
        <f t="shared" si="30"/>
        <v>2016</v>
      </c>
    </row>
    <row r="1940" spans="1:16" x14ac:dyDescent="0.25">
      <c r="A1940" t="s">
        <v>9</v>
      </c>
      <c r="B1940" t="s">
        <v>20</v>
      </c>
      <c r="C1940" s="5" t="s">
        <v>38</v>
      </c>
      <c r="D1940" s="5" t="s">
        <v>48</v>
      </c>
      <c r="E1940">
        <v>2156</v>
      </c>
      <c r="F1940" s="1">
        <v>3</v>
      </c>
      <c r="G1940" s="1">
        <v>125</v>
      </c>
      <c r="H1940" s="1">
        <v>269500</v>
      </c>
      <c r="I1940" s="1">
        <v>32340</v>
      </c>
      <c r="J1940" s="1">
        <v>237160</v>
      </c>
      <c r="K1940" s="1">
        <v>258720</v>
      </c>
      <c r="L1940" s="1">
        <v>-21560</v>
      </c>
      <c r="M1940" s="6">
        <v>42278</v>
      </c>
      <c r="N1940" s="8">
        <v>10</v>
      </c>
      <c r="O1940" s="5" t="s">
        <v>30</v>
      </c>
      <c r="P1940" s="10">
        <f t="shared" si="30"/>
        <v>2015</v>
      </c>
    </row>
    <row r="1941" spans="1:16" x14ac:dyDescent="0.25">
      <c r="A1941" t="s">
        <v>8</v>
      </c>
      <c r="B1941" t="s">
        <v>16</v>
      </c>
      <c r="C1941" s="5" t="s">
        <v>38</v>
      </c>
      <c r="D1941" s="5" t="s">
        <v>48</v>
      </c>
      <c r="E1941">
        <v>2689</v>
      </c>
      <c r="F1941" s="1">
        <v>3</v>
      </c>
      <c r="G1941" s="1">
        <v>15</v>
      </c>
      <c r="H1941" s="1">
        <v>40335</v>
      </c>
      <c r="I1941" s="1">
        <v>4840.2</v>
      </c>
      <c r="J1941" s="1">
        <v>35494.800000000003</v>
      </c>
      <c r="K1941" s="1">
        <v>26890</v>
      </c>
      <c r="L1941" s="1">
        <v>8604.8000000000029</v>
      </c>
      <c r="M1941" s="6">
        <v>42309</v>
      </c>
      <c r="N1941" s="8">
        <v>11</v>
      </c>
      <c r="O1941" s="5" t="s">
        <v>31</v>
      </c>
      <c r="P1941" s="10">
        <f t="shared" si="30"/>
        <v>2015</v>
      </c>
    </row>
    <row r="1942" spans="1:16" x14ac:dyDescent="0.25">
      <c r="A1942" t="s">
        <v>8</v>
      </c>
      <c r="B1942" t="s">
        <v>17</v>
      </c>
      <c r="C1942" s="5" t="s">
        <v>39</v>
      </c>
      <c r="D1942" s="5" t="s">
        <v>48</v>
      </c>
      <c r="E1942">
        <v>677</v>
      </c>
      <c r="F1942" s="1">
        <v>5</v>
      </c>
      <c r="G1942" s="1">
        <v>15</v>
      </c>
      <c r="H1942" s="1">
        <v>10155</v>
      </c>
      <c r="I1942" s="1">
        <v>1218.5999999999999</v>
      </c>
      <c r="J1942" s="1">
        <v>8936.4</v>
      </c>
      <c r="K1942" s="1">
        <v>6770</v>
      </c>
      <c r="L1942" s="1">
        <v>2166.3999999999996</v>
      </c>
      <c r="M1942" s="6">
        <v>42064</v>
      </c>
      <c r="N1942" s="8">
        <v>3</v>
      </c>
      <c r="O1942" s="5" t="s">
        <v>23</v>
      </c>
      <c r="P1942" s="10">
        <f t="shared" si="30"/>
        <v>2015</v>
      </c>
    </row>
    <row r="1943" spans="1:16" x14ac:dyDescent="0.25">
      <c r="A1943" t="s">
        <v>7</v>
      </c>
      <c r="B1943" t="s">
        <v>18</v>
      </c>
      <c r="C1943" s="5" t="s">
        <v>39</v>
      </c>
      <c r="D1943" s="5" t="s">
        <v>48</v>
      </c>
      <c r="E1943">
        <v>1773</v>
      </c>
      <c r="F1943" s="1">
        <v>5</v>
      </c>
      <c r="G1943" s="1">
        <v>300</v>
      </c>
      <c r="H1943" s="1">
        <v>531900</v>
      </c>
      <c r="I1943" s="1">
        <v>63828</v>
      </c>
      <c r="J1943" s="1">
        <v>468072</v>
      </c>
      <c r="K1943" s="1">
        <v>443250</v>
      </c>
      <c r="L1943" s="1">
        <v>24822</v>
      </c>
      <c r="M1943" s="6">
        <v>42095</v>
      </c>
      <c r="N1943" s="8">
        <v>4</v>
      </c>
      <c r="O1943" s="5" t="s">
        <v>24</v>
      </c>
      <c r="P1943" s="10">
        <f t="shared" si="30"/>
        <v>2015</v>
      </c>
    </row>
    <row r="1944" spans="1:16" x14ac:dyDescent="0.25">
      <c r="A1944" t="s">
        <v>10</v>
      </c>
      <c r="B1944" t="s">
        <v>20</v>
      </c>
      <c r="C1944" s="5" t="s">
        <v>39</v>
      </c>
      <c r="D1944" s="5" t="s">
        <v>48</v>
      </c>
      <c r="E1944">
        <v>2420</v>
      </c>
      <c r="F1944" s="1">
        <v>5</v>
      </c>
      <c r="G1944" s="1">
        <v>7</v>
      </c>
      <c r="H1944" s="1">
        <v>16940</v>
      </c>
      <c r="I1944" s="1">
        <v>2032.8</v>
      </c>
      <c r="J1944" s="1">
        <v>14907.2</v>
      </c>
      <c r="K1944" s="1">
        <v>12100</v>
      </c>
      <c r="L1944" s="1">
        <v>2807.2000000000007</v>
      </c>
      <c r="M1944" s="6">
        <v>42248</v>
      </c>
      <c r="N1944" s="8">
        <v>9</v>
      </c>
      <c r="O1944" s="5" t="s">
        <v>29</v>
      </c>
      <c r="P1944" s="10">
        <f t="shared" si="30"/>
        <v>2015</v>
      </c>
    </row>
    <row r="1945" spans="1:16" x14ac:dyDescent="0.25">
      <c r="A1945" t="s">
        <v>10</v>
      </c>
      <c r="B1945" t="s">
        <v>16</v>
      </c>
      <c r="C1945" s="5" t="s">
        <v>39</v>
      </c>
      <c r="D1945" s="5" t="s">
        <v>48</v>
      </c>
      <c r="E1945">
        <v>2734</v>
      </c>
      <c r="F1945" s="1">
        <v>5</v>
      </c>
      <c r="G1945" s="1">
        <v>7</v>
      </c>
      <c r="H1945" s="1">
        <v>19138</v>
      </c>
      <c r="I1945" s="1">
        <v>2296.56</v>
      </c>
      <c r="J1945" s="1">
        <v>16841.439999999999</v>
      </c>
      <c r="K1945" s="1">
        <v>13670</v>
      </c>
      <c r="L1945" s="1">
        <v>3171.4399999999987</v>
      </c>
      <c r="M1945" s="6">
        <v>42278</v>
      </c>
      <c r="N1945" s="8">
        <v>10</v>
      </c>
      <c r="O1945" s="5" t="s">
        <v>30</v>
      </c>
      <c r="P1945" s="10">
        <f t="shared" si="30"/>
        <v>2015</v>
      </c>
    </row>
    <row r="1946" spans="1:16" x14ac:dyDescent="0.25">
      <c r="A1946" t="s">
        <v>10</v>
      </c>
      <c r="B1946" t="s">
        <v>20</v>
      </c>
      <c r="C1946" s="5" t="s">
        <v>39</v>
      </c>
      <c r="D1946" s="5" t="s">
        <v>48</v>
      </c>
      <c r="E1946">
        <v>1715</v>
      </c>
      <c r="F1946" s="1">
        <v>5</v>
      </c>
      <c r="G1946" s="1">
        <v>20</v>
      </c>
      <c r="H1946" s="1">
        <v>34300</v>
      </c>
      <c r="I1946" s="1">
        <v>4116</v>
      </c>
      <c r="J1946" s="1">
        <v>30184</v>
      </c>
      <c r="K1946" s="1">
        <v>17150</v>
      </c>
      <c r="L1946" s="1">
        <v>13034</v>
      </c>
      <c r="M1946" s="6">
        <v>42644</v>
      </c>
      <c r="N1946" s="8">
        <v>10</v>
      </c>
      <c r="O1946" s="5" t="s">
        <v>30</v>
      </c>
      <c r="P1946" s="10">
        <f t="shared" si="30"/>
        <v>2016</v>
      </c>
    </row>
    <row r="1947" spans="1:16" x14ac:dyDescent="0.25">
      <c r="A1947" t="s">
        <v>7</v>
      </c>
      <c r="B1947" t="s">
        <v>18</v>
      </c>
      <c r="C1947" s="5" t="s">
        <v>39</v>
      </c>
      <c r="D1947" s="5" t="s">
        <v>48</v>
      </c>
      <c r="E1947">
        <v>1186</v>
      </c>
      <c r="F1947" s="1">
        <v>5</v>
      </c>
      <c r="G1947" s="1">
        <v>300</v>
      </c>
      <c r="H1947" s="1">
        <v>355800</v>
      </c>
      <c r="I1947" s="1">
        <v>42696</v>
      </c>
      <c r="J1947" s="1">
        <v>313104</v>
      </c>
      <c r="K1947" s="1">
        <v>296500</v>
      </c>
      <c r="L1947" s="1">
        <v>16604</v>
      </c>
      <c r="M1947" s="6">
        <v>42705</v>
      </c>
      <c r="N1947" s="8">
        <v>12</v>
      </c>
      <c r="O1947" s="5" t="s">
        <v>32</v>
      </c>
      <c r="P1947" s="10">
        <f t="shared" si="30"/>
        <v>2016</v>
      </c>
    </row>
    <row r="1948" spans="1:16" x14ac:dyDescent="0.25">
      <c r="A1948" t="s">
        <v>7</v>
      </c>
      <c r="B1948" t="s">
        <v>17</v>
      </c>
      <c r="C1948" s="5" t="s">
        <v>40</v>
      </c>
      <c r="D1948" s="5" t="s">
        <v>48</v>
      </c>
      <c r="E1948">
        <v>3495</v>
      </c>
      <c r="F1948" s="1">
        <v>10</v>
      </c>
      <c r="G1948" s="1">
        <v>300</v>
      </c>
      <c r="H1948" s="1">
        <v>1048500</v>
      </c>
      <c r="I1948" s="1">
        <v>125820</v>
      </c>
      <c r="J1948" s="1">
        <v>922680</v>
      </c>
      <c r="K1948" s="1">
        <v>873750</v>
      </c>
      <c r="L1948" s="1">
        <v>48930</v>
      </c>
      <c r="M1948" s="6">
        <v>42005</v>
      </c>
      <c r="N1948" s="8">
        <v>1</v>
      </c>
      <c r="O1948" s="5" t="s">
        <v>21</v>
      </c>
      <c r="P1948" s="10">
        <f t="shared" si="30"/>
        <v>2015</v>
      </c>
    </row>
    <row r="1949" spans="1:16" x14ac:dyDescent="0.25">
      <c r="A1949" t="s">
        <v>10</v>
      </c>
      <c r="B1949" t="s">
        <v>20</v>
      </c>
      <c r="C1949" s="5" t="s">
        <v>40</v>
      </c>
      <c r="D1949" s="5" t="s">
        <v>48</v>
      </c>
      <c r="E1949">
        <v>886</v>
      </c>
      <c r="F1949" s="1">
        <v>10</v>
      </c>
      <c r="G1949" s="1">
        <v>350</v>
      </c>
      <c r="H1949" s="1">
        <v>310100</v>
      </c>
      <c r="I1949" s="1">
        <v>37212</v>
      </c>
      <c r="J1949" s="1">
        <v>272888</v>
      </c>
      <c r="K1949" s="1">
        <v>230360</v>
      </c>
      <c r="L1949" s="1">
        <v>42528</v>
      </c>
      <c r="M1949" s="6">
        <v>42156</v>
      </c>
      <c r="N1949" s="8">
        <v>6</v>
      </c>
      <c r="O1949" s="5" t="s">
        <v>26</v>
      </c>
      <c r="P1949" s="10">
        <f t="shared" si="30"/>
        <v>2015</v>
      </c>
    </row>
    <row r="1950" spans="1:16" x14ac:dyDescent="0.25">
      <c r="A1950" t="s">
        <v>9</v>
      </c>
      <c r="B1950" t="s">
        <v>20</v>
      </c>
      <c r="C1950" s="5" t="s">
        <v>40</v>
      </c>
      <c r="D1950" s="5" t="s">
        <v>48</v>
      </c>
      <c r="E1950">
        <v>2156</v>
      </c>
      <c r="F1950" s="1">
        <v>10</v>
      </c>
      <c r="G1950" s="1">
        <v>125</v>
      </c>
      <c r="H1950" s="1">
        <v>269500</v>
      </c>
      <c r="I1950" s="1">
        <v>32340</v>
      </c>
      <c r="J1950" s="1">
        <v>237160</v>
      </c>
      <c r="K1950" s="1">
        <v>258720</v>
      </c>
      <c r="L1950" s="1">
        <v>-21560</v>
      </c>
      <c r="M1950" s="6">
        <v>42278</v>
      </c>
      <c r="N1950" s="8">
        <v>10</v>
      </c>
      <c r="O1950" s="5" t="s">
        <v>30</v>
      </c>
      <c r="P1950" s="10">
        <f t="shared" si="30"/>
        <v>2015</v>
      </c>
    </row>
    <row r="1951" spans="1:16" x14ac:dyDescent="0.25">
      <c r="A1951" t="s">
        <v>10</v>
      </c>
      <c r="B1951" t="s">
        <v>20</v>
      </c>
      <c r="C1951" s="5" t="s">
        <v>40</v>
      </c>
      <c r="D1951" s="5" t="s">
        <v>48</v>
      </c>
      <c r="E1951">
        <v>905</v>
      </c>
      <c r="F1951" s="1">
        <v>10</v>
      </c>
      <c r="G1951" s="1">
        <v>20</v>
      </c>
      <c r="H1951" s="1">
        <v>18100</v>
      </c>
      <c r="I1951" s="1">
        <v>2172</v>
      </c>
      <c r="J1951" s="1">
        <v>15928</v>
      </c>
      <c r="K1951" s="1">
        <v>9050</v>
      </c>
      <c r="L1951" s="1">
        <v>6878</v>
      </c>
      <c r="M1951" s="6">
        <v>42278</v>
      </c>
      <c r="N1951" s="8">
        <v>10</v>
      </c>
      <c r="O1951" s="5" t="s">
        <v>30</v>
      </c>
      <c r="P1951" s="10">
        <f t="shared" si="30"/>
        <v>2015</v>
      </c>
    </row>
    <row r="1952" spans="1:16" x14ac:dyDescent="0.25">
      <c r="A1952" t="s">
        <v>10</v>
      </c>
      <c r="B1952" t="s">
        <v>20</v>
      </c>
      <c r="C1952" s="5" t="s">
        <v>40</v>
      </c>
      <c r="D1952" s="5" t="s">
        <v>48</v>
      </c>
      <c r="E1952">
        <v>1715</v>
      </c>
      <c r="F1952" s="1">
        <v>10</v>
      </c>
      <c r="G1952" s="1">
        <v>20</v>
      </c>
      <c r="H1952" s="1">
        <v>34300</v>
      </c>
      <c r="I1952" s="1">
        <v>4116</v>
      </c>
      <c r="J1952" s="1">
        <v>30184</v>
      </c>
      <c r="K1952" s="1">
        <v>17150</v>
      </c>
      <c r="L1952" s="1">
        <v>13034</v>
      </c>
      <c r="M1952" s="6">
        <v>42644</v>
      </c>
      <c r="N1952" s="8">
        <v>10</v>
      </c>
      <c r="O1952" s="5" t="s">
        <v>30</v>
      </c>
      <c r="P1952" s="10">
        <f t="shared" si="30"/>
        <v>2016</v>
      </c>
    </row>
    <row r="1953" spans="1:16" x14ac:dyDescent="0.25">
      <c r="A1953" t="s">
        <v>10</v>
      </c>
      <c r="B1953" t="s">
        <v>18</v>
      </c>
      <c r="C1953" s="5" t="s">
        <v>40</v>
      </c>
      <c r="D1953" s="5" t="s">
        <v>48</v>
      </c>
      <c r="E1953">
        <v>1594</v>
      </c>
      <c r="F1953" s="1">
        <v>10</v>
      </c>
      <c r="G1953" s="1">
        <v>350</v>
      </c>
      <c r="H1953" s="1">
        <v>557900</v>
      </c>
      <c r="I1953" s="1">
        <v>66948</v>
      </c>
      <c r="J1953" s="1">
        <v>490952</v>
      </c>
      <c r="K1953" s="1">
        <v>414440</v>
      </c>
      <c r="L1953" s="1">
        <v>76512</v>
      </c>
      <c r="M1953" s="6">
        <v>42309</v>
      </c>
      <c r="N1953" s="8">
        <v>11</v>
      </c>
      <c r="O1953" s="5" t="s">
        <v>31</v>
      </c>
      <c r="P1953" s="10">
        <f t="shared" si="30"/>
        <v>2015</v>
      </c>
    </row>
    <row r="1954" spans="1:16" x14ac:dyDescent="0.25">
      <c r="A1954" t="s">
        <v>7</v>
      </c>
      <c r="B1954" t="s">
        <v>19</v>
      </c>
      <c r="C1954" s="5" t="s">
        <v>40</v>
      </c>
      <c r="D1954" s="5" t="s">
        <v>48</v>
      </c>
      <c r="E1954">
        <v>1359</v>
      </c>
      <c r="F1954" s="1">
        <v>10</v>
      </c>
      <c r="G1954" s="1">
        <v>300</v>
      </c>
      <c r="H1954" s="1">
        <v>407700</v>
      </c>
      <c r="I1954" s="1">
        <v>48924</v>
      </c>
      <c r="J1954" s="1">
        <v>358776</v>
      </c>
      <c r="K1954" s="1">
        <v>339750</v>
      </c>
      <c r="L1954" s="1">
        <v>19026</v>
      </c>
      <c r="M1954" s="6">
        <v>42309</v>
      </c>
      <c r="N1954" s="8">
        <v>11</v>
      </c>
      <c r="O1954" s="5" t="s">
        <v>31</v>
      </c>
      <c r="P1954" s="10">
        <f t="shared" si="30"/>
        <v>2015</v>
      </c>
    </row>
    <row r="1955" spans="1:16" x14ac:dyDescent="0.25">
      <c r="A1955" t="s">
        <v>7</v>
      </c>
      <c r="B1955" t="s">
        <v>20</v>
      </c>
      <c r="C1955" s="5" t="s">
        <v>40</v>
      </c>
      <c r="D1955" s="5" t="s">
        <v>48</v>
      </c>
      <c r="E1955">
        <v>2150</v>
      </c>
      <c r="F1955" s="1">
        <v>10</v>
      </c>
      <c r="G1955" s="1">
        <v>300</v>
      </c>
      <c r="H1955" s="1">
        <v>645000</v>
      </c>
      <c r="I1955" s="1">
        <v>77400</v>
      </c>
      <c r="J1955" s="1">
        <v>567600</v>
      </c>
      <c r="K1955" s="1">
        <v>537500</v>
      </c>
      <c r="L1955" s="1">
        <v>30100</v>
      </c>
      <c r="M1955" s="6">
        <v>42309</v>
      </c>
      <c r="N1955" s="8">
        <v>11</v>
      </c>
      <c r="O1955" s="5" t="s">
        <v>31</v>
      </c>
      <c r="P1955" s="10">
        <f t="shared" si="30"/>
        <v>2015</v>
      </c>
    </row>
    <row r="1956" spans="1:16" x14ac:dyDescent="0.25">
      <c r="A1956" t="s">
        <v>10</v>
      </c>
      <c r="B1956" t="s">
        <v>20</v>
      </c>
      <c r="C1956" s="5" t="s">
        <v>40</v>
      </c>
      <c r="D1956" s="5" t="s">
        <v>48</v>
      </c>
      <c r="E1956">
        <v>1197</v>
      </c>
      <c r="F1956" s="1">
        <v>10</v>
      </c>
      <c r="G1956" s="1">
        <v>350</v>
      </c>
      <c r="H1956" s="1">
        <v>418950</v>
      </c>
      <c r="I1956" s="1">
        <v>50274</v>
      </c>
      <c r="J1956" s="1">
        <v>368676</v>
      </c>
      <c r="K1956" s="1">
        <v>311220</v>
      </c>
      <c r="L1956" s="1">
        <v>57456</v>
      </c>
      <c r="M1956" s="6">
        <v>42309</v>
      </c>
      <c r="N1956" s="8">
        <v>11</v>
      </c>
      <c r="O1956" s="5" t="s">
        <v>31</v>
      </c>
      <c r="P1956" s="10">
        <f t="shared" si="30"/>
        <v>2015</v>
      </c>
    </row>
    <row r="1957" spans="1:16" x14ac:dyDescent="0.25">
      <c r="A1957" t="s">
        <v>8</v>
      </c>
      <c r="B1957" t="s">
        <v>20</v>
      </c>
      <c r="C1957" s="5" t="s">
        <v>40</v>
      </c>
      <c r="D1957" s="5" t="s">
        <v>48</v>
      </c>
      <c r="E1957">
        <v>380</v>
      </c>
      <c r="F1957" s="1">
        <v>10</v>
      </c>
      <c r="G1957" s="1">
        <v>15</v>
      </c>
      <c r="H1957" s="1">
        <v>5700</v>
      </c>
      <c r="I1957" s="1">
        <v>684</v>
      </c>
      <c r="J1957" s="1">
        <v>5016</v>
      </c>
      <c r="K1957" s="1">
        <v>3800</v>
      </c>
      <c r="L1957" s="1">
        <v>1216</v>
      </c>
      <c r="M1957" s="6">
        <v>42705</v>
      </c>
      <c r="N1957" s="8">
        <v>12</v>
      </c>
      <c r="O1957" s="5" t="s">
        <v>32</v>
      </c>
      <c r="P1957" s="10">
        <f t="shared" si="30"/>
        <v>2016</v>
      </c>
    </row>
    <row r="1958" spans="1:16" x14ac:dyDescent="0.25">
      <c r="A1958" t="s">
        <v>10</v>
      </c>
      <c r="B1958" t="s">
        <v>20</v>
      </c>
      <c r="C1958" s="5" t="s">
        <v>40</v>
      </c>
      <c r="D1958" s="5" t="s">
        <v>48</v>
      </c>
      <c r="E1958">
        <v>1233</v>
      </c>
      <c r="F1958" s="1">
        <v>10</v>
      </c>
      <c r="G1958" s="1">
        <v>20</v>
      </c>
      <c r="H1958" s="1">
        <v>24660</v>
      </c>
      <c r="I1958" s="1">
        <v>2959.2</v>
      </c>
      <c r="J1958" s="1">
        <v>21700.799999999999</v>
      </c>
      <c r="K1958" s="1">
        <v>12330</v>
      </c>
      <c r="L1958" s="1">
        <v>9370.7999999999993</v>
      </c>
      <c r="M1958" s="6">
        <v>42339</v>
      </c>
      <c r="N1958" s="8">
        <v>12</v>
      </c>
      <c r="O1958" s="5" t="s">
        <v>32</v>
      </c>
      <c r="P1958" s="10">
        <f t="shared" si="30"/>
        <v>2015</v>
      </c>
    </row>
    <row r="1959" spans="1:16" x14ac:dyDescent="0.25">
      <c r="A1959" t="s">
        <v>10</v>
      </c>
      <c r="B1959" t="s">
        <v>20</v>
      </c>
      <c r="C1959" s="5" t="s">
        <v>41</v>
      </c>
      <c r="D1959" s="5" t="s">
        <v>48</v>
      </c>
      <c r="E1959">
        <v>1395</v>
      </c>
      <c r="F1959" s="1">
        <v>120</v>
      </c>
      <c r="G1959" s="1">
        <v>350</v>
      </c>
      <c r="H1959" s="1">
        <v>488250</v>
      </c>
      <c r="I1959" s="1">
        <v>58590</v>
      </c>
      <c r="J1959" s="1">
        <v>429660</v>
      </c>
      <c r="K1959" s="1">
        <v>362700</v>
      </c>
      <c r="L1959" s="1">
        <v>66960</v>
      </c>
      <c r="M1959" s="6">
        <v>42186</v>
      </c>
      <c r="N1959" s="8">
        <v>7</v>
      </c>
      <c r="O1959" s="5" t="s">
        <v>27</v>
      </c>
      <c r="P1959" s="10">
        <f t="shared" si="30"/>
        <v>2015</v>
      </c>
    </row>
    <row r="1960" spans="1:16" x14ac:dyDescent="0.25">
      <c r="A1960" t="s">
        <v>10</v>
      </c>
      <c r="B1960" t="s">
        <v>17</v>
      </c>
      <c r="C1960" s="5" t="s">
        <v>41</v>
      </c>
      <c r="D1960" s="5" t="s">
        <v>48</v>
      </c>
      <c r="E1960">
        <v>986</v>
      </c>
      <c r="F1960" s="1">
        <v>120</v>
      </c>
      <c r="G1960" s="1">
        <v>350</v>
      </c>
      <c r="H1960" s="1">
        <v>345100</v>
      </c>
      <c r="I1960" s="1">
        <v>41412</v>
      </c>
      <c r="J1960" s="1">
        <v>303688</v>
      </c>
      <c r="K1960" s="1">
        <v>256360</v>
      </c>
      <c r="L1960" s="1">
        <v>47328</v>
      </c>
      <c r="M1960" s="6">
        <v>42278</v>
      </c>
      <c r="N1960" s="8">
        <v>10</v>
      </c>
      <c r="O1960" s="5" t="s">
        <v>30</v>
      </c>
      <c r="P1960" s="10">
        <f t="shared" si="30"/>
        <v>2015</v>
      </c>
    </row>
    <row r="1961" spans="1:16" x14ac:dyDescent="0.25">
      <c r="A1961" t="s">
        <v>10</v>
      </c>
      <c r="B1961" t="s">
        <v>20</v>
      </c>
      <c r="C1961" s="5" t="s">
        <v>41</v>
      </c>
      <c r="D1961" s="5" t="s">
        <v>48</v>
      </c>
      <c r="E1961">
        <v>905</v>
      </c>
      <c r="F1961" s="1">
        <v>120</v>
      </c>
      <c r="G1961" s="1">
        <v>20</v>
      </c>
      <c r="H1961" s="1">
        <v>18100</v>
      </c>
      <c r="I1961" s="1">
        <v>2172</v>
      </c>
      <c r="J1961" s="1">
        <v>15928</v>
      </c>
      <c r="K1961" s="1">
        <v>9050</v>
      </c>
      <c r="L1961" s="1">
        <v>6878</v>
      </c>
      <c r="M1961" s="6">
        <v>42278</v>
      </c>
      <c r="N1961" s="8">
        <v>10</v>
      </c>
      <c r="O1961" s="5" t="s">
        <v>30</v>
      </c>
      <c r="P1961" s="10">
        <f t="shared" si="30"/>
        <v>2015</v>
      </c>
    </row>
    <row r="1962" spans="1:16" x14ac:dyDescent="0.25">
      <c r="A1962" t="s">
        <v>11</v>
      </c>
      <c r="B1962" t="s">
        <v>16</v>
      </c>
      <c r="C1962" s="5" t="s">
        <v>42</v>
      </c>
      <c r="D1962" s="5" t="s">
        <v>48</v>
      </c>
      <c r="E1962">
        <v>2109</v>
      </c>
      <c r="F1962" s="1">
        <v>250</v>
      </c>
      <c r="G1962" s="1">
        <v>12</v>
      </c>
      <c r="H1962" s="1">
        <v>25308</v>
      </c>
      <c r="I1962" s="1">
        <v>3036.96</v>
      </c>
      <c r="J1962" s="1">
        <v>22271.040000000001</v>
      </c>
      <c r="K1962" s="1">
        <v>6327</v>
      </c>
      <c r="L1962" s="1">
        <v>15944.04</v>
      </c>
      <c r="M1962" s="6">
        <v>42125</v>
      </c>
      <c r="N1962" s="8">
        <v>5</v>
      </c>
      <c r="O1962" s="5" t="s">
        <v>25</v>
      </c>
      <c r="P1962" s="10">
        <f t="shared" si="30"/>
        <v>2015</v>
      </c>
    </row>
    <row r="1963" spans="1:16" x14ac:dyDescent="0.25">
      <c r="A1963" t="s">
        <v>8</v>
      </c>
      <c r="B1963" t="s">
        <v>18</v>
      </c>
      <c r="C1963" s="5" t="s">
        <v>42</v>
      </c>
      <c r="D1963" s="5" t="s">
        <v>48</v>
      </c>
      <c r="E1963">
        <v>3874.5</v>
      </c>
      <c r="F1963" s="1">
        <v>250</v>
      </c>
      <c r="G1963" s="1">
        <v>15</v>
      </c>
      <c r="H1963" s="1">
        <v>58117.5</v>
      </c>
      <c r="I1963" s="1">
        <v>6974.0999999999995</v>
      </c>
      <c r="J1963" s="1">
        <v>51143.399999999994</v>
      </c>
      <c r="K1963" s="1">
        <v>38745</v>
      </c>
      <c r="L1963" s="1">
        <v>12398.399999999998</v>
      </c>
      <c r="M1963" s="6">
        <v>42186</v>
      </c>
      <c r="N1963" s="8">
        <v>7</v>
      </c>
      <c r="O1963" s="5" t="s">
        <v>27</v>
      </c>
      <c r="P1963" s="10">
        <f t="shared" si="30"/>
        <v>2015</v>
      </c>
    </row>
    <row r="1964" spans="1:16" x14ac:dyDescent="0.25">
      <c r="A1964" t="s">
        <v>10</v>
      </c>
      <c r="B1964" t="s">
        <v>16</v>
      </c>
      <c r="C1964" s="5" t="s">
        <v>42</v>
      </c>
      <c r="D1964" s="5" t="s">
        <v>48</v>
      </c>
      <c r="E1964">
        <v>623</v>
      </c>
      <c r="F1964" s="1">
        <v>250</v>
      </c>
      <c r="G1964" s="1">
        <v>350</v>
      </c>
      <c r="H1964" s="1">
        <v>218050</v>
      </c>
      <c r="I1964" s="1">
        <v>26166</v>
      </c>
      <c r="J1964" s="1">
        <v>191884</v>
      </c>
      <c r="K1964" s="1">
        <v>161980</v>
      </c>
      <c r="L1964" s="1">
        <v>29904</v>
      </c>
      <c r="M1964" s="6">
        <v>42614</v>
      </c>
      <c r="N1964" s="8">
        <v>9</v>
      </c>
      <c r="O1964" s="5" t="s">
        <v>29</v>
      </c>
      <c r="P1964" s="10">
        <f t="shared" si="30"/>
        <v>2016</v>
      </c>
    </row>
    <row r="1965" spans="1:16" x14ac:dyDescent="0.25">
      <c r="A1965" t="s">
        <v>10</v>
      </c>
      <c r="B1965" t="s">
        <v>17</v>
      </c>
      <c r="C1965" s="5" t="s">
        <v>42</v>
      </c>
      <c r="D1965" s="5" t="s">
        <v>48</v>
      </c>
      <c r="E1965">
        <v>986</v>
      </c>
      <c r="F1965" s="1">
        <v>250</v>
      </c>
      <c r="G1965" s="1">
        <v>350</v>
      </c>
      <c r="H1965" s="1">
        <v>345100</v>
      </c>
      <c r="I1965" s="1">
        <v>41412</v>
      </c>
      <c r="J1965" s="1">
        <v>303688</v>
      </c>
      <c r="K1965" s="1">
        <v>256360</v>
      </c>
      <c r="L1965" s="1">
        <v>47328</v>
      </c>
      <c r="M1965" s="6">
        <v>42278</v>
      </c>
      <c r="N1965" s="8">
        <v>10</v>
      </c>
      <c r="O1965" s="5" t="s">
        <v>30</v>
      </c>
      <c r="P1965" s="10">
        <f t="shared" si="30"/>
        <v>2015</v>
      </c>
    </row>
    <row r="1966" spans="1:16" x14ac:dyDescent="0.25">
      <c r="A1966" t="s">
        <v>9</v>
      </c>
      <c r="B1966" t="s">
        <v>17</v>
      </c>
      <c r="C1966" s="5" t="s">
        <v>42</v>
      </c>
      <c r="D1966" s="5" t="s">
        <v>48</v>
      </c>
      <c r="E1966">
        <v>2387</v>
      </c>
      <c r="F1966" s="1">
        <v>250</v>
      </c>
      <c r="G1966" s="1">
        <v>125</v>
      </c>
      <c r="H1966" s="1">
        <v>298375</v>
      </c>
      <c r="I1966" s="1">
        <v>35805</v>
      </c>
      <c r="J1966" s="1">
        <v>262570</v>
      </c>
      <c r="K1966" s="1">
        <v>286440</v>
      </c>
      <c r="L1966" s="1">
        <v>-23870</v>
      </c>
      <c r="M1966" s="6">
        <v>42309</v>
      </c>
      <c r="N1966" s="8">
        <v>11</v>
      </c>
      <c r="O1966" s="5" t="s">
        <v>31</v>
      </c>
      <c r="P1966" s="10">
        <f t="shared" si="30"/>
        <v>2015</v>
      </c>
    </row>
    <row r="1967" spans="1:16" x14ac:dyDescent="0.25">
      <c r="A1967" t="s">
        <v>10</v>
      </c>
      <c r="B1967" t="s">
        <v>20</v>
      </c>
      <c r="C1967" s="5" t="s">
        <v>42</v>
      </c>
      <c r="D1967" s="5" t="s">
        <v>48</v>
      </c>
      <c r="E1967">
        <v>1233</v>
      </c>
      <c r="F1967" s="1">
        <v>250</v>
      </c>
      <c r="G1967" s="1">
        <v>20</v>
      </c>
      <c r="H1967" s="1">
        <v>24660</v>
      </c>
      <c r="I1967" s="1">
        <v>2959.2</v>
      </c>
      <c r="J1967" s="1">
        <v>21700.799999999999</v>
      </c>
      <c r="K1967" s="1">
        <v>12330</v>
      </c>
      <c r="L1967" s="1">
        <v>9370.7999999999993</v>
      </c>
      <c r="M1967" s="6">
        <v>42339</v>
      </c>
      <c r="N1967" s="8">
        <v>12</v>
      </c>
      <c r="O1967" s="5" t="s">
        <v>32</v>
      </c>
      <c r="P1967" s="10">
        <f t="shared" si="30"/>
        <v>2015</v>
      </c>
    </row>
    <row r="1968" spans="1:16" x14ac:dyDescent="0.25">
      <c r="A1968" t="s">
        <v>10</v>
      </c>
      <c r="B1968" t="s">
        <v>17</v>
      </c>
      <c r="C1968" s="5" t="s">
        <v>43</v>
      </c>
      <c r="D1968" s="5" t="s">
        <v>48</v>
      </c>
      <c r="E1968">
        <v>270</v>
      </c>
      <c r="F1968" s="1">
        <v>260</v>
      </c>
      <c r="G1968" s="1">
        <v>350</v>
      </c>
      <c r="H1968" s="1">
        <v>94500</v>
      </c>
      <c r="I1968" s="1">
        <v>11340</v>
      </c>
      <c r="J1968" s="1">
        <v>83160</v>
      </c>
      <c r="K1968" s="1">
        <v>70200</v>
      </c>
      <c r="L1968" s="1">
        <v>12960</v>
      </c>
      <c r="M1968" s="6">
        <v>42036</v>
      </c>
      <c r="N1968" s="8">
        <v>2</v>
      </c>
      <c r="O1968" s="5" t="s">
        <v>22</v>
      </c>
      <c r="P1968" s="10">
        <f t="shared" si="30"/>
        <v>2015</v>
      </c>
    </row>
    <row r="1969" spans="1:16" x14ac:dyDescent="0.25">
      <c r="A1969" t="s">
        <v>10</v>
      </c>
      <c r="B1969" t="s">
        <v>18</v>
      </c>
      <c r="C1969" s="5" t="s">
        <v>43</v>
      </c>
      <c r="D1969" s="5" t="s">
        <v>48</v>
      </c>
      <c r="E1969">
        <v>3421.5</v>
      </c>
      <c r="F1969" s="1">
        <v>260</v>
      </c>
      <c r="G1969" s="1">
        <v>7</v>
      </c>
      <c r="H1969" s="1">
        <v>23950.5</v>
      </c>
      <c r="I1969" s="1">
        <v>2874.06</v>
      </c>
      <c r="J1969" s="1">
        <v>21076.44</v>
      </c>
      <c r="K1969" s="1">
        <v>17107.5</v>
      </c>
      <c r="L1969" s="1">
        <v>3968.9399999999987</v>
      </c>
      <c r="M1969" s="6">
        <v>42186</v>
      </c>
      <c r="N1969" s="8">
        <v>7</v>
      </c>
      <c r="O1969" s="5" t="s">
        <v>27</v>
      </c>
      <c r="P1969" s="10">
        <f t="shared" si="30"/>
        <v>2015</v>
      </c>
    </row>
    <row r="1970" spans="1:16" x14ac:dyDescent="0.25">
      <c r="A1970" t="s">
        <v>10</v>
      </c>
      <c r="B1970" t="s">
        <v>16</v>
      </c>
      <c r="C1970" s="5" t="s">
        <v>43</v>
      </c>
      <c r="D1970" s="5" t="s">
        <v>48</v>
      </c>
      <c r="E1970">
        <v>2734</v>
      </c>
      <c r="F1970" s="1">
        <v>260</v>
      </c>
      <c r="G1970" s="1">
        <v>7</v>
      </c>
      <c r="H1970" s="1">
        <v>19138</v>
      </c>
      <c r="I1970" s="1">
        <v>2296.56</v>
      </c>
      <c r="J1970" s="1">
        <v>16841.439999999999</v>
      </c>
      <c r="K1970" s="1">
        <v>13670</v>
      </c>
      <c r="L1970" s="1">
        <v>3171.4399999999987</v>
      </c>
      <c r="M1970" s="6">
        <v>42278</v>
      </c>
      <c r="N1970" s="8">
        <v>10</v>
      </c>
      <c r="O1970" s="5" t="s">
        <v>30</v>
      </c>
      <c r="P1970" s="10">
        <f t="shared" si="30"/>
        <v>2015</v>
      </c>
    </row>
    <row r="1971" spans="1:16" x14ac:dyDescent="0.25">
      <c r="A1971" t="s">
        <v>8</v>
      </c>
      <c r="B1971" t="s">
        <v>17</v>
      </c>
      <c r="C1971" s="5" t="s">
        <v>43</v>
      </c>
      <c r="D1971" s="5" t="s">
        <v>48</v>
      </c>
      <c r="E1971">
        <v>2548</v>
      </c>
      <c r="F1971" s="1">
        <v>260</v>
      </c>
      <c r="G1971" s="1">
        <v>15</v>
      </c>
      <c r="H1971" s="1">
        <v>38220</v>
      </c>
      <c r="I1971" s="1">
        <v>4586.3999999999996</v>
      </c>
      <c r="J1971" s="1">
        <v>33633.599999999999</v>
      </c>
      <c r="K1971" s="1">
        <v>25480</v>
      </c>
      <c r="L1971" s="1">
        <v>8153.5999999999985</v>
      </c>
      <c r="M1971" s="6">
        <v>42675</v>
      </c>
      <c r="N1971" s="8">
        <v>11</v>
      </c>
      <c r="O1971" s="5" t="s">
        <v>31</v>
      </c>
      <c r="P1971" s="10">
        <f t="shared" si="30"/>
        <v>2016</v>
      </c>
    </row>
    <row r="1972" spans="1:16" x14ac:dyDescent="0.25">
      <c r="A1972" t="s">
        <v>10</v>
      </c>
      <c r="B1972" t="s">
        <v>18</v>
      </c>
      <c r="C1972" s="5" t="s">
        <v>38</v>
      </c>
      <c r="D1972" s="5" t="s">
        <v>48</v>
      </c>
      <c r="E1972">
        <v>2521.5</v>
      </c>
      <c r="F1972" s="1">
        <v>3</v>
      </c>
      <c r="G1972" s="1">
        <v>20</v>
      </c>
      <c r="H1972" s="1">
        <v>50430</v>
      </c>
      <c r="I1972" s="1">
        <v>6051.6</v>
      </c>
      <c r="J1972" s="1">
        <v>44378.399999999994</v>
      </c>
      <c r="K1972" s="1">
        <v>25215</v>
      </c>
      <c r="L1972" s="1">
        <v>19163.399999999998</v>
      </c>
      <c r="M1972" s="6">
        <v>42005</v>
      </c>
      <c r="N1972" s="8">
        <v>1</v>
      </c>
      <c r="O1972" s="5" t="s">
        <v>21</v>
      </c>
      <c r="P1972" s="10">
        <f t="shared" si="30"/>
        <v>2015</v>
      </c>
    </row>
    <row r="1973" spans="1:16" x14ac:dyDescent="0.25">
      <c r="A1973" t="s">
        <v>11</v>
      </c>
      <c r="B1973" t="s">
        <v>20</v>
      </c>
      <c r="C1973" s="5" t="s">
        <v>39</v>
      </c>
      <c r="D1973" s="5" t="s">
        <v>48</v>
      </c>
      <c r="E1973">
        <v>2661</v>
      </c>
      <c r="F1973" s="1">
        <v>5</v>
      </c>
      <c r="G1973" s="1">
        <v>12</v>
      </c>
      <c r="H1973" s="1">
        <v>31932</v>
      </c>
      <c r="I1973" s="1">
        <v>3831.84</v>
      </c>
      <c r="J1973" s="1">
        <v>28100.16</v>
      </c>
      <c r="K1973" s="1">
        <v>7983</v>
      </c>
      <c r="L1973" s="1">
        <v>20117.16</v>
      </c>
      <c r="M1973" s="6">
        <v>42125</v>
      </c>
      <c r="N1973" s="8">
        <v>5</v>
      </c>
      <c r="O1973" s="5" t="s">
        <v>25</v>
      </c>
      <c r="P1973" s="10">
        <f t="shared" si="30"/>
        <v>2015</v>
      </c>
    </row>
    <row r="1974" spans="1:16" x14ac:dyDescent="0.25">
      <c r="A1974" t="s">
        <v>10</v>
      </c>
      <c r="B1974" t="s">
        <v>19</v>
      </c>
      <c r="C1974" s="5" t="s">
        <v>40</v>
      </c>
      <c r="D1974" s="5" t="s">
        <v>48</v>
      </c>
      <c r="E1974">
        <v>1531</v>
      </c>
      <c r="F1974" s="1">
        <v>10</v>
      </c>
      <c r="G1974" s="1">
        <v>20</v>
      </c>
      <c r="H1974" s="1">
        <v>30620</v>
      </c>
      <c r="I1974" s="1">
        <v>3674.4</v>
      </c>
      <c r="J1974" s="1">
        <v>26945.599999999999</v>
      </c>
      <c r="K1974" s="1">
        <v>15310</v>
      </c>
      <c r="L1974" s="1">
        <v>11635.599999999999</v>
      </c>
      <c r="M1974" s="6">
        <v>42339</v>
      </c>
      <c r="N1974" s="8">
        <v>12</v>
      </c>
      <c r="O1974" s="5" t="s">
        <v>32</v>
      </c>
      <c r="P1974" s="10">
        <f t="shared" si="30"/>
        <v>2015</v>
      </c>
    </row>
    <row r="1975" spans="1:16" x14ac:dyDescent="0.25">
      <c r="A1975" t="s">
        <v>10</v>
      </c>
      <c r="B1975" t="s">
        <v>18</v>
      </c>
      <c r="C1975" s="5" t="s">
        <v>42</v>
      </c>
      <c r="D1975" s="5" t="s">
        <v>48</v>
      </c>
      <c r="E1975">
        <v>1491</v>
      </c>
      <c r="F1975" s="1">
        <v>250</v>
      </c>
      <c r="G1975" s="1">
        <v>7</v>
      </c>
      <c r="H1975" s="1">
        <v>10437</v>
      </c>
      <c r="I1975" s="1">
        <v>1252.44</v>
      </c>
      <c r="J1975" s="1">
        <v>9184.56</v>
      </c>
      <c r="K1975" s="1">
        <v>7455</v>
      </c>
      <c r="L1975" s="1">
        <v>1729.5599999999995</v>
      </c>
      <c r="M1975" s="6">
        <v>42064</v>
      </c>
      <c r="N1975" s="8">
        <v>3</v>
      </c>
      <c r="O1975" s="5" t="s">
        <v>23</v>
      </c>
      <c r="P1975" s="10">
        <f t="shared" si="30"/>
        <v>2015</v>
      </c>
    </row>
    <row r="1976" spans="1:16" x14ac:dyDescent="0.25">
      <c r="A1976" t="s">
        <v>10</v>
      </c>
      <c r="B1976" t="s">
        <v>19</v>
      </c>
      <c r="C1976" s="5" t="s">
        <v>42</v>
      </c>
      <c r="D1976" s="5" t="s">
        <v>48</v>
      </c>
      <c r="E1976">
        <v>1531</v>
      </c>
      <c r="F1976" s="1">
        <v>250</v>
      </c>
      <c r="G1976" s="1">
        <v>20</v>
      </c>
      <c r="H1976" s="1">
        <v>30620</v>
      </c>
      <c r="I1976" s="1">
        <v>3674.4</v>
      </c>
      <c r="J1976" s="1">
        <v>26945.599999999999</v>
      </c>
      <c r="K1976" s="1">
        <v>15310</v>
      </c>
      <c r="L1976" s="1">
        <v>11635.599999999999</v>
      </c>
      <c r="M1976" s="6">
        <v>42339</v>
      </c>
      <c r="N1976" s="8">
        <v>12</v>
      </c>
      <c r="O1976" s="5" t="s">
        <v>32</v>
      </c>
      <c r="P1976" s="10">
        <f t="shared" si="30"/>
        <v>2015</v>
      </c>
    </row>
    <row r="1977" spans="1:16" x14ac:dyDescent="0.25">
      <c r="A1977" t="s">
        <v>11</v>
      </c>
      <c r="B1977" t="s">
        <v>16</v>
      </c>
      <c r="C1977" s="5" t="s">
        <v>43</v>
      </c>
      <c r="D1977" s="5" t="s">
        <v>48</v>
      </c>
      <c r="E1977">
        <v>2761</v>
      </c>
      <c r="F1977" s="1">
        <v>260</v>
      </c>
      <c r="G1977" s="1">
        <v>12</v>
      </c>
      <c r="H1977" s="1">
        <v>33132</v>
      </c>
      <c r="I1977" s="1">
        <v>3975.84</v>
      </c>
      <c r="J1977" s="1">
        <v>29156.16</v>
      </c>
      <c r="K1977" s="1">
        <v>8283</v>
      </c>
      <c r="L1977" s="1">
        <v>20873.16</v>
      </c>
      <c r="M1977" s="6">
        <v>42614</v>
      </c>
      <c r="N1977" s="8">
        <v>9</v>
      </c>
      <c r="O1977" s="5" t="s">
        <v>29</v>
      </c>
      <c r="P1977" s="10">
        <f t="shared" si="30"/>
        <v>2016</v>
      </c>
    </row>
    <row r="1978" spans="1:16" x14ac:dyDescent="0.25">
      <c r="A1978" t="s">
        <v>8</v>
      </c>
      <c r="B1978" t="s">
        <v>17</v>
      </c>
      <c r="C1978" s="5" t="s">
        <v>38</v>
      </c>
      <c r="D1978" s="5" t="s">
        <v>48</v>
      </c>
      <c r="E1978">
        <v>2567</v>
      </c>
      <c r="F1978" s="1">
        <v>3</v>
      </c>
      <c r="G1978" s="1">
        <v>15</v>
      </c>
      <c r="H1978" s="1">
        <v>38505</v>
      </c>
      <c r="I1978" s="1">
        <v>5005.6499999999996</v>
      </c>
      <c r="J1978" s="1">
        <v>33499.35</v>
      </c>
      <c r="K1978" s="1">
        <v>25670</v>
      </c>
      <c r="L1978" s="1">
        <v>7829.3499999999985</v>
      </c>
      <c r="M1978" s="6">
        <v>42156</v>
      </c>
      <c r="N1978" s="8">
        <v>6</v>
      </c>
      <c r="O1978" s="5" t="s">
        <v>26</v>
      </c>
      <c r="P1978" s="10">
        <f t="shared" si="30"/>
        <v>2015</v>
      </c>
    </row>
    <row r="1979" spans="1:16" x14ac:dyDescent="0.25">
      <c r="A1979" t="s">
        <v>8</v>
      </c>
      <c r="B1979" t="s">
        <v>17</v>
      </c>
      <c r="C1979" s="5" t="s">
        <v>42</v>
      </c>
      <c r="D1979" s="5" t="s">
        <v>48</v>
      </c>
      <c r="E1979">
        <v>2567</v>
      </c>
      <c r="F1979" s="1">
        <v>250</v>
      </c>
      <c r="G1979" s="1">
        <v>15</v>
      </c>
      <c r="H1979" s="1">
        <v>38505</v>
      </c>
      <c r="I1979" s="1">
        <v>5005.6499999999996</v>
      </c>
      <c r="J1979" s="1">
        <v>33499.35</v>
      </c>
      <c r="K1979" s="1">
        <v>25670</v>
      </c>
      <c r="L1979" s="1">
        <v>7829.3499999999985</v>
      </c>
      <c r="M1979" s="6">
        <v>42156</v>
      </c>
      <c r="N1979" s="8">
        <v>6</v>
      </c>
      <c r="O1979" s="5" t="s">
        <v>26</v>
      </c>
      <c r="P1979" s="10">
        <f t="shared" si="30"/>
        <v>2015</v>
      </c>
    </row>
    <row r="1980" spans="1:16" x14ac:dyDescent="0.25">
      <c r="A1980" t="s">
        <v>10</v>
      </c>
      <c r="B1980" t="s">
        <v>16</v>
      </c>
      <c r="C1980" s="5" t="s">
        <v>38</v>
      </c>
      <c r="D1980" s="5" t="s">
        <v>48</v>
      </c>
      <c r="E1980">
        <v>923</v>
      </c>
      <c r="F1980" s="1">
        <v>3</v>
      </c>
      <c r="G1980" s="1">
        <v>350</v>
      </c>
      <c r="H1980" s="1">
        <v>323050</v>
      </c>
      <c r="I1980" s="1">
        <v>41996.5</v>
      </c>
      <c r="J1980" s="1">
        <v>281053.5</v>
      </c>
      <c r="K1980" s="1">
        <v>239980</v>
      </c>
      <c r="L1980" s="1">
        <v>41073.5</v>
      </c>
      <c r="M1980" s="6">
        <v>42064</v>
      </c>
      <c r="N1980" s="8">
        <v>3</v>
      </c>
      <c r="O1980" s="5" t="s">
        <v>23</v>
      </c>
      <c r="P1980" s="10">
        <f t="shared" si="30"/>
        <v>2015</v>
      </c>
    </row>
    <row r="1981" spans="1:16" x14ac:dyDescent="0.25">
      <c r="A1981" t="s">
        <v>10</v>
      </c>
      <c r="B1981" t="s">
        <v>18</v>
      </c>
      <c r="C1981" s="5" t="s">
        <v>38</v>
      </c>
      <c r="D1981" s="5" t="s">
        <v>48</v>
      </c>
      <c r="E1981">
        <v>1790</v>
      </c>
      <c r="F1981" s="1">
        <v>3</v>
      </c>
      <c r="G1981" s="1">
        <v>350</v>
      </c>
      <c r="H1981" s="1">
        <v>626500</v>
      </c>
      <c r="I1981" s="1">
        <v>81445</v>
      </c>
      <c r="J1981" s="1">
        <v>545055</v>
      </c>
      <c r="K1981" s="1">
        <v>465400</v>
      </c>
      <c r="L1981" s="1">
        <v>79655</v>
      </c>
      <c r="M1981" s="6">
        <v>42064</v>
      </c>
      <c r="N1981" s="8">
        <v>3</v>
      </c>
      <c r="O1981" s="5" t="s">
        <v>23</v>
      </c>
      <c r="P1981" s="10">
        <f t="shared" si="30"/>
        <v>2015</v>
      </c>
    </row>
    <row r="1982" spans="1:16" x14ac:dyDescent="0.25">
      <c r="A1982" t="s">
        <v>10</v>
      </c>
      <c r="B1982" t="s">
        <v>19</v>
      </c>
      <c r="C1982" s="5" t="s">
        <v>38</v>
      </c>
      <c r="D1982" s="5" t="s">
        <v>48</v>
      </c>
      <c r="E1982">
        <v>442</v>
      </c>
      <c r="F1982" s="1">
        <v>3</v>
      </c>
      <c r="G1982" s="1">
        <v>20</v>
      </c>
      <c r="H1982" s="1">
        <v>8840</v>
      </c>
      <c r="I1982" s="1">
        <v>1149.2</v>
      </c>
      <c r="J1982" s="1">
        <v>7690.8</v>
      </c>
      <c r="K1982" s="1">
        <v>4420</v>
      </c>
      <c r="L1982" s="1">
        <v>3270.8</v>
      </c>
      <c r="M1982" s="6">
        <v>42614</v>
      </c>
      <c r="N1982" s="8">
        <v>9</v>
      </c>
      <c r="O1982" s="5" t="s">
        <v>29</v>
      </c>
      <c r="P1982" s="10">
        <f t="shared" si="30"/>
        <v>2016</v>
      </c>
    </row>
    <row r="1983" spans="1:16" x14ac:dyDescent="0.25">
      <c r="A1983" t="s">
        <v>10</v>
      </c>
      <c r="B1983" t="s">
        <v>17</v>
      </c>
      <c r="C1983" s="5" t="s">
        <v>39</v>
      </c>
      <c r="D1983" s="5" t="s">
        <v>48</v>
      </c>
      <c r="E1983">
        <v>982.5</v>
      </c>
      <c r="F1983" s="1">
        <v>5</v>
      </c>
      <c r="G1983" s="1">
        <v>350</v>
      </c>
      <c r="H1983" s="1">
        <v>343875</v>
      </c>
      <c r="I1983" s="1">
        <v>44703.75</v>
      </c>
      <c r="J1983" s="1">
        <v>299171.25</v>
      </c>
      <c r="K1983" s="1">
        <v>255450</v>
      </c>
      <c r="L1983" s="1">
        <v>43721.25</v>
      </c>
      <c r="M1983" s="6">
        <v>42005</v>
      </c>
      <c r="N1983" s="8">
        <v>1</v>
      </c>
      <c r="O1983" s="5" t="s">
        <v>21</v>
      </c>
      <c r="P1983" s="10">
        <f t="shared" ref="P1983:P2046" si="31">YEAR(M1983)</f>
        <v>2015</v>
      </c>
    </row>
    <row r="1984" spans="1:16" x14ac:dyDescent="0.25">
      <c r="A1984" t="s">
        <v>10</v>
      </c>
      <c r="B1984" t="s">
        <v>17</v>
      </c>
      <c r="C1984" s="5" t="s">
        <v>39</v>
      </c>
      <c r="D1984" s="5" t="s">
        <v>48</v>
      </c>
      <c r="E1984">
        <v>1298</v>
      </c>
      <c r="F1984" s="1">
        <v>5</v>
      </c>
      <c r="G1984" s="1">
        <v>7</v>
      </c>
      <c r="H1984" s="1">
        <v>9086</v>
      </c>
      <c r="I1984" s="1">
        <v>1181.18</v>
      </c>
      <c r="J1984" s="1">
        <v>7904.82</v>
      </c>
      <c r="K1984" s="1">
        <v>6490</v>
      </c>
      <c r="L1984" s="1">
        <v>1414.8199999999997</v>
      </c>
      <c r="M1984" s="6">
        <v>42036</v>
      </c>
      <c r="N1984" s="8">
        <v>2</v>
      </c>
      <c r="O1984" s="5" t="s">
        <v>22</v>
      </c>
      <c r="P1984" s="10">
        <f t="shared" si="31"/>
        <v>2015</v>
      </c>
    </row>
    <row r="1985" spans="1:16" x14ac:dyDescent="0.25">
      <c r="A1985" t="s">
        <v>11</v>
      </c>
      <c r="B1985" t="s">
        <v>20</v>
      </c>
      <c r="C1985" s="5" t="s">
        <v>39</v>
      </c>
      <c r="D1985" s="5" t="s">
        <v>48</v>
      </c>
      <c r="E1985">
        <v>604</v>
      </c>
      <c r="F1985" s="1">
        <v>5</v>
      </c>
      <c r="G1985" s="1">
        <v>12</v>
      </c>
      <c r="H1985" s="1">
        <v>7248</v>
      </c>
      <c r="I1985" s="1">
        <v>942.24</v>
      </c>
      <c r="J1985" s="1">
        <v>6305.76</v>
      </c>
      <c r="K1985" s="1">
        <v>1812</v>
      </c>
      <c r="L1985" s="1">
        <v>4493.76</v>
      </c>
      <c r="M1985" s="6">
        <v>42156</v>
      </c>
      <c r="N1985" s="8">
        <v>6</v>
      </c>
      <c r="O1985" s="5" t="s">
        <v>26</v>
      </c>
      <c r="P1985" s="10">
        <f t="shared" si="31"/>
        <v>2015</v>
      </c>
    </row>
    <row r="1986" spans="1:16" x14ac:dyDescent="0.25">
      <c r="A1986" t="s">
        <v>10</v>
      </c>
      <c r="B1986" t="s">
        <v>20</v>
      </c>
      <c r="C1986" s="5" t="s">
        <v>39</v>
      </c>
      <c r="D1986" s="5" t="s">
        <v>48</v>
      </c>
      <c r="E1986">
        <v>2255</v>
      </c>
      <c r="F1986" s="1">
        <v>5</v>
      </c>
      <c r="G1986" s="1">
        <v>20</v>
      </c>
      <c r="H1986" s="1">
        <v>45100</v>
      </c>
      <c r="I1986" s="1">
        <v>5863</v>
      </c>
      <c r="J1986" s="1">
        <v>39237</v>
      </c>
      <c r="K1986" s="1">
        <v>22550</v>
      </c>
      <c r="L1986" s="1">
        <v>16687</v>
      </c>
      <c r="M1986" s="6">
        <v>42186</v>
      </c>
      <c r="N1986" s="8">
        <v>7</v>
      </c>
      <c r="O1986" s="5" t="s">
        <v>27</v>
      </c>
      <c r="P1986" s="10">
        <f t="shared" si="31"/>
        <v>2015</v>
      </c>
    </row>
    <row r="1987" spans="1:16" x14ac:dyDescent="0.25">
      <c r="A1987" t="s">
        <v>10</v>
      </c>
      <c r="B1987" t="s">
        <v>16</v>
      </c>
      <c r="C1987" s="5" t="s">
        <v>39</v>
      </c>
      <c r="D1987" s="5" t="s">
        <v>48</v>
      </c>
      <c r="E1987">
        <v>1249</v>
      </c>
      <c r="F1987" s="1">
        <v>5</v>
      </c>
      <c r="G1987" s="1">
        <v>20</v>
      </c>
      <c r="H1987" s="1">
        <v>24980</v>
      </c>
      <c r="I1987" s="1">
        <v>3247.4</v>
      </c>
      <c r="J1987" s="1">
        <v>21732.6</v>
      </c>
      <c r="K1987" s="1">
        <v>12490</v>
      </c>
      <c r="L1987" s="1">
        <v>9242.5999999999985</v>
      </c>
      <c r="M1987" s="6">
        <v>42278</v>
      </c>
      <c r="N1987" s="8">
        <v>10</v>
      </c>
      <c r="O1987" s="5" t="s">
        <v>30</v>
      </c>
      <c r="P1987" s="10">
        <f t="shared" si="31"/>
        <v>2015</v>
      </c>
    </row>
    <row r="1988" spans="1:16" x14ac:dyDescent="0.25">
      <c r="A1988" t="s">
        <v>10</v>
      </c>
      <c r="B1988" t="s">
        <v>17</v>
      </c>
      <c r="C1988" s="5" t="s">
        <v>40</v>
      </c>
      <c r="D1988" s="5" t="s">
        <v>48</v>
      </c>
      <c r="E1988">
        <v>1438.5</v>
      </c>
      <c r="F1988" s="1">
        <v>10</v>
      </c>
      <c r="G1988" s="1">
        <v>7</v>
      </c>
      <c r="H1988" s="1">
        <v>10069.5</v>
      </c>
      <c r="I1988" s="1">
        <v>1309.0350000000001</v>
      </c>
      <c r="J1988" s="1">
        <v>8760.4650000000001</v>
      </c>
      <c r="K1988" s="1">
        <v>7192.5</v>
      </c>
      <c r="L1988" s="1">
        <v>1567.9649999999992</v>
      </c>
      <c r="M1988" s="6">
        <v>42005</v>
      </c>
      <c r="N1988" s="8">
        <v>1</v>
      </c>
      <c r="O1988" s="5" t="s">
        <v>21</v>
      </c>
      <c r="P1988" s="10">
        <f t="shared" si="31"/>
        <v>2015</v>
      </c>
    </row>
    <row r="1989" spans="1:16" x14ac:dyDescent="0.25">
      <c r="A1989" t="s">
        <v>7</v>
      </c>
      <c r="B1989" t="s">
        <v>19</v>
      </c>
      <c r="C1989" s="5" t="s">
        <v>40</v>
      </c>
      <c r="D1989" s="5" t="s">
        <v>48</v>
      </c>
      <c r="E1989">
        <v>807</v>
      </c>
      <c r="F1989" s="1">
        <v>10</v>
      </c>
      <c r="G1989" s="1">
        <v>300</v>
      </c>
      <c r="H1989" s="1">
        <v>242100</v>
      </c>
      <c r="I1989" s="1">
        <v>31473</v>
      </c>
      <c r="J1989" s="1">
        <v>210627</v>
      </c>
      <c r="K1989" s="1">
        <v>201750</v>
      </c>
      <c r="L1989" s="1">
        <v>8877</v>
      </c>
      <c r="M1989" s="6">
        <v>42005</v>
      </c>
      <c r="N1989" s="8">
        <v>1</v>
      </c>
      <c r="O1989" s="5" t="s">
        <v>21</v>
      </c>
      <c r="P1989" s="10">
        <f t="shared" si="31"/>
        <v>2015</v>
      </c>
    </row>
    <row r="1990" spans="1:16" x14ac:dyDescent="0.25">
      <c r="A1990" t="s">
        <v>10</v>
      </c>
      <c r="B1990" t="s">
        <v>17</v>
      </c>
      <c r="C1990" s="5" t="s">
        <v>40</v>
      </c>
      <c r="D1990" s="5" t="s">
        <v>48</v>
      </c>
      <c r="E1990">
        <v>2641</v>
      </c>
      <c r="F1990" s="1">
        <v>10</v>
      </c>
      <c r="G1990" s="1">
        <v>20</v>
      </c>
      <c r="H1990" s="1">
        <v>52820</v>
      </c>
      <c r="I1990" s="1">
        <v>6866.6</v>
      </c>
      <c r="J1990" s="1">
        <v>45953.4</v>
      </c>
      <c r="K1990" s="1">
        <v>26410</v>
      </c>
      <c r="L1990" s="1">
        <v>19543.400000000001</v>
      </c>
      <c r="M1990" s="6">
        <v>42036</v>
      </c>
      <c r="N1990" s="8">
        <v>2</v>
      </c>
      <c r="O1990" s="5" t="s">
        <v>22</v>
      </c>
      <c r="P1990" s="10">
        <f t="shared" si="31"/>
        <v>2015</v>
      </c>
    </row>
    <row r="1991" spans="1:16" x14ac:dyDescent="0.25">
      <c r="A1991" t="s">
        <v>10</v>
      </c>
      <c r="B1991" t="s">
        <v>19</v>
      </c>
      <c r="C1991" s="5" t="s">
        <v>40</v>
      </c>
      <c r="D1991" s="5" t="s">
        <v>48</v>
      </c>
      <c r="E1991">
        <v>2708</v>
      </c>
      <c r="F1991" s="1">
        <v>10</v>
      </c>
      <c r="G1991" s="1">
        <v>20</v>
      </c>
      <c r="H1991" s="1">
        <v>54160</v>
      </c>
      <c r="I1991" s="1">
        <v>7040.8</v>
      </c>
      <c r="J1991" s="1">
        <v>47119.199999999997</v>
      </c>
      <c r="K1991" s="1">
        <v>27080</v>
      </c>
      <c r="L1991" s="1">
        <v>20039.199999999997</v>
      </c>
      <c r="M1991" s="6">
        <v>42036</v>
      </c>
      <c r="N1991" s="8">
        <v>2</v>
      </c>
      <c r="O1991" s="5" t="s">
        <v>22</v>
      </c>
      <c r="P1991" s="10">
        <f t="shared" si="31"/>
        <v>2015</v>
      </c>
    </row>
    <row r="1992" spans="1:16" x14ac:dyDescent="0.25">
      <c r="A1992" t="s">
        <v>10</v>
      </c>
      <c r="B1992" t="s">
        <v>16</v>
      </c>
      <c r="C1992" s="5" t="s">
        <v>40</v>
      </c>
      <c r="D1992" s="5" t="s">
        <v>48</v>
      </c>
      <c r="E1992">
        <v>2632</v>
      </c>
      <c r="F1992" s="1">
        <v>10</v>
      </c>
      <c r="G1992" s="1">
        <v>350</v>
      </c>
      <c r="H1992" s="1">
        <v>921200</v>
      </c>
      <c r="I1992" s="1">
        <v>119756</v>
      </c>
      <c r="J1992" s="1">
        <v>801444</v>
      </c>
      <c r="K1992" s="1">
        <v>684320</v>
      </c>
      <c r="L1992" s="1">
        <v>117124</v>
      </c>
      <c r="M1992" s="6">
        <v>42156</v>
      </c>
      <c r="N1992" s="8">
        <v>6</v>
      </c>
      <c r="O1992" s="5" t="s">
        <v>26</v>
      </c>
      <c r="P1992" s="10">
        <f t="shared" si="31"/>
        <v>2015</v>
      </c>
    </row>
    <row r="1993" spans="1:16" x14ac:dyDescent="0.25">
      <c r="A1993" t="s">
        <v>9</v>
      </c>
      <c r="B1993" t="s">
        <v>16</v>
      </c>
      <c r="C1993" s="5" t="s">
        <v>40</v>
      </c>
      <c r="D1993" s="5" t="s">
        <v>48</v>
      </c>
      <c r="E1993">
        <v>1583</v>
      </c>
      <c r="F1993" s="1">
        <v>10</v>
      </c>
      <c r="G1993" s="1">
        <v>125</v>
      </c>
      <c r="H1993" s="1">
        <v>197875</v>
      </c>
      <c r="I1993" s="1">
        <v>25723.75</v>
      </c>
      <c r="J1993" s="1">
        <v>172151.25</v>
      </c>
      <c r="K1993" s="1">
        <v>189960</v>
      </c>
      <c r="L1993" s="1">
        <v>-17808.75</v>
      </c>
      <c r="M1993" s="6">
        <v>42156</v>
      </c>
      <c r="N1993" s="8">
        <v>6</v>
      </c>
      <c r="O1993" s="5" t="s">
        <v>26</v>
      </c>
      <c r="P1993" s="10">
        <f t="shared" si="31"/>
        <v>2015</v>
      </c>
    </row>
    <row r="1994" spans="1:16" x14ac:dyDescent="0.25">
      <c r="A1994" t="s">
        <v>11</v>
      </c>
      <c r="B1994" t="s">
        <v>20</v>
      </c>
      <c r="C1994" s="5" t="s">
        <v>40</v>
      </c>
      <c r="D1994" s="5" t="s">
        <v>48</v>
      </c>
      <c r="E1994">
        <v>571</v>
      </c>
      <c r="F1994" s="1">
        <v>10</v>
      </c>
      <c r="G1994" s="1">
        <v>12</v>
      </c>
      <c r="H1994" s="1">
        <v>6852</v>
      </c>
      <c r="I1994" s="1">
        <v>890.76</v>
      </c>
      <c r="J1994" s="1">
        <v>5961.24</v>
      </c>
      <c r="K1994" s="1">
        <v>1713</v>
      </c>
      <c r="L1994" s="1">
        <v>4248.24</v>
      </c>
      <c r="M1994" s="6">
        <v>42186</v>
      </c>
      <c r="N1994" s="8">
        <v>7</v>
      </c>
      <c r="O1994" s="5" t="s">
        <v>27</v>
      </c>
      <c r="P1994" s="10">
        <f t="shared" si="31"/>
        <v>2015</v>
      </c>
    </row>
    <row r="1995" spans="1:16" x14ac:dyDescent="0.25">
      <c r="A1995" t="s">
        <v>10</v>
      </c>
      <c r="B1995" t="s">
        <v>18</v>
      </c>
      <c r="C1995" s="5" t="s">
        <v>40</v>
      </c>
      <c r="D1995" s="5" t="s">
        <v>48</v>
      </c>
      <c r="E1995">
        <v>2696</v>
      </c>
      <c r="F1995" s="1">
        <v>10</v>
      </c>
      <c r="G1995" s="1">
        <v>7</v>
      </c>
      <c r="H1995" s="1">
        <v>18872</v>
      </c>
      <c r="I1995" s="1">
        <v>2453.36</v>
      </c>
      <c r="J1995" s="1">
        <v>16418.64</v>
      </c>
      <c r="K1995" s="1">
        <v>13480</v>
      </c>
      <c r="L1995" s="1">
        <v>2938.6399999999994</v>
      </c>
      <c r="M1995" s="6">
        <v>42217</v>
      </c>
      <c r="N1995" s="8">
        <v>8</v>
      </c>
      <c r="O1995" s="5" t="s">
        <v>28</v>
      </c>
      <c r="P1995" s="10">
        <f t="shared" si="31"/>
        <v>2015</v>
      </c>
    </row>
    <row r="1996" spans="1:16" x14ac:dyDescent="0.25">
      <c r="A1996" t="s">
        <v>8</v>
      </c>
      <c r="B1996" t="s">
        <v>16</v>
      </c>
      <c r="C1996" s="5" t="s">
        <v>40</v>
      </c>
      <c r="D1996" s="5" t="s">
        <v>48</v>
      </c>
      <c r="E1996">
        <v>1565</v>
      </c>
      <c r="F1996" s="1">
        <v>10</v>
      </c>
      <c r="G1996" s="1">
        <v>15</v>
      </c>
      <c r="H1996" s="1">
        <v>23475</v>
      </c>
      <c r="I1996" s="1">
        <v>3051.75</v>
      </c>
      <c r="J1996" s="1">
        <v>20423.25</v>
      </c>
      <c r="K1996" s="1">
        <v>15650</v>
      </c>
      <c r="L1996" s="1">
        <v>4773.25</v>
      </c>
      <c r="M1996" s="6">
        <v>42278</v>
      </c>
      <c r="N1996" s="8">
        <v>10</v>
      </c>
      <c r="O1996" s="5" t="s">
        <v>30</v>
      </c>
      <c r="P1996" s="10">
        <f t="shared" si="31"/>
        <v>2015</v>
      </c>
    </row>
    <row r="1997" spans="1:16" x14ac:dyDescent="0.25">
      <c r="A1997" t="s">
        <v>10</v>
      </c>
      <c r="B1997" t="s">
        <v>16</v>
      </c>
      <c r="C1997" s="5" t="s">
        <v>40</v>
      </c>
      <c r="D1997" s="5" t="s">
        <v>48</v>
      </c>
      <c r="E1997">
        <v>1249</v>
      </c>
      <c r="F1997" s="1">
        <v>10</v>
      </c>
      <c r="G1997" s="1">
        <v>20</v>
      </c>
      <c r="H1997" s="1">
        <v>24980</v>
      </c>
      <c r="I1997" s="1">
        <v>3247.4</v>
      </c>
      <c r="J1997" s="1">
        <v>21732.6</v>
      </c>
      <c r="K1997" s="1">
        <v>12490</v>
      </c>
      <c r="L1997" s="1">
        <v>9242.5999999999985</v>
      </c>
      <c r="M1997" s="6">
        <v>42278</v>
      </c>
      <c r="N1997" s="8">
        <v>10</v>
      </c>
      <c r="O1997" s="5" t="s">
        <v>30</v>
      </c>
      <c r="P1997" s="10">
        <f t="shared" si="31"/>
        <v>2015</v>
      </c>
    </row>
    <row r="1998" spans="1:16" x14ac:dyDescent="0.25">
      <c r="A1998" t="s">
        <v>10</v>
      </c>
      <c r="B1998" t="s">
        <v>19</v>
      </c>
      <c r="C1998" s="5" t="s">
        <v>40</v>
      </c>
      <c r="D1998" s="5" t="s">
        <v>48</v>
      </c>
      <c r="E1998">
        <v>357</v>
      </c>
      <c r="F1998" s="1">
        <v>10</v>
      </c>
      <c r="G1998" s="1">
        <v>350</v>
      </c>
      <c r="H1998" s="1">
        <v>124950</v>
      </c>
      <c r="I1998" s="1">
        <v>16243.5</v>
      </c>
      <c r="J1998" s="1">
        <v>108706.5</v>
      </c>
      <c r="K1998" s="1">
        <v>92820</v>
      </c>
      <c r="L1998" s="1">
        <v>15886.5</v>
      </c>
      <c r="M1998" s="6">
        <v>42309</v>
      </c>
      <c r="N1998" s="8">
        <v>11</v>
      </c>
      <c r="O1998" s="5" t="s">
        <v>31</v>
      </c>
      <c r="P1998" s="10">
        <f t="shared" si="31"/>
        <v>2015</v>
      </c>
    </row>
    <row r="1999" spans="1:16" x14ac:dyDescent="0.25">
      <c r="A1999" t="s">
        <v>11</v>
      </c>
      <c r="B1999" t="s">
        <v>19</v>
      </c>
      <c r="C1999" s="5" t="s">
        <v>40</v>
      </c>
      <c r="D1999" s="5" t="s">
        <v>48</v>
      </c>
      <c r="E1999">
        <v>1013</v>
      </c>
      <c r="F1999" s="1">
        <v>10</v>
      </c>
      <c r="G1999" s="1">
        <v>12</v>
      </c>
      <c r="H1999" s="1">
        <v>12156</v>
      </c>
      <c r="I1999" s="1">
        <v>1580.28</v>
      </c>
      <c r="J1999" s="1">
        <v>10575.72</v>
      </c>
      <c r="K1999" s="1">
        <v>3039</v>
      </c>
      <c r="L1999" s="1">
        <v>7536.7199999999993</v>
      </c>
      <c r="M1999" s="6">
        <v>42339</v>
      </c>
      <c r="N1999" s="8">
        <v>12</v>
      </c>
      <c r="O1999" s="5" t="s">
        <v>32</v>
      </c>
      <c r="P1999" s="10">
        <f t="shared" si="31"/>
        <v>2015</v>
      </c>
    </row>
    <row r="2000" spans="1:16" x14ac:dyDescent="0.25">
      <c r="A2000" t="s">
        <v>8</v>
      </c>
      <c r="B2000" t="s">
        <v>18</v>
      </c>
      <c r="C2000" s="5" t="s">
        <v>41</v>
      </c>
      <c r="D2000" s="5" t="s">
        <v>48</v>
      </c>
      <c r="E2000">
        <v>3997.5</v>
      </c>
      <c r="F2000" s="1">
        <v>120</v>
      </c>
      <c r="G2000" s="1">
        <v>15</v>
      </c>
      <c r="H2000" s="1">
        <v>59962.5</v>
      </c>
      <c r="I2000" s="1">
        <v>7795.125</v>
      </c>
      <c r="J2000" s="1">
        <v>52167.375</v>
      </c>
      <c r="K2000" s="1">
        <v>39975</v>
      </c>
      <c r="L2000" s="1">
        <v>12192.375</v>
      </c>
      <c r="M2000" s="6">
        <v>42005</v>
      </c>
      <c r="N2000" s="8">
        <v>1</v>
      </c>
      <c r="O2000" s="5" t="s">
        <v>21</v>
      </c>
      <c r="P2000" s="10">
        <f t="shared" si="31"/>
        <v>2015</v>
      </c>
    </row>
    <row r="2001" spans="1:16" x14ac:dyDescent="0.25">
      <c r="A2001" t="s">
        <v>10</v>
      </c>
      <c r="B2001" t="s">
        <v>16</v>
      </c>
      <c r="C2001" s="5" t="s">
        <v>41</v>
      </c>
      <c r="D2001" s="5" t="s">
        <v>48</v>
      </c>
      <c r="E2001">
        <v>2632</v>
      </c>
      <c r="F2001" s="1">
        <v>120</v>
      </c>
      <c r="G2001" s="1">
        <v>350</v>
      </c>
      <c r="H2001" s="1">
        <v>921200</v>
      </c>
      <c r="I2001" s="1">
        <v>119756</v>
      </c>
      <c r="J2001" s="1">
        <v>801444</v>
      </c>
      <c r="K2001" s="1">
        <v>684320</v>
      </c>
      <c r="L2001" s="1">
        <v>117124</v>
      </c>
      <c r="M2001" s="6">
        <v>42156</v>
      </c>
      <c r="N2001" s="8">
        <v>6</v>
      </c>
      <c r="O2001" s="5" t="s">
        <v>26</v>
      </c>
      <c r="P2001" s="10">
        <f t="shared" si="31"/>
        <v>2015</v>
      </c>
    </row>
    <row r="2002" spans="1:16" x14ac:dyDescent="0.25">
      <c r="A2002" t="s">
        <v>10</v>
      </c>
      <c r="B2002" t="s">
        <v>18</v>
      </c>
      <c r="C2002" s="5" t="s">
        <v>41</v>
      </c>
      <c r="D2002" s="5" t="s">
        <v>48</v>
      </c>
      <c r="E2002">
        <v>1190</v>
      </c>
      <c r="F2002" s="1">
        <v>120</v>
      </c>
      <c r="G2002" s="1">
        <v>7</v>
      </c>
      <c r="H2002" s="1">
        <v>8330</v>
      </c>
      <c r="I2002" s="1">
        <v>1082.9000000000001</v>
      </c>
      <c r="J2002" s="1">
        <v>7247.1</v>
      </c>
      <c r="K2002" s="1">
        <v>5950</v>
      </c>
      <c r="L2002" s="1">
        <v>1297.1000000000004</v>
      </c>
      <c r="M2002" s="6">
        <v>42156</v>
      </c>
      <c r="N2002" s="8">
        <v>6</v>
      </c>
      <c r="O2002" s="5" t="s">
        <v>26</v>
      </c>
      <c r="P2002" s="10">
        <f t="shared" si="31"/>
        <v>2015</v>
      </c>
    </row>
    <row r="2003" spans="1:16" x14ac:dyDescent="0.25">
      <c r="A2003" t="s">
        <v>11</v>
      </c>
      <c r="B2003" t="s">
        <v>20</v>
      </c>
      <c r="C2003" s="5" t="s">
        <v>41</v>
      </c>
      <c r="D2003" s="5" t="s">
        <v>48</v>
      </c>
      <c r="E2003">
        <v>604</v>
      </c>
      <c r="F2003" s="1">
        <v>120</v>
      </c>
      <c r="G2003" s="1">
        <v>12</v>
      </c>
      <c r="H2003" s="1">
        <v>7248</v>
      </c>
      <c r="I2003" s="1">
        <v>942.24</v>
      </c>
      <c r="J2003" s="1">
        <v>6305.76</v>
      </c>
      <c r="K2003" s="1">
        <v>1812</v>
      </c>
      <c r="L2003" s="1">
        <v>4493.76</v>
      </c>
      <c r="M2003" s="6">
        <v>42156</v>
      </c>
      <c r="N2003" s="8">
        <v>6</v>
      </c>
      <c r="O2003" s="5" t="s">
        <v>26</v>
      </c>
      <c r="P2003" s="10">
        <f t="shared" si="31"/>
        <v>2015</v>
      </c>
    </row>
    <row r="2004" spans="1:16" x14ac:dyDescent="0.25">
      <c r="A2004" t="s">
        <v>8</v>
      </c>
      <c r="B2004" t="s">
        <v>19</v>
      </c>
      <c r="C2004" s="5" t="s">
        <v>41</v>
      </c>
      <c r="D2004" s="5" t="s">
        <v>48</v>
      </c>
      <c r="E2004">
        <v>660</v>
      </c>
      <c r="F2004" s="1">
        <v>120</v>
      </c>
      <c r="G2004" s="1">
        <v>15</v>
      </c>
      <c r="H2004" s="1">
        <v>9900</v>
      </c>
      <c r="I2004" s="1">
        <v>1287</v>
      </c>
      <c r="J2004" s="1">
        <v>8613</v>
      </c>
      <c r="K2004" s="1">
        <v>6600</v>
      </c>
      <c r="L2004" s="1">
        <v>2013</v>
      </c>
      <c r="M2004" s="6">
        <v>42614</v>
      </c>
      <c r="N2004" s="8">
        <v>9</v>
      </c>
      <c r="O2004" s="5" t="s">
        <v>29</v>
      </c>
      <c r="P2004" s="10">
        <f t="shared" si="31"/>
        <v>2016</v>
      </c>
    </row>
    <row r="2005" spans="1:16" x14ac:dyDescent="0.25">
      <c r="A2005" t="s">
        <v>11</v>
      </c>
      <c r="B2005" t="s">
        <v>20</v>
      </c>
      <c r="C2005" s="5" t="s">
        <v>41</v>
      </c>
      <c r="D2005" s="5" t="s">
        <v>48</v>
      </c>
      <c r="E2005">
        <v>410</v>
      </c>
      <c r="F2005" s="1">
        <v>120</v>
      </c>
      <c r="G2005" s="1">
        <v>12</v>
      </c>
      <c r="H2005" s="1">
        <v>4920</v>
      </c>
      <c r="I2005" s="1">
        <v>639.6</v>
      </c>
      <c r="J2005" s="1">
        <v>4280.3999999999996</v>
      </c>
      <c r="K2005" s="1">
        <v>1230</v>
      </c>
      <c r="L2005" s="1">
        <v>3050.3999999999996</v>
      </c>
      <c r="M2005" s="6">
        <v>42278</v>
      </c>
      <c r="N2005" s="8">
        <v>10</v>
      </c>
      <c r="O2005" s="5" t="s">
        <v>30</v>
      </c>
      <c r="P2005" s="10">
        <f t="shared" si="31"/>
        <v>2015</v>
      </c>
    </row>
    <row r="2006" spans="1:16" x14ac:dyDescent="0.25">
      <c r="A2006" t="s">
        <v>7</v>
      </c>
      <c r="B2006" t="s">
        <v>20</v>
      </c>
      <c r="C2006" s="5" t="s">
        <v>41</v>
      </c>
      <c r="D2006" s="5" t="s">
        <v>48</v>
      </c>
      <c r="E2006">
        <v>2605</v>
      </c>
      <c r="F2006" s="1">
        <v>120</v>
      </c>
      <c r="G2006" s="1">
        <v>300</v>
      </c>
      <c r="H2006" s="1">
        <v>781500</v>
      </c>
      <c r="I2006" s="1">
        <v>101595</v>
      </c>
      <c r="J2006" s="1">
        <v>679905</v>
      </c>
      <c r="K2006" s="1">
        <v>651250</v>
      </c>
      <c r="L2006" s="1">
        <v>28655</v>
      </c>
      <c r="M2006" s="6">
        <v>42675</v>
      </c>
      <c r="N2006" s="8">
        <v>11</v>
      </c>
      <c r="O2006" s="5" t="s">
        <v>31</v>
      </c>
      <c r="P2006" s="10">
        <f t="shared" si="31"/>
        <v>2016</v>
      </c>
    </row>
    <row r="2007" spans="1:16" x14ac:dyDescent="0.25">
      <c r="A2007" t="s">
        <v>11</v>
      </c>
      <c r="B2007" t="s">
        <v>19</v>
      </c>
      <c r="C2007" s="5" t="s">
        <v>41</v>
      </c>
      <c r="D2007" s="5" t="s">
        <v>48</v>
      </c>
      <c r="E2007">
        <v>1013</v>
      </c>
      <c r="F2007" s="1">
        <v>120</v>
      </c>
      <c r="G2007" s="1">
        <v>12</v>
      </c>
      <c r="H2007" s="1">
        <v>12156</v>
      </c>
      <c r="I2007" s="1">
        <v>1580.28</v>
      </c>
      <c r="J2007" s="1">
        <v>10575.72</v>
      </c>
      <c r="K2007" s="1">
        <v>3039</v>
      </c>
      <c r="L2007" s="1">
        <v>7536.7199999999993</v>
      </c>
      <c r="M2007" s="6">
        <v>42339</v>
      </c>
      <c r="N2007" s="8">
        <v>12</v>
      </c>
      <c r="O2007" s="5" t="s">
        <v>32</v>
      </c>
      <c r="P2007" s="10">
        <f t="shared" si="31"/>
        <v>2015</v>
      </c>
    </row>
    <row r="2008" spans="1:16" x14ac:dyDescent="0.25">
      <c r="A2008" t="s">
        <v>9</v>
      </c>
      <c r="B2008" t="s">
        <v>16</v>
      </c>
      <c r="C2008" s="5" t="s">
        <v>42</v>
      </c>
      <c r="D2008" s="5" t="s">
        <v>48</v>
      </c>
      <c r="E2008">
        <v>1583</v>
      </c>
      <c r="F2008" s="1">
        <v>250</v>
      </c>
      <c r="G2008" s="1">
        <v>125</v>
      </c>
      <c r="H2008" s="1">
        <v>197875</v>
      </c>
      <c r="I2008" s="1">
        <v>25723.75</v>
      </c>
      <c r="J2008" s="1">
        <v>172151.25</v>
      </c>
      <c r="K2008" s="1">
        <v>189960</v>
      </c>
      <c r="L2008" s="1">
        <v>-17808.75</v>
      </c>
      <c r="M2008" s="6">
        <v>42156</v>
      </c>
      <c r="N2008" s="8">
        <v>6</v>
      </c>
      <c r="O2008" s="5" t="s">
        <v>26</v>
      </c>
      <c r="P2008" s="10">
        <f t="shared" si="31"/>
        <v>2015</v>
      </c>
    </row>
    <row r="2009" spans="1:16" x14ac:dyDescent="0.25">
      <c r="A2009" t="s">
        <v>8</v>
      </c>
      <c r="B2009" t="s">
        <v>16</v>
      </c>
      <c r="C2009" s="5" t="s">
        <v>42</v>
      </c>
      <c r="D2009" s="5" t="s">
        <v>48</v>
      </c>
      <c r="E2009">
        <v>1565</v>
      </c>
      <c r="F2009" s="1">
        <v>250</v>
      </c>
      <c r="G2009" s="1">
        <v>15</v>
      </c>
      <c r="H2009" s="1">
        <v>23475</v>
      </c>
      <c r="I2009" s="1">
        <v>3051.75</v>
      </c>
      <c r="J2009" s="1">
        <v>20423.25</v>
      </c>
      <c r="K2009" s="1">
        <v>15650</v>
      </c>
      <c r="L2009" s="1">
        <v>4773.25</v>
      </c>
      <c r="M2009" s="6">
        <v>42278</v>
      </c>
      <c r="N2009" s="8">
        <v>10</v>
      </c>
      <c r="O2009" s="5" t="s">
        <v>30</v>
      </c>
      <c r="P2009" s="10">
        <f t="shared" si="31"/>
        <v>2015</v>
      </c>
    </row>
    <row r="2010" spans="1:16" x14ac:dyDescent="0.25">
      <c r="A2010" t="s">
        <v>9</v>
      </c>
      <c r="B2010" t="s">
        <v>16</v>
      </c>
      <c r="C2010" s="5" t="s">
        <v>43</v>
      </c>
      <c r="D2010" s="5" t="s">
        <v>48</v>
      </c>
      <c r="E2010">
        <v>1659</v>
      </c>
      <c r="F2010" s="1">
        <v>260</v>
      </c>
      <c r="G2010" s="1">
        <v>125</v>
      </c>
      <c r="H2010" s="1">
        <v>207375</v>
      </c>
      <c r="I2010" s="1">
        <v>26958.75</v>
      </c>
      <c r="J2010" s="1">
        <v>180416.25</v>
      </c>
      <c r="K2010" s="1">
        <v>199080</v>
      </c>
      <c r="L2010" s="1">
        <v>-18663.75</v>
      </c>
      <c r="M2010" s="6">
        <v>42005</v>
      </c>
      <c r="N2010" s="8">
        <v>1</v>
      </c>
      <c r="O2010" s="5" t="s">
        <v>21</v>
      </c>
      <c r="P2010" s="10">
        <f t="shared" si="31"/>
        <v>2015</v>
      </c>
    </row>
    <row r="2011" spans="1:16" x14ac:dyDescent="0.25">
      <c r="A2011" t="s">
        <v>10</v>
      </c>
      <c r="B2011" t="s">
        <v>18</v>
      </c>
      <c r="C2011" s="5" t="s">
        <v>43</v>
      </c>
      <c r="D2011" s="5" t="s">
        <v>48</v>
      </c>
      <c r="E2011">
        <v>1190</v>
      </c>
      <c r="F2011" s="1">
        <v>260</v>
      </c>
      <c r="G2011" s="1">
        <v>7</v>
      </c>
      <c r="H2011" s="1">
        <v>8330</v>
      </c>
      <c r="I2011" s="1">
        <v>1082.9000000000001</v>
      </c>
      <c r="J2011" s="1">
        <v>7247.1</v>
      </c>
      <c r="K2011" s="1">
        <v>5950</v>
      </c>
      <c r="L2011" s="1">
        <v>1297.1000000000004</v>
      </c>
      <c r="M2011" s="6">
        <v>42156</v>
      </c>
      <c r="N2011" s="8">
        <v>6</v>
      </c>
      <c r="O2011" s="5" t="s">
        <v>26</v>
      </c>
      <c r="P2011" s="10">
        <f t="shared" si="31"/>
        <v>2015</v>
      </c>
    </row>
    <row r="2012" spans="1:16" x14ac:dyDescent="0.25">
      <c r="A2012" t="s">
        <v>11</v>
      </c>
      <c r="B2012" t="s">
        <v>20</v>
      </c>
      <c r="C2012" s="5" t="s">
        <v>43</v>
      </c>
      <c r="D2012" s="5" t="s">
        <v>48</v>
      </c>
      <c r="E2012">
        <v>410</v>
      </c>
      <c r="F2012" s="1">
        <v>260</v>
      </c>
      <c r="G2012" s="1">
        <v>12</v>
      </c>
      <c r="H2012" s="1">
        <v>4920</v>
      </c>
      <c r="I2012" s="1">
        <v>639.6</v>
      </c>
      <c r="J2012" s="1">
        <v>4280.3999999999996</v>
      </c>
      <c r="K2012" s="1">
        <v>1230</v>
      </c>
      <c r="L2012" s="1">
        <v>3050.3999999999996</v>
      </c>
      <c r="M2012" s="6">
        <v>42278</v>
      </c>
      <c r="N2012" s="8">
        <v>10</v>
      </c>
      <c r="O2012" s="5" t="s">
        <v>30</v>
      </c>
      <c r="P2012" s="10">
        <f t="shared" si="31"/>
        <v>2015</v>
      </c>
    </row>
    <row r="2013" spans="1:16" x14ac:dyDescent="0.25">
      <c r="A2013" t="s">
        <v>11</v>
      </c>
      <c r="B2013" t="s">
        <v>19</v>
      </c>
      <c r="C2013" s="5" t="s">
        <v>43</v>
      </c>
      <c r="D2013" s="5" t="s">
        <v>48</v>
      </c>
      <c r="E2013">
        <v>1770</v>
      </c>
      <c r="F2013" s="1">
        <v>260</v>
      </c>
      <c r="G2013" s="1">
        <v>12</v>
      </c>
      <c r="H2013" s="1">
        <v>21240</v>
      </c>
      <c r="I2013" s="1">
        <v>2761.2</v>
      </c>
      <c r="J2013" s="1">
        <v>18478.8</v>
      </c>
      <c r="K2013" s="1">
        <v>5310</v>
      </c>
      <c r="L2013" s="1">
        <v>13168.8</v>
      </c>
      <c r="M2013" s="6">
        <v>42705</v>
      </c>
      <c r="N2013" s="8">
        <v>12</v>
      </c>
      <c r="O2013" s="5" t="s">
        <v>32</v>
      </c>
      <c r="P2013" s="10">
        <f t="shared" si="31"/>
        <v>2016</v>
      </c>
    </row>
    <row r="2014" spans="1:16" x14ac:dyDescent="0.25">
      <c r="A2014" t="s">
        <v>10</v>
      </c>
      <c r="B2014" t="s">
        <v>20</v>
      </c>
      <c r="C2014" s="5" t="s">
        <v>38</v>
      </c>
      <c r="D2014" s="5" t="s">
        <v>48</v>
      </c>
      <c r="E2014">
        <v>2579</v>
      </c>
      <c r="F2014" s="1">
        <v>3</v>
      </c>
      <c r="G2014" s="1">
        <v>20</v>
      </c>
      <c r="H2014" s="1">
        <v>51580</v>
      </c>
      <c r="I2014" s="1">
        <v>7221.2</v>
      </c>
      <c r="J2014" s="1">
        <v>44358.8</v>
      </c>
      <c r="K2014" s="1">
        <v>25790</v>
      </c>
      <c r="L2014" s="1">
        <v>18568.800000000003</v>
      </c>
      <c r="M2014" s="6">
        <v>42095</v>
      </c>
      <c r="N2014" s="8">
        <v>4</v>
      </c>
      <c r="O2014" s="5" t="s">
        <v>24</v>
      </c>
      <c r="P2014" s="10">
        <f t="shared" si="31"/>
        <v>2015</v>
      </c>
    </row>
    <row r="2015" spans="1:16" x14ac:dyDescent="0.25">
      <c r="A2015" t="s">
        <v>10</v>
      </c>
      <c r="B2015" t="s">
        <v>17</v>
      </c>
      <c r="C2015" s="5" t="s">
        <v>38</v>
      </c>
      <c r="D2015" s="5" t="s">
        <v>48</v>
      </c>
      <c r="E2015">
        <v>1743</v>
      </c>
      <c r="F2015" s="1">
        <v>3</v>
      </c>
      <c r="G2015" s="1">
        <v>20</v>
      </c>
      <c r="H2015" s="1">
        <v>34860</v>
      </c>
      <c r="I2015" s="1">
        <v>4880.3999999999996</v>
      </c>
      <c r="J2015" s="1">
        <v>29979.599999999999</v>
      </c>
      <c r="K2015" s="1">
        <v>17430</v>
      </c>
      <c r="L2015" s="1">
        <v>12549.599999999999</v>
      </c>
      <c r="M2015" s="6">
        <v>42125</v>
      </c>
      <c r="N2015" s="8">
        <v>5</v>
      </c>
      <c r="O2015" s="5" t="s">
        <v>25</v>
      </c>
      <c r="P2015" s="10">
        <f t="shared" si="31"/>
        <v>2015</v>
      </c>
    </row>
    <row r="2016" spans="1:16" x14ac:dyDescent="0.25">
      <c r="A2016" t="s">
        <v>10</v>
      </c>
      <c r="B2016" t="s">
        <v>17</v>
      </c>
      <c r="C2016" s="5" t="s">
        <v>38</v>
      </c>
      <c r="D2016" s="5" t="s">
        <v>48</v>
      </c>
      <c r="E2016">
        <v>2996</v>
      </c>
      <c r="F2016" s="1">
        <v>3</v>
      </c>
      <c r="G2016" s="1">
        <v>7</v>
      </c>
      <c r="H2016" s="1">
        <v>20972</v>
      </c>
      <c r="I2016" s="1">
        <v>2936.08</v>
      </c>
      <c r="J2016" s="1">
        <v>18035.919999999998</v>
      </c>
      <c r="K2016" s="1">
        <v>14980</v>
      </c>
      <c r="L2016" s="1">
        <v>3055.9199999999983</v>
      </c>
      <c r="M2016" s="6">
        <v>42644</v>
      </c>
      <c r="N2016" s="8">
        <v>10</v>
      </c>
      <c r="O2016" s="5" t="s">
        <v>30</v>
      </c>
      <c r="P2016" s="10">
        <f t="shared" si="31"/>
        <v>2016</v>
      </c>
    </row>
    <row r="2017" spans="1:16" x14ac:dyDescent="0.25">
      <c r="A2017" t="s">
        <v>10</v>
      </c>
      <c r="B2017" t="s">
        <v>19</v>
      </c>
      <c r="C2017" s="5" t="s">
        <v>38</v>
      </c>
      <c r="D2017" s="5" t="s">
        <v>48</v>
      </c>
      <c r="E2017">
        <v>280</v>
      </c>
      <c r="F2017" s="1">
        <v>3</v>
      </c>
      <c r="G2017" s="1">
        <v>7</v>
      </c>
      <c r="H2017" s="1">
        <v>1960</v>
      </c>
      <c r="I2017" s="1">
        <v>274.39999999999998</v>
      </c>
      <c r="J2017" s="1">
        <v>1685.6</v>
      </c>
      <c r="K2017" s="1">
        <v>1400</v>
      </c>
      <c r="L2017" s="1">
        <v>285.59999999999991</v>
      </c>
      <c r="M2017" s="6">
        <v>42339</v>
      </c>
      <c r="N2017" s="8">
        <v>12</v>
      </c>
      <c r="O2017" s="5" t="s">
        <v>32</v>
      </c>
      <c r="P2017" s="10">
        <f t="shared" si="31"/>
        <v>2015</v>
      </c>
    </row>
    <row r="2018" spans="1:16" x14ac:dyDescent="0.25">
      <c r="A2018" t="s">
        <v>10</v>
      </c>
      <c r="B2018" t="s">
        <v>18</v>
      </c>
      <c r="C2018" s="5" t="s">
        <v>39</v>
      </c>
      <c r="D2018" s="5" t="s">
        <v>48</v>
      </c>
      <c r="E2018">
        <v>293</v>
      </c>
      <c r="F2018" s="1">
        <v>5</v>
      </c>
      <c r="G2018" s="1">
        <v>7</v>
      </c>
      <c r="H2018" s="1">
        <v>2051</v>
      </c>
      <c r="I2018" s="1">
        <v>287.14</v>
      </c>
      <c r="J2018" s="1">
        <v>1763.8600000000001</v>
      </c>
      <c r="K2018" s="1">
        <v>1465</v>
      </c>
      <c r="L2018" s="1">
        <v>298.86000000000013</v>
      </c>
      <c r="M2018" s="6">
        <v>42036</v>
      </c>
      <c r="N2018" s="8">
        <v>2</v>
      </c>
      <c r="O2018" s="5" t="s">
        <v>22</v>
      </c>
      <c r="P2018" s="10">
        <f t="shared" si="31"/>
        <v>2015</v>
      </c>
    </row>
    <row r="2019" spans="1:16" x14ac:dyDescent="0.25">
      <c r="A2019" t="s">
        <v>10</v>
      </c>
      <c r="B2019" t="s">
        <v>17</v>
      </c>
      <c r="C2019" s="5" t="s">
        <v>39</v>
      </c>
      <c r="D2019" s="5" t="s">
        <v>48</v>
      </c>
      <c r="E2019">
        <v>2996</v>
      </c>
      <c r="F2019" s="1">
        <v>5</v>
      </c>
      <c r="G2019" s="1">
        <v>7</v>
      </c>
      <c r="H2019" s="1">
        <v>20972</v>
      </c>
      <c r="I2019" s="1">
        <v>2936.08</v>
      </c>
      <c r="J2019" s="1">
        <v>18035.919999999998</v>
      </c>
      <c r="K2019" s="1">
        <v>14980</v>
      </c>
      <c r="L2019" s="1">
        <v>3055.9199999999983</v>
      </c>
      <c r="M2019" s="6">
        <v>42644</v>
      </c>
      <c r="N2019" s="8">
        <v>10</v>
      </c>
      <c r="O2019" s="5" t="s">
        <v>30</v>
      </c>
      <c r="P2019" s="10">
        <f t="shared" si="31"/>
        <v>2016</v>
      </c>
    </row>
    <row r="2020" spans="1:16" x14ac:dyDescent="0.25">
      <c r="A2020" t="s">
        <v>8</v>
      </c>
      <c r="B2020" t="s">
        <v>19</v>
      </c>
      <c r="C2020" s="5" t="s">
        <v>40</v>
      </c>
      <c r="D2020" s="5" t="s">
        <v>48</v>
      </c>
      <c r="E2020">
        <v>278</v>
      </c>
      <c r="F2020" s="1">
        <v>10</v>
      </c>
      <c r="G2020" s="1">
        <v>15</v>
      </c>
      <c r="H2020" s="1">
        <v>4170</v>
      </c>
      <c r="I2020" s="1">
        <v>583.79999999999995</v>
      </c>
      <c r="J2020" s="1">
        <v>3586.2</v>
      </c>
      <c r="K2020" s="1">
        <v>2780</v>
      </c>
      <c r="L2020" s="1">
        <v>806.19999999999982</v>
      </c>
      <c r="M2020" s="6">
        <v>42036</v>
      </c>
      <c r="N2020" s="8">
        <v>2</v>
      </c>
      <c r="O2020" s="5" t="s">
        <v>22</v>
      </c>
      <c r="P2020" s="10">
        <f t="shared" si="31"/>
        <v>2015</v>
      </c>
    </row>
    <row r="2021" spans="1:16" x14ac:dyDescent="0.25">
      <c r="A2021" t="s">
        <v>10</v>
      </c>
      <c r="B2021" t="s">
        <v>16</v>
      </c>
      <c r="C2021" s="5" t="s">
        <v>40</v>
      </c>
      <c r="D2021" s="5" t="s">
        <v>48</v>
      </c>
      <c r="E2021">
        <v>2428</v>
      </c>
      <c r="F2021" s="1">
        <v>10</v>
      </c>
      <c r="G2021" s="1">
        <v>20</v>
      </c>
      <c r="H2021" s="1">
        <v>48560</v>
      </c>
      <c r="I2021" s="1">
        <v>6798.4</v>
      </c>
      <c r="J2021" s="1">
        <v>41761.599999999999</v>
      </c>
      <c r="K2021" s="1">
        <v>24280</v>
      </c>
      <c r="L2021" s="1">
        <v>17481.599999999999</v>
      </c>
      <c r="M2021" s="6">
        <v>42064</v>
      </c>
      <c r="N2021" s="8">
        <v>3</v>
      </c>
      <c r="O2021" s="5" t="s">
        <v>23</v>
      </c>
      <c r="P2021" s="10">
        <f t="shared" si="31"/>
        <v>2015</v>
      </c>
    </row>
    <row r="2022" spans="1:16" x14ac:dyDescent="0.25">
      <c r="A2022" t="s">
        <v>8</v>
      </c>
      <c r="B2022" t="s">
        <v>17</v>
      </c>
      <c r="C2022" s="5" t="s">
        <v>40</v>
      </c>
      <c r="D2022" s="5" t="s">
        <v>48</v>
      </c>
      <c r="E2022">
        <v>1767</v>
      </c>
      <c r="F2022" s="1">
        <v>10</v>
      </c>
      <c r="G2022" s="1">
        <v>15</v>
      </c>
      <c r="H2022" s="1">
        <v>26505</v>
      </c>
      <c r="I2022" s="1">
        <v>3710.7</v>
      </c>
      <c r="J2022" s="1">
        <v>22794.3</v>
      </c>
      <c r="K2022" s="1">
        <v>17670</v>
      </c>
      <c r="L2022" s="1">
        <v>5124.2999999999993</v>
      </c>
      <c r="M2022" s="6">
        <v>42248</v>
      </c>
      <c r="N2022" s="8">
        <v>9</v>
      </c>
      <c r="O2022" s="5" t="s">
        <v>29</v>
      </c>
      <c r="P2022" s="10">
        <f t="shared" si="31"/>
        <v>2015</v>
      </c>
    </row>
    <row r="2023" spans="1:16" x14ac:dyDescent="0.25">
      <c r="A2023" t="s">
        <v>11</v>
      </c>
      <c r="B2023" t="s">
        <v>18</v>
      </c>
      <c r="C2023" s="5" t="s">
        <v>40</v>
      </c>
      <c r="D2023" s="5" t="s">
        <v>48</v>
      </c>
      <c r="E2023">
        <v>1393</v>
      </c>
      <c r="F2023" s="1">
        <v>10</v>
      </c>
      <c r="G2023" s="1">
        <v>12</v>
      </c>
      <c r="H2023" s="1">
        <v>16716</v>
      </c>
      <c r="I2023" s="1">
        <v>2340.2399999999998</v>
      </c>
      <c r="J2023" s="1">
        <v>14375.76</v>
      </c>
      <c r="K2023" s="1">
        <v>4179</v>
      </c>
      <c r="L2023" s="1">
        <v>10196.76</v>
      </c>
      <c r="M2023" s="6">
        <v>42278</v>
      </c>
      <c r="N2023" s="8">
        <v>10</v>
      </c>
      <c r="O2023" s="5" t="s">
        <v>30</v>
      </c>
      <c r="P2023" s="10">
        <f t="shared" si="31"/>
        <v>2015</v>
      </c>
    </row>
    <row r="2024" spans="1:16" x14ac:dyDescent="0.25">
      <c r="A2024" t="s">
        <v>10</v>
      </c>
      <c r="B2024" t="s">
        <v>19</v>
      </c>
      <c r="C2024" s="5" t="s">
        <v>42</v>
      </c>
      <c r="D2024" s="5" t="s">
        <v>48</v>
      </c>
      <c r="E2024">
        <v>280</v>
      </c>
      <c r="F2024" s="1">
        <v>250</v>
      </c>
      <c r="G2024" s="1">
        <v>7</v>
      </c>
      <c r="H2024" s="1">
        <v>1960</v>
      </c>
      <c r="I2024" s="1">
        <v>274.39999999999998</v>
      </c>
      <c r="J2024" s="1">
        <v>1685.6</v>
      </c>
      <c r="K2024" s="1">
        <v>1400</v>
      </c>
      <c r="L2024" s="1">
        <v>285.59999999999991</v>
      </c>
      <c r="M2024" s="6">
        <v>42339</v>
      </c>
      <c r="N2024" s="8">
        <v>12</v>
      </c>
      <c r="O2024" s="5" t="s">
        <v>32</v>
      </c>
      <c r="P2024" s="10">
        <f t="shared" si="31"/>
        <v>2015</v>
      </c>
    </row>
    <row r="2025" spans="1:16" x14ac:dyDescent="0.25">
      <c r="A2025" t="s">
        <v>11</v>
      </c>
      <c r="B2025" t="s">
        <v>18</v>
      </c>
      <c r="C2025" s="5" t="s">
        <v>43</v>
      </c>
      <c r="D2025" s="5" t="s">
        <v>48</v>
      </c>
      <c r="E2025">
        <v>1393</v>
      </c>
      <c r="F2025" s="1">
        <v>260</v>
      </c>
      <c r="G2025" s="1">
        <v>12</v>
      </c>
      <c r="H2025" s="1">
        <v>16716</v>
      </c>
      <c r="I2025" s="1">
        <v>2340.2399999999998</v>
      </c>
      <c r="J2025" s="1">
        <v>14375.76</v>
      </c>
      <c r="K2025" s="1">
        <v>4179</v>
      </c>
      <c r="L2025" s="1">
        <v>10196.76</v>
      </c>
      <c r="M2025" s="6">
        <v>42278</v>
      </c>
      <c r="N2025" s="8">
        <v>10</v>
      </c>
      <c r="O2025" s="5" t="s">
        <v>30</v>
      </c>
      <c r="P2025" s="10">
        <f t="shared" si="31"/>
        <v>2015</v>
      </c>
    </row>
    <row r="2026" spans="1:16" x14ac:dyDescent="0.25">
      <c r="A2026" t="s">
        <v>11</v>
      </c>
      <c r="B2026" t="s">
        <v>17</v>
      </c>
      <c r="C2026" s="5" t="s">
        <v>43</v>
      </c>
      <c r="D2026" s="5" t="s">
        <v>48</v>
      </c>
      <c r="E2026">
        <v>2015</v>
      </c>
      <c r="F2026" s="1">
        <v>260</v>
      </c>
      <c r="G2026" s="1">
        <v>12</v>
      </c>
      <c r="H2026" s="1">
        <v>24180</v>
      </c>
      <c r="I2026" s="1">
        <v>3385.2</v>
      </c>
      <c r="J2026" s="1">
        <v>20794.8</v>
      </c>
      <c r="K2026" s="1">
        <v>6045</v>
      </c>
      <c r="L2026" s="1">
        <v>14749.8</v>
      </c>
      <c r="M2026" s="6">
        <v>42705</v>
      </c>
      <c r="N2026" s="8">
        <v>12</v>
      </c>
      <c r="O2026" s="5" t="s">
        <v>32</v>
      </c>
      <c r="P2026" s="10">
        <f t="shared" si="31"/>
        <v>2016</v>
      </c>
    </row>
    <row r="2027" spans="1:16" x14ac:dyDescent="0.25">
      <c r="A2027" t="s">
        <v>7</v>
      </c>
      <c r="B2027" t="s">
        <v>20</v>
      </c>
      <c r="C2027" s="5" t="s">
        <v>38</v>
      </c>
      <c r="D2027" s="5" t="s">
        <v>48</v>
      </c>
      <c r="E2027">
        <v>801</v>
      </c>
      <c r="F2027" s="1">
        <v>3</v>
      </c>
      <c r="G2027" s="1">
        <v>300</v>
      </c>
      <c r="H2027" s="1">
        <v>240300</v>
      </c>
      <c r="I2027" s="1">
        <v>33642</v>
      </c>
      <c r="J2027" s="1">
        <v>206658</v>
      </c>
      <c r="K2027" s="1">
        <v>200250</v>
      </c>
      <c r="L2027" s="1">
        <v>6408</v>
      </c>
      <c r="M2027" s="6">
        <v>42186</v>
      </c>
      <c r="N2027" s="8">
        <v>7</v>
      </c>
      <c r="O2027" s="5" t="s">
        <v>27</v>
      </c>
      <c r="P2027" s="10">
        <f t="shared" si="31"/>
        <v>2015</v>
      </c>
    </row>
    <row r="2028" spans="1:16" x14ac:dyDescent="0.25">
      <c r="A2028" t="s">
        <v>9</v>
      </c>
      <c r="B2028" t="s">
        <v>18</v>
      </c>
      <c r="C2028" s="5" t="s">
        <v>38</v>
      </c>
      <c r="D2028" s="5" t="s">
        <v>48</v>
      </c>
      <c r="E2028">
        <v>1023</v>
      </c>
      <c r="F2028" s="1">
        <v>3</v>
      </c>
      <c r="G2028" s="1">
        <v>125</v>
      </c>
      <c r="H2028" s="1">
        <v>127875</v>
      </c>
      <c r="I2028" s="1">
        <v>17902.5</v>
      </c>
      <c r="J2028" s="1">
        <v>109972.5</v>
      </c>
      <c r="K2028" s="1">
        <v>122760</v>
      </c>
      <c r="L2028" s="1">
        <v>-12787.5</v>
      </c>
      <c r="M2028" s="6">
        <v>42614</v>
      </c>
      <c r="N2028" s="8">
        <v>9</v>
      </c>
      <c r="O2028" s="5" t="s">
        <v>29</v>
      </c>
      <c r="P2028" s="10">
        <f t="shared" si="31"/>
        <v>2016</v>
      </c>
    </row>
    <row r="2029" spans="1:16" x14ac:dyDescent="0.25">
      <c r="A2029" t="s">
        <v>7</v>
      </c>
      <c r="B2029" t="s">
        <v>16</v>
      </c>
      <c r="C2029" s="5" t="s">
        <v>38</v>
      </c>
      <c r="D2029" s="5" t="s">
        <v>48</v>
      </c>
      <c r="E2029">
        <v>1496</v>
      </c>
      <c r="F2029" s="1">
        <v>3</v>
      </c>
      <c r="G2029" s="1">
        <v>300</v>
      </c>
      <c r="H2029" s="1">
        <v>448800</v>
      </c>
      <c r="I2029" s="1">
        <v>62832</v>
      </c>
      <c r="J2029" s="1">
        <v>385968</v>
      </c>
      <c r="K2029" s="1">
        <v>374000</v>
      </c>
      <c r="L2029" s="1">
        <v>11968</v>
      </c>
      <c r="M2029" s="6">
        <v>42278</v>
      </c>
      <c r="N2029" s="8">
        <v>10</v>
      </c>
      <c r="O2029" s="5" t="s">
        <v>30</v>
      </c>
      <c r="P2029" s="10">
        <f t="shared" si="31"/>
        <v>2015</v>
      </c>
    </row>
    <row r="2030" spans="1:16" x14ac:dyDescent="0.25">
      <c r="A2030" t="s">
        <v>7</v>
      </c>
      <c r="B2030" t="s">
        <v>17</v>
      </c>
      <c r="C2030" s="5" t="s">
        <v>38</v>
      </c>
      <c r="D2030" s="5" t="s">
        <v>48</v>
      </c>
      <c r="E2030">
        <v>1010</v>
      </c>
      <c r="F2030" s="1">
        <v>3</v>
      </c>
      <c r="G2030" s="1">
        <v>300</v>
      </c>
      <c r="H2030" s="1">
        <v>303000</v>
      </c>
      <c r="I2030" s="1">
        <v>42420</v>
      </c>
      <c r="J2030" s="1">
        <v>260580</v>
      </c>
      <c r="K2030" s="1">
        <v>252500</v>
      </c>
      <c r="L2030" s="1">
        <v>8080</v>
      </c>
      <c r="M2030" s="6">
        <v>42278</v>
      </c>
      <c r="N2030" s="8">
        <v>10</v>
      </c>
      <c r="O2030" s="5" t="s">
        <v>30</v>
      </c>
      <c r="P2030" s="10">
        <f t="shared" si="31"/>
        <v>2015</v>
      </c>
    </row>
    <row r="2031" spans="1:16" x14ac:dyDescent="0.25">
      <c r="A2031" t="s">
        <v>8</v>
      </c>
      <c r="B2031" t="s">
        <v>19</v>
      </c>
      <c r="C2031" s="5" t="s">
        <v>38</v>
      </c>
      <c r="D2031" s="5" t="s">
        <v>48</v>
      </c>
      <c r="E2031">
        <v>1513</v>
      </c>
      <c r="F2031" s="1">
        <v>3</v>
      </c>
      <c r="G2031" s="1">
        <v>15</v>
      </c>
      <c r="H2031" s="1">
        <v>22695</v>
      </c>
      <c r="I2031" s="1">
        <v>3177.3</v>
      </c>
      <c r="J2031" s="1">
        <v>19517.7</v>
      </c>
      <c r="K2031" s="1">
        <v>15130</v>
      </c>
      <c r="L2031" s="1">
        <v>4387.7000000000007</v>
      </c>
      <c r="M2031" s="6">
        <v>42309</v>
      </c>
      <c r="N2031" s="8">
        <v>11</v>
      </c>
      <c r="O2031" s="5" t="s">
        <v>31</v>
      </c>
      <c r="P2031" s="10">
        <f t="shared" si="31"/>
        <v>2015</v>
      </c>
    </row>
    <row r="2032" spans="1:16" x14ac:dyDescent="0.25">
      <c r="A2032" t="s">
        <v>8</v>
      </c>
      <c r="B2032" t="s">
        <v>16</v>
      </c>
      <c r="C2032" s="5" t="s">
        <v>38</v>
      </c>
      <c r="D2032" s="5" t="s">
        <v>48</v>
      </c>
      <c r="E2032">
        <v>2300</v>
      </c>
      <c r="F2032" s="1">
        <v>3</v>
      </c>
      <c r="G2032" s="1">
        <v>15</v>
      </c>
      <c r="H2032" s="1">
        <v>34500</v>
      </c>
      <c r="I2032" s="1">
        <v>4830</v>
      </c>
      <c r="J2032" s="1">
        <v>29670</v>
      </c>
      <c r="K2032" s="1">
        <v>23000</v>
      </c>
      <c r="L2032" s="1">
        <v>6670</v>
      </c>
      <c r="M2032" s="6">
        <v>42339</v>
      </c>
      <c r="N2032" s="8">
        <v>12</v>
      </c>
      <c r="O2032" s="5" t="s">
        <v>32</v>
      </c>
      <c r="P2032" s="10">
        <f t="shared" si="31"/>
        <v>2015</v>
      </c>
    </row>
    <row r="2033" spans="1:16" x14ac:dyDescent="0.25">
      <c r="A2033" t="s">
        <v>9</v>
      </c>
      <c r="B2033" t="s">
        <v>20</v>
      </c>
      <c r="C2033" s="5" t="s">
        <v>38</v>
      </c>
      <c r="D2033" s="5" t="s">
        <v>48</v>
      </c>
      <c r="E2033">
        <v>2821</v>
      </c>
      <c r="F2033" s="1">
        <v>3</v>
      </c>
      <c r="G2033" s="1">
        <v>125</v>
      </c>
      <c r="H2033" s="1">
        <v>352625</v>
      </c>
      <c r="I2033" s="1">
        <v>49367.5</v>
      </c>
      <c r="J2033" s="1">
        <v>303257.5</v>
      </c>
      <c r="K2033" s="1">
        <v>338520</v>
      </c>
      <c r="L2033" s="1">
        <v>-35262.5</v>
      </c>
      <c r="M2033" s="6">
        <v>42705</v>
      </c>
      <c r="N2033" s="8">
        <v>12</v>
      </c>
      <c r="O2033" s="5" t="s">
        <v>32</v>
      </c>
      <c r="P2033" s="10">
        <f t="shared" si="31"/>
        <v>2016</v>
      </c>
    </row>
    <row r="2034" spans="1:16" x14ac:dyDescent="0.25">
      <c r="A2034" t="s">
        <v>10</v>
      </c>
      <c r="B2034" t="s">
        <v>16</v>
      </c>
      <c r="C2034" s="5" t="s">
        <v>39</v>
      </c>
      <c r="D2034" s="5" t="s">
        <v>48</v>
      </c>
      <c r="E2034">
        <v>2227.5</v>
      </c>
      <c r="F2034" s="1">
        <v>5</v>
      </c>
      <c r="G2034" s="1">
        <v>350</v>
      </c>
      <c r="H2034" s="1">
        <v>779625</v>
      </c>
      <c r="I2034" s="1">
        <v>109147.5</v>
      </c>
      <c r="J2034" s="1">
        <v>670477.5</v>
      </c>
      <c r="K2034" s="1">
        <v>579150</v>
      </c>
      <c r="L2034" s="1">
        <v>91327.5</v>
      </c>
      <c r="M2034" s="6">
        <v>42005</v>
      </c>
      <c r="N2034" s="8">
        <v>1</v>
      </c>
      <c r="O2034" s="5" t="s">
        <v>21</v>
      </c>
      <c r="P2034" s="10">
        <f t="shared" si="31"/>
        <v>2015</v>
      </c>
    </row>
    <row r="2035" spans="1:16" x14ac:dyDescent="0.25">
      <c r="A2035" t="s">
        <v>10</v>
      </c>
      <c r="B2035" t="s">
        <v>19</v>
      </c>
      <c r="C2035" s="5" t="s">
        <v>39</v>
      </c>
      <c r="D2035" s="5" t="s">
        <v>48</v>
      </c>
      <c r="E2035">
        <v>1199</v>
      </c>
      <c r="F2035" s="1">
        <v>5</v>
      </c>
      <c r="G2035" s="1">
        <v>350</v>
      </c>
      <c r="H2035" s="1">
        <v>419650</v>
      </c>
      <c r="I2035" s="1">
        <v>58751</v>
      </c>
      <c r="J2035" s="1">
        <v>360899</v>
      </c>
      <c r="K2035" s="1">
        <v>311740</v>
      </c>
      <c r="L2035" s="1">
        <v>49159</v>
      </c>
      <c r="M2035" s="6">
        <v>42095</v>
      </c>
      <c r="N2035" s="8">
        <v>4</v>
      </c>
      <c r="O2035" s="5" t="s">
        <v>24</v>
      </c>
      <c r="P2035" s="10">
        <f t="shared" si="31"/>
        <v>2015</v>
      </c>
    </row>
    <row r="2036" spans="1:16" x14ac:dyDescent="0.25">
      <c r="A2036" t="s">
        <v>10</v>
      </c>
      <c r="B2036" t="s">
        <v>16</v>
      </c>
      <c r="C2036" s="5" t="s">
        <v>39</v>
      </c>
      <c r="D2036" s="5" t="s">
        <v>48</v>
      </c>
      <c r="E2036">
        <v>200</v>
      </c>
      <c r="F2036" s="1">
        <v>5</v>
      </c>
      <c r="G2036" s="1">
        <v>350</v>
      </c>
      <c r="H2036" s="1">
        <v>70000</v>
      </c>
      <c r="I2036" s="1">
        <v>9800</v>
      </c>
      <c r="J2036" s="1">
        <v>60200</v>
      </c>
      <c r="K2036" s="1">
        <v>52000</v>
      </c>
      <c r="L2036" s="1">
        <v>8200</v>
      </c>
      <c r="M2036" s="6">
        <v>42125</v>
      </c>
      <c r="N2036" s="8">
        <v>5</v>
      </c>
      <c r="O2036" s="5" t="s">
        <v>25</v>
      </c>
      <c r="P2036" s="10">
        <f t="shared" si="31"/>
        <v>2015</v>
      </c>
    </row>
    <row r="2037" spans="1:16" x14ac:dyDescent="0.25">
      <c r="A2037" t="s">
        <v>10</v>
      </c>
      <c r="B2037" t="s">
        <v>16</v>
      </c>
      <c r="C2037" s="5" t="s">
        <v>39</v>
      </c>
      <c r="D2037" s="5" t="s">
        <v>48</v>
      </c>
      <c r="E2037">
        <v>388</v>
      </c>
      <c r="F2037" s="1">
        <v>5</v>
      </c>
      <c r="G2037" s="1">
        <v>7</v>
      </c>
      <c r="H2037" s="1">
        <v>2716</v>
      </c>
      <c r="I2037" s="1">
        <v>380.24</v>
      </c>
      <c r="J2037" s="1">
        <v>2335.7600000000002</v>
      </c>
      <c r="K2037" s="1">
        <v>1940</v>
      </c>
      <c r="L2037" s="1">
        <v>395.76000000000022</v>
      </c>
      <c r="M2037" s="6">
        <v>42248</v>
      </c>
      <c r="N2037" s="8">
        <v>9</v>
      </c>
      <c r="O2037" s="5" t="s">
        <v>29</v>
      </c>
      <c r="P2037" s="10">
        <f t="shared" si="31"/>
        <v>2015</v>
      </c>
    </row>
    <row r="2038" spans="1:16" x14ac:dyDescent="0.25">
      <c r="A2038" t="s">
        <v>10</v>
      </c>
      <c r="B2038" t="s">
        <v>20</v>
      </c>
      <c r="C2038" s="5" t="s">
        <v>39</v>
      </c>
      <c r="D2038" s="5" t="s">
        <v>48</v>
      </c>
      <c r="E2038">
        <v>1727</v>
      </c>
      <c r="F2038" s="1">
        <v>5</v>
      </c>
      <c r="G2038" s="1">
        <v>7</v>
      </c>
      <c r="H2038" s="1">
        <v>12089</v>
      </c>
      <c r="I2038" s="1">
        <v>1692.46</v>
      </c>
      <c r="J2038" s="1">
        <v>10396.540000000001</v>
      </c>
      <c r="K2038" s="1">
        <v>8635</v>
      </c>
      <c r="L2038" s="1">
        <v>1761.5400000000009</v>
      </c>
      <c r="M2038" s="6">
        <v>42644</v>
      </c>
      <c r="N2038" s="8">
        <v>10</v>
      </c>
      <c r="O2038" s="5" t="s">
        <v>30</v>
      </c>
      <c r="P2038" s="10">
        <f t="shared" si="31"/>
        <v>2016</v>
      </c>
    </row>
    <row r="2039" spans="1:16" x14ac:dyDescent="0.25">
      <c r="A2039" t="s">
        <v>8</v>
      </c>
      <c r="B2039" t="s">
        <v>16</v>
      </c>
      <c r="C2039" s="5" t="s">
        <v>39</v>
      </c>
      <c r="D2039" s="5" t="s">
        <v>48</v>
      </c>
      <c r="E2039">
        <v>2300</v>
      </c>
      <c r="F2039" s="1">
        <v>5</v>
      </c>
      <c r="G2039" s="1">
        <v>15</v>
      </c>
      <c r="H2039" s="1">
        <v>34500</v>
      </c>
      <c r="I2039" s="1">
        <v>4830</v>
      </c>
      <c r="J2039" s="1">
        <v>29670</v>
      </c>
      <c r="K2039" s="1">
        <v>23000</v>
      </c>
      <c r="L2039" s="1">
        <v>6670</v>
      </c>
      <c r="M2039" s="6">
        <v>42339</v>
      </c>
      <c r="N2039" s="8">
        <v>12</v>
      </c>
      <c r="O2039" s="5" t="s">
        <v>32</v>
      </c>
      <c r="P2039" s="10">
        <f t="shared" si="31"/>
        <v>2015</v>
      </c>
    </row>
    <row r="2040" spans="1:16" x14ac:dyDescent="0.25">
      <c r="A2040" t="s">
        <v>10</v>
      </c>
      <c r="B2040" t="s">
        <v>20</v>
      </c>
      <c r="C2040" s="5" t="s">
        <v>40</v>
      </c>
      <c r="D2040" s="5" t="s">
        <v>48</v>
      </c>
      <c r="E2040">
        <v>260</v>
      </c>
      <c r="F2040" s="1">
        <v>10</v>
      </c>
      <c r="G2040" s="1">
        <v>20</v>
      </c>
      <c r="H2040" s="1">
        <v>5200</v>
      </c>
      <c r="I2040" s="1">
        <v>728</v>
      </c>
      <c r="J2040" s="1">
        <v>4472</v>
      </c>
      <c r="K2040" s="1">
        <v>2600</v>
      </c>
      <c r="L2040" s="1">
        <v>1872</v>
      </c>
      <c r="M2040" s="6">
        <v>42036</v>
      </c>
      <c r="N2040" s="8">
        <v>2</v>
      </c>
      <c r="O2040" s="5" t="s">
        <v>22</v>
      </c>
      <c r="P2040" s="10">
        <f t="shared" si="31"/>
        <v>2015</v>
      </c>
    </row>
    <row r="2041" spans="1:16" x14ac:dyDescent="0.25">
      <c r="A2041" t="s">
        <v>8</v>
      </c>
      <c r="B2041" t="s">
        <v>16</v>
      </c>
      <c r="C2041" s="5" t="s">
        <v>40</v>
      </c>
      <c r="D2041" s="5" t="s">
        <v>48</v>
      </c>
      <c r="E2041">
        <v>2470</v>
      </c>
      <c r="F2041" s="1">
        <v>10</v>
      </c>
      <c r="G2041" s="1">
        <v>15</v>
      </c>
      <c r="H2041" s="1">
        <v>37050</v>
      </c>
      <c r="I2041" s="1">
        <v>5187</v>
      </c>
      <c r="J2041" s="1">
        <v>31863</v>
      </c>
      <c r="K2041" s="1">
        <v>24700</v>
      </c>
      <c r="L2041" s="1">
        <v>7163</v>
      </c>
      <c r="M2041" s="6">
        <v>42614</v>
      </c>
      <c r="N2041" s="8">
        <v>9</v>
      </c>
      <c r="O2041" s="5" t="s">
        <v>29</v>
      </c>
      <c r="P2041" s="10">
        <f t="shared" si="31"/>
        <v>2016</v>
      </c>
    </row>
    <row r="2042" spans="1:16" x14ac:dyDescent="0.25">
      <c r="A2042" t="s">
        <v>8</v>
      </c>
      <c r="B2042" t="s">
        <v>16</v>
      </c>
      <c r="C2042" s="5" t="s">
        <v>40</v>
      </c>
      <c r="D2042" s="5" t="s">
        <v>48</v>
      </c>
      <c r="E2042">
        <v>1743</v>
      </c>
      <c r="F2042" s="1">
        <v>10</v>
      </c>
      <c r="G2042" s="1">
        <v>15</v>
      </c>
      <c r="H2042" s="1">
        <v>26145</v>
      </c>
      <c r="I2042" s="1">
        <v>3660.3</v>
      </c>
      <c r="J2042" s="1">
        <v>22484.7</v>
      </c>
      <c r="K2042" s="1">
        <v>17430</v>
      </c>
      <c r="L2042" s="1">
        <v>5054.7000000000007</v>
      </c>
      <c r="M2042" s="6">
        <v>42644</v>
      </c>
      <c r="N2042" s="8">
        <v>10</v>
      </c>
      <c r="O2042" s="5" t="s">
        <v>30</v>
      </c>
      <c r="P2042" s="10">
        <f t="shared" si="31"/>
        <v>2016</v>
      </c>
    </row>
    <row r="2043" spans="1:16" x14ac:dyDescent="0.25">
      <c r="A2043" t="s">
        <v>11</v>
      </c>
      <c r="B2043" t="s">
        <v>17</v>
      </c>
      <c r="C2043" s="5" t="s">
        <v>40</v>
      </c>
      <c r="D2043" s="5" t="s">
        <v>48</v>
      </c>
      <c r="E2043">
        <v>2914</v>
      </c>
      <c r="F2043" s="1">
        <v>10</v>
      </c>
      <c r="G2043" s="1">
        <v>12</v>
      </c>
      <c r="H2043" s="1">
        <v>34968</v>
      </c>
      <c r="I2043" s="1">
        <v>4895.5200000000004</v>
      </c>
      <c r="J2043" s="1">
        <v>30072.48</v>
      </c>
      <c r="K2043" s="1">
        <v>8742</v>
      </c>
      <c r="L2043" s="1">
        <v>21330.48</v>
      </c>
      <c r="M2043" s="6">
        <v>42278</v>
      </c>
      <c r="N2043" s="8">
        <v>10</v>
      </c>
      <c r="O2043" s="5" t="s">
        <v>30</v>
      </c>
      <c r="P2043" s="10">
        <f t="shared" si="31"/>
        <v>2015</v>
      </c>
    </row>
    <row r="2044" spans="1:16" x14ac:dyDescent="0.25">
      <c r="A2044" t="s">
        <v>10</v>
      </c>
      <c r="B2044" t="s">
        <v>18</v>
      </c>
      <c r="C2044" s="5" t="s">
        <v>40</v>
      </c>
      <c r="D2044" s="5" t="s">
        <v>48</v>
      </c>
      <c r="E2044">
        <v>1731</v>
      </c>
      <c r="F2044" s="1">
        <v>10</v>
      </c>
      <c r="G2044" s="1">
        <v>7</v>
      </c>
      <c r="H2044" s="1">
        <v>12117</v>
      </c>
      <c r="I2044" s="1">
        <v>1696.38</v>
      </c>
      <c r="J2044" s="1">
        <v>10420.619999999999</v>
      </c>
      <c r="K2044" s="1">
        <v>8655</v>
      </c>
      <c r="L2044" s="1">
        <v>1765.619999999999</v>
      </c>
      <c r="M2044" s="6">
        <v>42278</v>
      </c>
      <c r="N2044" s="8">
        <v>10</v>
      </c>
      <c r="O2044" s="5" t="s">
        <v>30</v>
      </c>
      <c r="P2044" s="10">
        <f t="shared" si="31"/>
        <v>2015</v>
      </c>
    </row>
    <row r="2045" spans="1:16" x14ac:dyDescent="0.25">
      <c r="A2045" t="s">
        <v>10</v>
      </c>
      <c r="B2045" t="s">
        <v>16</v>
      </c>
      <c r="C2045" s="5" t="s">
        <v>40</v>
      </c>
      <c r="D2045" s="5" t="s">
        <v>48</v>
      </c>
      <c r="E2045">
        <v>700</v>
      </c>
      <c r="F2045" s="1">
        <v>10</v>
      </c>
      <c r="G2045" s="1">
        <v>350</v>
      </c>
      <c r="H2045" s="1">
        <v>245000</v>
      </c>
      <c r="I2045" s="1">
        <v>34300</v>
      </c>
      <c r="J2045" s="1">
        <v>210700</v>
      </c>
      <c r="K2045" s="1">
        <v>182000</v>
      </c>
      <c r="L2045" s="1">
        <v>28700</v>
      </c>
      <c r="M2045" s="6">
        <v>42309</v>
      </c>
      <c r="N2045" s="8">
        <v>11</v>
      </c>
      <c r="O2045" s="5" t="s">
        <v>31</v>
      </c>
      <c r="P2045" s="10">
        <f t="shared" si="31"/>
        <v>2015</v>
      </c>
    </row>
    <row r="2046" spans="1:16" x14ac:dyDescent="0.25">
      <c r="A2046" t="s">
        <v>11</v>
      </c>
      <c r="B2046" t="s">
        <v>16</v>
      </c>
      <c r="C2046" s="5" t="s">
        <v>40</v>
      </c>
      <c r="D2046" s="5" t="s">
        <v>48</v>
      </c>
      <c r="E2046">
        <v>2222</v>
      </c>
      <c r="F2046" s="1">
        <v>10</v>
      </c>
      <c r="G2046" s="1">
        <v>12</v>
      </c>
      <c r="H2046" s="1">
        <v>26664</v>
      </c>
      <c r="I2046" s="1">
        <v>3732.96</v>
      </c>
      <c r="J2046" s="1">
        <v>22931.040000000001</v>
      </c>
      <c r="K2046" s="1">
        <v>6666</v>
      </c>
      <c r="L2046" s="1">
        <v>16265.04</v>
      </c>
      <c r="M2046" s="6">
        <v>42675</v>
      </c>
      <c r="N2046" s="8">
        <v>11</v>
      </c>
      <c r="O2046" s="5" t="s">
        <v>31</v>
      </c>
      <c r="P2046" s="10">
        <f t="shared" si="31"/>
        <v>2016</v>
      </c>
    </row>
    <row r="2047" spans="1:16" x14ac:dyDescent="0.25">
      <c r="A2047" t="s">
        <v>10</v>
      </c>
      <c r="B2047" t="s">
        <v>17</v>
      </c>
      <c r="C2047" s="5" t="s">
        <v>40</v>
      </c>
      <c r="D2047" s="5" t="s">
        <v>48</v>
      </c>
      <c r="E2047">
        <v>1177</v>
      </c>
      <c r="F2047" s="1">
        <v>10</v>
      </c>
      <c r="G2047" s="1">
        <v>350</v>
      </c>
      <c r="H2047" s="1">
        <v>411950</v>
      </c>
      <c r="I2047" s="1">
        <v>57673</v>
      </c>
      <c r="J2047" s="1">
        <v>354277</v>
      </c>
      <c r="K2047" s="1">
        <v>306020</v>
      </c>
      <c r="L2047" s="1">
        <v>48257</v>
      </c>
      <c r="M2047" s="6">
        <v>42309</v>
      </c>
      <c r="N2047" s="8">
        <v>11</v>
      </c>
      <c r="O2047" s="5" t="s">
        <v>31</v>
      </c>
      <c r="P2047" s="10">
        <f t="shared" ref="P2047:P2110" si="32">YEAR(M2047)</f>
        <v>2015</v>
      </c>
    </row>
    <row r="2048" spans="1:16" x14ac:dyDescent="0.25">
      <c r="A2048" t="s">
        <v>10</v>
      </c>
      <c r="B2048" t="s">
        <v>18</v>
      </c>
      <c r="C2048" s="5" t="s">
        <v>40</v>
      </c>
      <c r="D2048" s="5" t="s">
        <v>48</v>
      </c>
      <c r="E2048">
        <v>1922</v>
      </c>
      <c r="F2048" s="1">
        <v>10</v>
      </c>
      <c r="G2048" s="1">
        <v>350</v>
      </c>
      <c r="H2048" s="1">
        <v>672700</v>
      </c>
      <c r="I2048" s="1">
        <v>94178</v>
      </c>
      <c r="J2048" s="1">
        <v>578522</v>
      </c>
      <c r="K2048" s="1">
        <v>499720</v>
      </c>
      <c r="L2048" s="1">
        <v>78802</v>
      </c>
      <c r="M2048" s="6">
        <v>42675</v>
      </c>
      <c r="N2048" s="8">
        <v>11</v>
      </c>
      <c r="O2048" s="5" t="s">
        <v>31</v>
      </c>
      <c r="P2048" s="10">
        <f t="shared" si="32"/>
        <v>2016</v>
      </c>
    </row>
    <row r="2049" spans="1:16" x14ac:dyDescent="0.25">
      <c r="A2049" t="s">
        <v>9</v>
      </c>
      <c r="B2049" t="s">
        <v>20</v>
      </c>
      <c r="C2049" s="5" t="s">
        <v>41</v>
      </c>
      <c r="D2049" s="5" t="s">
        <v>48</v>
      </c>
      <c r="E2049">
        <v>1575</v>
      </c>
      <c r="F2049" s="1">
        <v>120</v>
      </c>
      <c r="G2049" s="1">
        <v>125</v>
      </c>
      <c r="H2049" s="1">
        <v>196875</v>
      </c>
      <c r="I2049" s="1">
        <v>27562.5</v>
      </c>
      <c r="J2049" s="1">
        <v>169312.5</v>
      </c>
      <c r="K2049" s="1">
        <v>189000</v>
      </c>
      <c r="L2049" s="1">
        <v>-19687.5</v>
      </c>
      <c r="M2049" s="6">
        <v>42036</v>
      </c>
      <c r="N2049" s="8">
        <v>2</v>
      </c>
      <c r="O2049" s="5" t="s">
        <v>22</v>
      </c>
      <c r="P2049" s="10">
        <f t="shared" si="32"/>
        <v>2015</v>
      </c>
    </row>
    <row r="2050" spans="1:16" x14ac:dyDescent="0.25">
      <c r="A2050" t="s">
        <v>10</v>
      </c>
      <c r="B2050" t="s">
        <v>17</v>
      </c>
      <c r="C2050" s="5" t="s">
        <v>41</v>
      </c>
      <c r="D2050" s="5" t="s">
        <v>48</v>
      </c>
      <c r="E2050">
        <v>606</v>
      </c>
      <c r="F2050" s="1">
        <v>120</v>
      </c>
      <c r="G2050" s="1">
        <v>20</v>
      </c>
      <c r="H2050" s="1">
        <v>12120</v>
      </c>
      <c r="I2050" s="1">
        <v>1696.8000000000002</v>
      </c>
      <c r="J2050" s="1">
        <v>10423.200000000001</v>
      </c>
      <c r="K2050" s="1">
        <v>6060</v>
      </c>
      <c r="L2050" s="1">
        <v>4363.2000000000007</v>
      </c>
      <c r="M2050" s="6">
        <v>42095</v>
      </c>
      <c r="N2050" s="8">
        <v>4</v>
      </c>
      <c r="O2050" s="5" t="s">
        <v>24</v>
      </c>
      <c r="P2050" s="10">
        <f t="shared" si="32"/>
        <v>2015</v>
      </c>
    </row>
    <row r="2051" spans="1:16" x14ac:dyDescent="0.25">
      <c r="A2051" t="s">
        <v>7</v>
      </c>
      <c r="B2051" t="s">
        <v>17</v>
      </c>
      <c r="C2051" s="5" t="s">
        <v>41</v>
      </c>
      <c r="D2051" s="5" t="s">
        <v>48</v>
      </c>
      <c r="E2051">
        <v>2460</v>
      </c>
      <c r="F2051" s="1">
        <v>120</v>
      </c>
      <c r="G2051" s="1">
        <v>300</v>
      </c>
      <c r="H2051" s="1">
        <v>738000</v>
      </c>
      <c r="I2051" s="1">
        <v>103320</v>
      </c>
      <c r="J2051" s="1">
        <v>634680</v>
      </c>
      <c r="K2051" s="1">
        <v>615000</v>
      </c>
      <c r="L2051" s="1">
        <v>19680</v>
      </c>
      <c r="M2051" s="6">
        <v>42186</v>
      </c>
      <c r="N2051" s="8">
        <v>7</v>
      </c>
      <c r="O2051" s="5" t="s">
        <v>27</v>
      </c>
      <c r="P2051" s="10">
        <f t="shared" si="32"/>
        <v>2015</v>
      </c>
    </row>
    <row r="2052" spans="1:16" x14ac:dyDescent="0.25">
      <c r="A2052" t="s">
        <v>7</v>
      </c>
      <c r="B2052" t="s">
        <v>16</v>
      </c>
      <c r="C2052" s="5" t="s">
        <v>41</v>
      </c>
      <c r="D2052" s="5" t="s">
        <v>48</v>
      </c>
      <c r="E2052">
        <v>269</v>
      </c>
      <c r="F2052" s="1">
        <v>120</v>
      </c>
      <c r="G2052" s="1">
        <v>300</v>
      </c>
      <c r="H2052" s="1">
        <v>80700</v>
      </c>
      <c r="I2052" s="1">
        <v>11298</v>
      </c>
      <c r="J2052" s="1">
        <v>69402</v>
      </c>
      <c r="K2052" s="1">
        <v>67250</v>
      </c>
      <c r="L2052" s="1">
        <v>2152</v>
      </c>
      <c r="M2052" s="6">
        <v>42644</v>
      </c>
      <c r="N2052" s="8">
        <v>10</v>
      </c>
      <c r="O2052" s="5" t="s">
        <v>30</v>
      </c>
      <c r="P2052" s="10">
        <f t="shared" si="32"/>
        <v>2016</v>
      </c>
    </row>
    <row r="2053" spans="1:16" x14ac:dyDescent="0.25">
      <c r="A2053" t="s">
        <v>7</v>
      </c>
      <c r="B2053" t="s">
        <v>19</v>
      </c>
      <c r="C2053" s="5" t="s">
        <v>41</v>
      </c>
      <c r="D2053" s="5" t="s">
        <v>48</v>
      </c>
      <c r="E2053">
        <v>2536</v>
      </c>
      <c r="F2053" s="1">
        <v>120</v>
      </c>
      <c r="G2053" s="1">
        <v>300</v>
      </c>
      <c r="H2053" s="1">
        <v>760800</v>
      </c>
      <c r="I2053" s="1">
        <v>106512</v>
      </c>
      <c r="J2053" s="1">
        <v>654288</v>
      </c>
      <c r="K2053" s="1">
        <v>634000</v>
      </c>
      <c r="L2053" s="1">
        <v>20288</v>
      </c>
      <c r="M2053" s="6">
        <v>42675</v>
      </c>
      <c r="N2053" s="8">
        <v>11</v>
      </c>
      <c r="O2053" s="5" t="s">
        <v>31</v>
      </c>
      <c r="P2053" s="10">
        <f t="shared" si="32"/>
        <v>2016</v>
      </c>
    </row>
    <row r="2054" spans="1:16" x14ac:dyDescent="0.25">
      <c r="A2054" t="s">
        <v>10</v>
      </c>
      <c r="B2054" t="s">
        <v>20</v>
      </c>
      <c r="C2054" s="5" t="s">
        <v>42</v>
      </c>
      <c r="D2054" s="5" t="s">
        <v>48</v>
      </c>
      <c r="E2054">
        <v>2903</v>
      </c>
      <c r="F2054" s="1">
        <v>250</v>
      </c>
      <c r="G2054" s="1">
        <v>7</v>
      </c>
      <c r="H2054" s="1">
        <v>20321</v>
      </c>
      <c r="I2054" s="1">
        <v>2844.94</v>
      </c>
      <c r="J2054" s="1">
        <v>17476.060000000001</v>
      </c>
      <c r="K2054" s="1">
        <v>14515</v>
      </c>
      <c r="L2054" s="1">
        <v>2961.0600000000013</v>
      </c>
      <c r="M2054" s="6">
        <v>42064</v>
      </c>
      <c r="N2054" s="8">
        <v>3</v>
      </c>
      <c r="O2054" s="5" t="s">
        <v>23</v>
      </c>
      <c r="P2054" s="10">
        <f t="shared" si="32"/>
        <v>2015</v>
      </c>
    </row>
    <row r="2055" spans="1:16" x14ac:dyDescent="0.25">
      <c r="A2055" t="s">
        <v>7</v>
      </c>
      <c r="B2055" t="s">
        <v>17</v>
      </c>
      <c r="C2055" s="5" t="s">
        <v>42</v>
      </c>
      <c r="D2055" s="5" t="s">
        <v>48</v>
      </c>
      <c r="E2055">
        <v>2541</v>
      </c>
      <c r="F2055" s="1">
        <v>250</v>
      </c>
      <c r="G2055" s="1">
        <v>300</v>
      </c>
      <c r="H2055" s="1">
        <v>762300</v>
      </c>
      <c r="I2055" s="1">
        <v>106722</v>
      </c>
      <c r="J2055" s="1">
        <v>655578</v>
      </c>
      <c r="K2055" s="1">
        <v>635250</v>
      </c>
      <c r="L2055" s="1">
        <v>20328</v>
      </c>
      <c r="M2055" s="6">
        <v>42217</v>
      </c>
      <c r="N2055" s="8">
        <v>8</v>
      </c>
      <c r="O2055" s="5" t="s">
        <v>28</v>
      </c>
      <c r="P2055" s="10">
        <f t="shared" si="32"/>
        <v>2015</v>
      </c>
    </row>
    <row r="2056" spans="1:16" x14ac:dyDescent="0.25">
      <c r="A2056" t="s">
        <v>7</v>
      </c>
      <c r="B2056" t="s">
        <v>16</v>
      </c>
      <c r="C2056" s="5" t="s">
        <v>42</v>
      </c>
      <c r="D2056" s="5" t="s">
        <v>48</v>
      </c>
      <c r="E2056">
        <v>269</v>
      </c>
      <c r="F2056" s="1">
        <v>250</v>
      </c>
      <c r="G2056" s="1">
        <v>300</v>
      </c>
      <c r="H2056" s="1">
        <v>80700</v>
      </c>
      <c r="I2056" s="1">
        <v>11298</v>
      </c>
      <c r="J2056" s="1">
        <v>69402</v>
      </c>
      <c r="K2056" s="1">
        <v>67250</v>
      </c>
      <c r="L2056" s="1">
        <v>2152</v>
      </c>
      <c r="M2056" s="6">
        <v>42644</v>
      </c>
      <c r="N2056" s="8">
        <v>10</v>
      </c>
      <c r="O2056" s="5" t="s">
        <v>30</v>
      </c>
      <c r="P2056" s="10">
        <f t="shared" si="32"/>
        <v>2016</v>
      </c>
    </row>
    <row r="2057" spans="1:16" x14ac:dyDescent="0.25">
      <c r="A2057" t="s">
        <v>7</v>
      </c>
      <c r="B2057" t="s">
        <v>16</v>
      </c>
      <c r="C2057" s="5" t="s">
        <v>42</v>
      </c>
      <c r="D2057" s="5" t="s">
        <v>48</v>
      </c>
      <c r="E2057">
        <v>1496</v>
      </c>
      <c r="F2057" s="1">
        <v>250</v>
      </c>
      <c r="G2057" s="1">
        <v>300</v>
      </c>
      <c r="H2057" s="1">
        <v>448800</v>
      </c>
      <c r="I2057" s="1">
        <v>62832</v>
      </c>
      <c r="J2057" s="1">
        <v>385968</v>
      </c>
      <c r="K2057" s="1">
        <v>374000</v>
      </c>
      <c r="L2057" s="1">
        <v>11968</v>
      </c>
      <c r="M2057" s="6">
        <v>42278</v>
      </c>
      <c r="N2057" s="8">
        <v>10</v>
      </c>
      <c r="O2057" s="5" t="s">
        <v>30</v>
      </c>
      <c r="P2057" s="10">
        <f t="shared" si="32"/>
        <v>2015</v>
      </c>
    </row>
    <row r="2058" spans="1:16" x14ac:dyDescent="0.25">
      <c r="A2058" t="s">
        <v>7</v>
      </c>
      <c r="B2058" t="s">
        <v>17</v>
      </c>
      <c r="C2058" s="5" t="s">
        <v>42</v>
      </c>
      <c r="D2058" s="5" t="s">
        <v>48</v>
      </c>
      <c r="E2058">
        <v>1010</v>
      </c>
      <c r="F2058" s="1">
        <v>250</v>
      </c>
      <c r="G2058" s="1">
        <v>300</v>
      </c>
      <c r="H2058" s="1">
        <v>303000</v>
      </c>
      <c r="I2058" s="1">
        <v>42420</v>
      </c>
      <c r="J2058" s="1">
        <v>260580</v>
      </c>
      <c r="K2058" s="1">
        <v>252500</v>
      </c>
      <c r="L2058" s="1">
        <v>8080</v>
      </c>
      <c r="M2058" s="6">
        <v>42278</v>
      </c>
      <c r="N2058" s="8">
        <v>10</v>
      </c>
      <c r="O2058" s="5" t="s">
        <v>30</v>
      </c>
      <c r="P2058" s="10">
        <f t="shared" si="32"/>
        <v>2015</v>
      </c>
    </row>
    <row r="2059" spans="1:16" x14ac:dyDescent="0.25">
      <c r="A2059" t="s">
        <v>10</v>
      </c>
      <c r="B2059" t="s">
        <v>18</v>
      </c>
      <c r="C2059" s="5" t="s">
        <v>42</v>
      </c>
      <c r="D2059" s="5" t="s">
        <v>48</v>
      </c>
      <c r="E2059">
        <v>1281</v>
      </c>
      <c r="F2059" s="1">
        <v>250</v>
      </c>
      <c r="G2059" s="1">
        <v>350</v>
      </c>
      <c r="H2059" s="1">
        <v>448350</v>
      </c>
      <c r="I2059" s="1">
        <v>62769</v>
      </c>
      <c r="J2059" s="1">
        <v>385581</v>
      </c>
      <c r="K2059" s="1">
        <v>333060</v>
      </c>
      <c r="L2059" s="1">
        <v>52521</v>
      </c>
      <c r="M2059" s="6">
        <v>42705</v>
      </c>
      <c r="N2059" s="8">
        <v>12</v>
      </c>
      <c r="O2059" s="5" t="s">
        <v>32</v>
      </c>
      <c r="P2059" s="10">
        <f t="shared" si="32"/>
        <v>2016</v>
      </c>
    </row>
    <row r="2060" spans="1:16" x14ac:dyDescent="0.25">
      <c r="A2060" t="s">
        <v>7</v>
      </c>
      <c r="B2060" t="s">
        <v>16</v>
      </c>
      <c r="C2060" s="5" t="s">
        <v>43</v>
      </c>
      <c r="D2060" s="5" t="s">
        <v>48</v>
      </c>
      <c r="E2060">
        <v>888</v>
      </c>
      <c r="F2060" s="1">
        <v>260</v>
      </c>
      <c r="G2060" s="1">
        <v>300</v>
      </c>
      <c r="H2060" s="1">
        <v>266400</v>
      </c>
      <c r="I2060" s="1">
        <v>37296</v>
      </c>
      <c r="J2060" s="1">
        <v>229104</v>
      </c>
      <c r="K2060" s="1">
        <v>222000</v>
      </c>
      <c r="L2060" s="1">
        <v>7104</v>
      </c>
      <c r="M2060" s="6">
        <v>42064</v>
      </c>
      <c r="N2060" s="8">
        <v>3</v>
      </c>
      <c r="O2060" s="5" t="s">
        <v>23</v>
      </c>
      <c r="P2060" s="10">
        <f t="shared" si="32"/>
        <v>2015</v>
      </c>
    </row>
    <row r="2061" spans="1:16" x14ac:dyDescent="0.25">
      <c r="A2061" t="s">
        <v>9</v>
      </c>
      <c r="B2061" t="s">
        <v>17</v>
      </c>
      <c r="C2061" s="5" t="s">
        <v>43</v>
      </c>
      <c r="D2061" s="5" t="s">
        <v>48</v>
      </c>
      <c r="E2061">
        <v>2844</v>
      </c>
      <c r="F2061" s="1">
        <v>260</v>
      </c>
      <c r="G2061" s="1">
        <v>125</v>
      </c>
      <c r="H2061" s="1">
        <v>355500</v>
      </c>
      <c r="I2061" s="1">
        <v>49770</v>
      </c>
      <c r="J2061" s="1">
        <v>305730</v>
      </c>
      <c r="K2061" s="1">
        <v>341280</v>
      </c>
      <c r="L2061" s="1">
        <v>-35550</v>
      </c>
      <c r="M2061" s="6">
        <v>42125</v>
      </c>
      <c r="N2061" s="8">
        <v>5</v>
      </c>
      <c r="O2061" s="5" t="s">
        <v>25</v>
      </c>
      <c r="P2061" s="10">
        <f t="shared" si="32"/>
        <v>2015</v>
      </c>
    </row>
    <row r="2062" spans="1:16" x14ac:dyDescent="0.25">
      <c r="A2062" t="s">
        <v>11</v>
      </c>
      <c r="B2062" t="s">
        <v>18</v>
      </c>
      <c r="C2062" s="5" t="s">
        <v>43</v>
      </c>
      <c r="D2062" s="5" t="s">
        <v>48</v>
      </c>
      <c r="E2062">
        <v>2475</v>
      </c>
      <c r="F2062" s="1">
        <v>260</v>
      </c>
      <c r="G2062" s="1">
        <v>12</v>
      </c>
      <c r="H2062" s="1">
        <v>29700</v>
      </c>
      <c r="I2062" s="1">
        <v>4158</v>
      </c>
      <c r="J2062" s="1">
        <v>25542</v>
      </c>
      <c r="K2062" s="1">
        <v>7425</v>
      </c>
      <c r="L2062" s="1">
        <v>18117</v>
      </c>
      <c r="M2062" s="6">
        <v>42217</v>
      </c>
      <c r="N2062" s="8">
        <v>8</v>
      </c>
      <c r="O2062" s="5" t="s">
        <v>28</v>
      </c>
      <c r="P2062" s="10">
        <f t="shared" si="32"/>
        <v>2015</v>
      </c>
    </row>
    <row r="2063" spans="1:16" x14ac:dyDescent="0.25">
      <c r="A2063" t="s">
        <v>8</v>
      </c>
      <c r="B2063" t="s">
        <v>16</v>
      </c>
      <c r="C2063" s="5" t="s">
        <v>43</v>
      </c>
      <c r="D2063" s="5" t="s">
        <v>48</v>
      </c>
      <c r="E2063">
        <v>1743</v>
      </c>
      <c r="F2063" s="1">
        <v>260</v>
      </c>
      <c r="G2063" s="1">
        <v>15</v>
      </c>
      <c r="H2063" s="1">
        <v>26145</v>
      </c>
      <c r="I2063" s="1">
        <v>3660.3</v>
      </c>
      <c r="J2063" s="1">
        <v>22484.7</v>
      </c>
      <c r="K2063" s="1">
        <v>17430</v>
      </c>
      <c r="L2063" s="1">
        <v>5054.7000000000007</v>
      </c>
      <c r="M2063" s="6">
        <v>42644</v>
      </c>
      <c r="N2063" s="8">
        <v>10</v>
      </c>
      <c r="O2063" s="5" t="s">
        <v>30</v>
      </c>
      <c r="P2063" s="10">
        <f t="shared" si="32"/>
        <v>2016</v>
      </c>
    </row>
    <row r="2064" spans="1:16" x14ac:dyDescent="0.25">
      <c r="A2064" t="s">
        <v>11</v>
      </c>
      <c r="B2064" t="s">
        <v>17</v>
      </c>
      <c r="C2064" s="5" t="s">
        <v>43</v>
      </c>
      <c r="D2064" s="5" t="s">
        <v>48</v>
      </c>
      <c r="E2064">
        <v>2914</v>
      </c>
      <c r="F2064" s="1">
        <v>260</v>
      </c>
      <c r="G2064" s="1">
        <v>12</v>
      </c>
      <c r="H2064" s="1">
        <v>34968</v>
      </c>
      <c r="I2064" s="1">
        <v>4895.5200000000004</v>
      </c>
      <c r="J2064" s="1">
        <v>30072.48</v>
      </c>
      <c r="K2064" s="1">
        <v>8742</v>
      </c>
      <c r="L2064" s="1">
        <v>21330.48</v>
      </c>
      <c r="M2064" s="6">
        <v>42278</v>
      </c>
      <c r="N2064" s="8">
        <v>10</v>
      </c>
      <c r="O2064" s="5" t="s">
        <v>30</v>
      </c>
      <c r="P2064" s="10">
        <f t="shared" si="32"/>
        <v>2015</v>
      </c>
    </row>
    <row r="2065" spans="1:16" x14ac:dyDescent="0.25">
      <c r="A2065" t="s">
        <v>10</v>
      </c>
      <c r="B2065" t="s">
        <v>18</v>
      </c>
      <c r="C2065" s="5" t="s">
        <v>43</v>
      </c>
      <c r="D2065" s="5" t="s">
        <v>48</v>
      </c>
      <c r="E2065">
        <v>1731</v>
      </c>
      <c r="F2065" s="1">
        <v>260</v>
      </c>
      <c r="G2065" s="1">
        <v>7</v>
      </c>
      <c r="H2065" s="1">
        <v>12117</v>
      </c>
      <c r="I2065" s="1">
        <v>1696.38</v>
      </c>
      <c r="J2065" s="1">
        <v>10420.619999999999</v>
      </c>
      <c r="K2065" s="1">
        <v>8655</v>
      </c>
      <c r="L2065" s="1">
        <v>1765.619999999999</v>
      </c>
      <c r="M2065" s="6">
        <v>42278</v>
      </c>
      <c r="N2065" s="8">
        <v>10</v>
      </c>
      <c r="O2065" s="5" t="s">
        <v>30</v>
      </c>
      <c r="P2065" s="10">
        <f t="shared" si="32"/>
        <v>2015</v>
      </c>
    </row>
    <row r="2066" spans="1:16" x14ac:dyDescent="0.25">
      <c r="A2066" t="s">
        <v>10</v>
      </c>
      <c r="B2066" t="s">
        <v>20</v>
      </c>
      <c r="C2066" s="5" t="s">
        <v>43</v>
      </c>
      <c r="D2066" s="5" t="s">
        <v>48</v>
      </c>
      <c r="E2066">
        <v>1727</v>
      </c>
      <c r="F2066" s="1">
        <v>260</v>
      </c>
      <c r="G2066" s="1">
        <v>7</v>
      </c>
      <c r="H2066" s="1">
        <v>12089</v>
      </c>
      <c r="I2066" s="1">
        <v>1692.46</v>
      </c>
      <c r="J2066" s="1">
        <v>10396.540000000001</v>
      </c>
      <c r="K2066" s="1">
        <v>8635</v>
      </c>
      <c r="L2066" s="1">
        <v>1761.5400000000009</v>
      </c>
      <c r="M2066" s="6">
        <v>42644</v>
      </c>
      <c r="N2066" s="8">
        <v>10</v>
      </c>
      <c r="O2066" s="5" t="s">
        <v>30</v>
      </c>
      <c r="P2066" s="10">
        <f t="shared" si="32"/>
        <v>2016</v>
      </c>
    </row>
    <row r="2067" spans="1:16" x14ac:dyDescent="0.25">
      <c r="A2067" t="s">
        <v>8</v>
      </c>
      <c r="B2067" t="s">
        <v>20</v>
      </c>
      <c r="C2067" s="5" t="s">
        <v>43</v>
      </c>
      <c r="D2067" s="5" t="s">
        <v>48</v>
      </c>
      <c r="E2067">
        <v>1870</v>
      </c>
      <c r="F2067" s="1">
        <v>260</v>
      </c>
      <c r="G2067" s="1">
        <v>15</v>
      </c>
      <c r="H2067" s="1">
        <v>28050</v>
      </c>
      <c r="I2067" s="1">
        <v>3927</v>
      </c>
      <c r="J2067" s="1">
        <v>24123</v>
      </c>
      <c r="K2067" s="1">
        <v>18700</v>
      </c>
      <c r="L2067" s="1">
        <v>5423</v>
      </c>
      <c r="M2067" s="6">
        <v>42675</v>
      </c>
      <c r="N2067" s="8">
        <v>11</v>
      </c>
      <c r="O2067" s="5" t="s">
        <v>31</v>
      </c>
      <c r="P2067" s="10">
        <f t="shared" si="32"/>
        <v>2016</v>
      </c>
    </row>
    <row r="2068" spans="1:16" x14ac:dyDescent="0.25">
      <c r="A2068" t="s">
        <v>9</v>
      </c>
      <c r="B2068" t="s">
        <v>18</v>
      </c>
      <c r="C2068" s="5" t="s">
        <v>38</v>
      </c>
      <c r="D2068" s="5" t="s">
        <v>48</v>
      </c>
      <c r="E2068">
        <v>1174</v>
      </c>
      <c r="F2068" s="1">
        <v>3</v>
      </c>
      <c r="G2068" s="1">
        <v>125</v>
      </c>
      <c r="H2068" s="1">
        <v>146750</v>
      </c>
      <c r="I2068" s="1">
        <v>22012.5</v>
      </c>
      <c r="J2068" s="1">
        <v>124737.5</v>
      </c>
      <c r="K2068" s="1">
        <v>140880</v>
      </c>
      <c r="L2068" s="1">
        <v>-16142.5</v>
      </c>
      <c r="M2068" s="6">
        <v>42217</v>
      </c>
      <c r="N2068" s="8">
        <v>8</v>
      </c>
      <c r="O2068" s="5" t="s">
        <v>28</v>
      </c>
      <c r="P2068" s="10">
        <f t="shared" si="32"/>
        <v>2015</v>
      </c>
    </row>
    <row r="2069" spans="1:16" x14ac:dyDescent="0.25">
      <c r="A2069" t="s">
        <v>9</v>
      </c>
      <c r="B2069" t="s">
        <v>19</v>
      </c>
      <c r="C2069" s="5" t="s">
        <v>38</v>
      </c>
      <c r="D2069" s="5" t="s">
        <v>48</v>
      </c>
      <c r="E2069">
        <v>2767</v>
      </c>
      <c r="F2069" s="1">
        <v>3</v>
      </c>
      <c r="G2069" s="1">
        <v>125</v>
      </c>
      <c r="H2069" s="1">
        <v>345875</v>
      </c>
      <c r="I2069" s="1">
        <v>51881.25</v>
      </c>
      <c r="J2069" s="1">
        <v>293993.75</v>
      </c>
      <c r="K2069" s="1">
        <v>332040</v>
      </c>
      <c r="L2069" s="1">
        <v>-38046.25</v>
      </c>
      <c r="M2069" s="6">
        <v>42217</v>
      </c>
      <c r="N2069" s="8">
        <v>8</v>
      </c>
      <c r="O2069" s="5" t="s">
        <v>28</v>
      </c>
      <c r="P2069" s="10">
        <f t="shared" si="32"/>
        <v>2015</v>
      </c>
    </row>
    <row r="2070" spans="1:16" x14ac:dyDescent="0.25">
      <c r="A2070" t="s">
        <v>9</v>
      </c>
      <c r="B2070" t="s">
        <v>19</v>
      </c>
      <c r="C2070" s="5" t="s">
        <v>38</v>
      </c>
      <c r="D2070" s="5" t="s">
        <v>48</v>
      </c>
      <c r="E2070">
        <v>1085</v>
      </c>
      <c r="F2070" s="1">
        <v>3</v>
      </c>
      <c r="G2070" s="1">
        <v>125</v>
      </c>
      <c r="H2070" s="1">
        <v>135625</v>
      </c>
      <c r="I2070" s="1">
        <v>20343.75</v>
      </c>
      <c r="J2070" s="1">
        <v>115281.25</v>
      </c>
      <c r="K2070" s="1">
        <v>130200</v>
      </c>
      <c r="L2070" s="1">
        <v>-14918.75</v>
      </c>
      <c r="M2070" s="6">
        <v>42278</v>
      </c>
      <c r="N2070" s="8">
        <v>10</v>
      </c>
      <c r="O2070" s="5" t="s">
        <v>30</v>
      </c>
      <c r="P2070" s="10">
        <f t="shared" si="32"/>
        <v>2015</v>
      </c>
    </row>
    <row r="2071" spans="1:16" x14ac:dyDescent="0.25">
      <c r="A2071" t="s">
        <v>7</v>
      </c>
      <c r="B2071" t="s">
        <v>20</v>
      </c>
      <c r="C2071" s="5" t="s">
        <v>39</v>
      </c>
      <c r="D2071" s="5" t="s">
        <v>48</v>
      </c>
      <c r="E2071">
        <v>546</v>
      </c>
      <c r="F2071" s="1">
        <v>5</v>
      </c>
      <c r="G2071" s="1">
        <v>300</v>
      </c>
      <c r="H2071" s="1">
        <v>163800</v>
      </c>
      <c r="I2071" s="1">
        <v>24570</v>
      </c>
      <c r="J2071" s="1">
        <v>139230</v>
      </c>
      <c r="K2071" s="1">
        <v>136500</v>
      </c>
      <c r="L2071" s="1">
        <v>2730</v>
      </c>
      <c r="M2071" s="6">
        <v>42278</v>
      </c>
      <c r="N2071" s="8">
        <v>10</v>
      </c>
      <c r="O2071" s="5" t="s">
        <v>30</v>
      </c>
      <c r="P2071" s="10">
        <f t="shared" si="32"/>
        <v>2015</v>
      </c>
    </row>
    <row r="2072" spans="1:16" x14ac:dyDescent="0.25">
      <c r="A2072" t="s">
        <v>10</v>
      </c>
      <c r="B2072" t="s">
        <v>19</v>
      </c>
      <c r="C2072" s="5" t="s">
        <v>40</v>
      </c>
      <c r="D2072" s="5" t="s">
        <v>48</v>
      </c>
      <c r="E2072">
        <v>1158</v>
      </c>
      <c r="F2072" s="1">
        <v>10</v>
      </c>
      <c r="G2072" s="1">
        <v>20</v>
      </c>
      <c r="H2072" s="1">
        <v>23160</v>
      </c>
      <c r="I2072" s="1">
        <v>3474</v>
      </c>
      <c r="J2072" s="1">
        <v>19686</v>
      </c>
      <c r="K2072" s="1">
        <v>11580</v>
      </c>
      <c r="L2072" s="1">
        <v>8106</v>
      </c>
      <c r="M2072" s="6">
        <v>42064</v>
      </c>
      <c r="N2072" s="8">
        <v>3</v>
      </c>
      <c r="O2072" s="5" t="s">
        <v>23</v>
      </c>
      <c r="P2072" s="10">
        <f t="shared" si="32"/>
        <v>2015</v>
      </c>
    </row>
    <row r="2073" spans="1:16" x14ac:dyDescent="0.25">
      <c r="A2073" t="s">
        <v>8</v>
      </c>
      <c r="B2073" t="s">
        <v>16</v>
      </c>
      <c r="C2073" s="5" t="s">
        <v>40</v>
      </c>
      <c r="D2073" s="5" t="s">
        <v>48</v>
      </c>
      <c r="E2073">
        <v>1614</v>
      </c>
      <c r="F2073" s="1">
        <v>10</v>
      </c>
      <c r="G2073" s="1">
        <v>15</v>
      </c>
      <c r="H2073" s="1">
        <v>24210</v>
      </c>
      <c r="I2073" s="1">
        <v>3631.5</v>
      </c>
      <c r="J2073" s="1">
        <v>20578.5</v>
      </c>
      <c r="K2073" s="1">
        <v>16140</v>
      </c>
      <c r="L2073" s="1">
        <v>4438.5</v>
      </c>
      <c r="M2073" s="6">
        <v>42095</v>
      </c>
      <c r="N2073" s="8">
        <v>4</v>
      </c>
      <c r="O2073" s="5" t="s">
        <v>24</v>
      </c>
      <c r="P2073" s="10">
        <f t="shared" si="32"/>
        <v>2015</v>
      </c>
    </row>
    <row r="2074" spans="1:16" x14ac:dyDescent="0.25">
      <c r="A2074" t="s">
        <v>10</v>
      </c>
      <c r="B2074" t="s">
        <v>20</v>
      </c>
      <c r="C2074" s="5" t="s">
        <v>40</v>
      </c>
      <c r="D2074" s="5" t="s">
        <v>48</v>
      </c>
      <c r="E2074">
        <v>2535</v>
      </c>
      <c r="F2074" s="1">
        <v>10</v>
      </c>
      <c r="G2074" s="1">
        <v>7</v>
      </c>
      <c r="H2074" s="1">
        <v>17745</v>
      </c>
      <c r="I2074" s="1">
        <v>2661.75</v>
      </c>
      <c r="J2074" s="1">
        <v>15083.25</v>
      </c>
      <c r="K2074" s="1">
        <v>12675</v>
      </c>
      <c r="L2074" s="1">
        <v>2408.25</v>
      </c>
      <c r="M2074" s="6">
        <v>42095</v>
      </c>
      <c r="N2074" s="8">
        <v>4</v>
      </c>
      <c r="O2074" s="5" t="s">
        <v>24</v>
      </c>
      <c r="P2074" s="10">
        <f t="shared" si="32"/>
        <v>2015</v>
      </c>
    </row>
    <row r="2075" spans="1:16" x14ac:dyDescent="0.25">
      <c r="A2075" t="s">
        <v>10</v>
      </c>
      <c r="B2075" t="s">
        <v>20</v>
      </c>
      <c r="C2075" s="5" t="s">
        <v>40</v>
      </c>
      <c r="D2075" s="5" t="s">
        <v>48</v>
      </c>
      <c r="E2075">
        <v>2851</v>
      </c>
      <c r="F2075" s="1">
        <v>10</v>
      </c>
      <c r="G2075" s="1">
        <v>350</v>
      </c>
      <c r="H2075" s="1">
        <v>997850</v>
      </c>
      <c r="I2075" s="1">
        <v>149677.5</v>
      </c>
      <c r="J2075" s="1">
        <v>848172.5</v>
      </c>
      <c r="K2075" s="1">
        <v>741260</v>
      </c>
      <c r="L2075" s="1">
        <v>106912.5</v>
      </c>
      <c r="M2075" s="6">
        <v>42125</v>
      </c>
      <c r="N2075" s="8">
        <v>5</v>
      </c>
      <c r="O2075" s="5" t="s">
        <v>25</v>
      </c>
      <c r="P2075" s="10">
        <f t="shared" si="32"/>
        <v>2015</v>
      </c>
    </row>
    <row r="2076" spans="1:16" x14ac:dyDescent="0.25">
      <c r="A2076" t="s">
        <v>8</v>
      </c>
      <c r="B2076" t="s">
        <v>16</v>
      </c>
      <c r="C2076" s="5" t="s">
        <v>40</v>
      </c>
      <c r="D2076" s="5" t="s">
        <v>48</v>
      </c>
      <c r="E2076">
        <v>2559</v>
      </c>
      <c r="F2076" s="1">
        <v>10</v>
      </c>
      <c r="G2076" s="1">
        <v>15</v>
      </c>
      <c r="H2076" s="1">
        <v>38385</v>
      </c>
      <c r="I2076" s="1">
        <v>5757.75</v>
      </c>
      <c r="J2076" s="1">
        <v>32627.25</v>
      </c>
      <c r="K2076" s="1">
        <v>25590</v>
      </c>
      <c r="L2076" s="1">
        <v>7037.25</v>
      </c>
      <c r="M2076" s="6">
        <v>42217</v>
      </c>
      <c r="N2076" s="8">
        <v>8</v>
      </c>
      <c r="O2076" s="5" t="s">
        <v>28</v>
      </c>
      <c r="P2076" s="10">
        <f t="shared" si="32"/>
        <v>2015</v>
      </c>
    </row>
    <row r="2077" spans="1:16" x14ac:dyDescent="0.25">
      <c r="A2077" t="s">
        <v>10</v>
      </c>
      <c r="B2077" t="s">
        <v>17</v>
      </c>
      <c r="C2077" s="5" t="s">
        <v>40</v>
      </c>
      <c r="D2077" s="5" t="s">
        <v>48</v>
      </c>
      <c r="E2077">
        <v>267</v>
      </c>
      <c r="F2077" s="1">
        <v>10</v>
      </c>
      <c r="G2077" s="1">
        <v>20</v>
      </c>
      <c r="H2077" s="1">
        <v>5340</v>
      </c>
      <c r="I2077" s="1">
        <v>801</v>
      </c>
      <c r="J2077" s="1">
        <v>4539</v>
      </c>
      <c r="K2077" s="1">
        <v>2670</v>
      </c>
      <c r="L2077" s="1">
        <v>1869</v>
      </c>
      <c r="M2077" s="6">
        <v>42644</v>
      </c>
      <c r="N2077" s="8">
        <v>10</v>
      </c>
      <c r="O2077" s="5" t="s">
        <v>30</v>
      </c>
      <c r="P2077" s="10">
        <f t="shared" si="32"/>
        <v>2016</v>
      </c>
    </row>
    <row r="2078" spans="1:16" x14ac:dyDescent="0.25">
      <c r="A2078" t="s">
        <v>9</v>
      </c>
      <c r="B2078" t="s">
        <v>19</v>
      </c>
      <c r="C2078" s="5" t="s">
        <v>40</v>
      </c>
      <c r="D2078" s="5" t="s">
        <v>48</v>
      </c>
      <c r="E2078">
        <v>1085</v>
      </c>
      <c r="F2078" s="1">
        <v>10</v>
      </c>
      <c r="G2078" s="1">
        <v>125</v>
      </c>
      <c r="H2078" s="1">
        <v>135625</v>
      </c>
      <c r="I2078" s="1">
        <v>20343.75</v>
      </c>
      <c r="J2078" s="1">
        <v>115281.25</v>
      </c>
      <c r="K2078" s="1">
        <v>130200</v>
      </c>
      <c r="L2078" s="1">
        <v>-14918.75</v>
      </c>
      <c r="M2078" s="6">
        <v>42278</v>
      </c>
      <c r="N2078" s="8">
        <v>10</v>
      </c>
      <c r="O2078" s="5" t="s">
        <v>30</v>
      </c>
      <c r="P2078" s="10">
        <f t="shared" si="32"/>
        <v>2015</v>
      </c>
    </row>
    <row r="2079" spans="1:16" x14ac:dyDescent="0.25">
      <c r="A2079" t="s">
        <v>8</v>
      </c>
      <c r="B2079" t="s">
        <v>19</v>
      </c>
      <c r="C2079" s="5" t="s">
        <v>40</v>
      </c>
      <c r="D2079" s="5" t="s">
        <v>48</v>
      </c>
      <c r="E2079">
        <v>1175</v>
      </c>
      <c r="F2079" s="1">
        <v>10</v>
      </c>
      <c r="G2079" s="1">
        <v>15</v>
      </c>
      <c r="H2079" s="1">
        <v>17625</v>
      </c>
      <c r="I2079" s="1">
        <v>2643.75</v>
      </c>
      <c r="J2079" s="1">
        <v>14981.25</v>
      </c>
      <c r="K2079" s="1">
        <v>11750</v>
      </c>
      <c r="L2079" s="1">
        <v>3231.25</v>
      </c>
      <c r="M2079" s="6">
        <v>42278</v>
      </c>
      <c r="N2079" s="8">
        <v>10</v>
      </c>
      <c r="O2079" s="5" t="s">
        <v>30</v>
      </c>
      <c r="P2079" s="10">
        <f t="shared" si="32"/>
        <v>2015</v>
      </c>
    </row>
    <row r="2080" spans="1:16" x14ac:dyDescent="0.25">
      <c r="A2080" t="s">
        <v>10</v>
      </c>
      <c r="B2080" t="s">
        <v>17</v>
      </c>
      <c r="C2080" s="5" t="s">
        <v>40</v>
      </c>
      <c r="D2080" s="5" t="s">
        <v>48</v>
      </c>
      <c r="E2080">
        <v>2007</v>
      </c>
      <c r="F2080" s="1">
        <v>10</v>
      </c>
      <c r="G2080" s="1">
        <v>350</v>
      </c>
      <c r="H2080" s="1">
        <v>702450</v>
      </c>
      <c r="I2080" s="1">
        <v>105367.5</v>
      </c>
      <c r="J2080" s="1">
        <v>597082.5</v>
      </c>
      <c r="K2080" s="1">
        <v>521820</v>
      </c>
      <c r="L2080" s="1">
        <v>75262.5</v>
      </c>
      <c r="M2080" s="6">
        <v>42675</v>
      </c>
      <c r="N2080" s="8">
        <v>11</v>
      </c>
      <c r="O2080" s="5" t="s">
        <v>31</v>
      </c>
      <c r="P2080" s="10">
        <f t="shared" si="32"/>
        <v>2016</v>
      </c>
    </row>
    <row r="2081" spans="1:16" x14ac:dyDescent="0.25">
      <c r="A2081" t="s">
        <v>10</v>
      </c>
      <c r="B2081" t="s">
        <v>20</v>
      </c>
      <c r="C2081" s="5" t="s">
        <v>40</v>
      </c>
      <c r="D2081" s="5" t="s">
        <v>48</v>
      </c>
      <c r="E2081">
        <v>2151</v>
      </c>
      <c r="F2081" s="1">
        <v>10</v>
      </c>
      <c r="G2081" s="1">
        <v>350</v>
      </c>
      <c r="H2081" s="1">
        <v>752850</v>
      </c>
      <c r="I2081" s="1">
        <v>112927.5</v>
      </c>
      <c r="J2081" s="1">
        <v>639922.5</v>
      </c>
      <c r="K2081" s="1">
        <v>559260</v>
      </c>
      <c r="L2081" s="1">
        <v>80662.5</v>
      </c>
      <c r="M2081" s="6">
        <v>42675</v>
      </c>
      <c r="N2081" s="8">
        <v>11</v>
      </c>
      <c r="O2081" s="5" t="s">
        <v>31</v>
      </c>
      <c r="P2081" s="10">
        <f t="shared" si="32"/>
        <v>2016</v>
      </c>
    </row>
    <row r="2082" spans="1:16" x14ac:dyDescent="0.25">
      <c r="A2082" t="s">
        <v>11</v>
      </c>
      <c r="B2082" t="s">
        <v>17</v>
      </c>
      <c r="C2082" s="5" t="s">
        <v>40</v>
      </c>
      <c r="D2082" s="5" t="s">
        <v>48</v>
      </c>
      <c r="E2082">
        <v>914</v>
      </c>
      <c r="F2082" s="1">
        <v>10</v>
      </c>
      <c r="G2082" s="1">
        <v>12</v>
      </c>
      <c r="H2082" s="1">
        <v>10968</v>
      </c>
      <c r="I2082" s="1">
        <v>1645.2</v>
      </c>
      <c r="J2082" s="1">
        <v>9322.7999999999993</v>
      </c>
      <c r="K2082" s="1">
        <v>2742</v>
      </c>
      <c r="L2082" s="1">
        <v>6580.7999999999993</v>
      </c>
      <c r="M2082" s="6">
        <v>42339</v>
      </c>
      <c r="N2082" s="8">
        <v>12</v>
      </c>
      <c r="O2082" s="5" t="s">
        <v>32</v>
      </c>
      <c r="P2082" s="10">
        <f t="shared" si="32"/>
        <v>2015</v>
      </c>
    </row>
    <row r="2083" spans="1:16" x14ac:dyDescent="0.25">
      <c r="A2083" t="s">
        <v>10</v>
      </c>
      <c r="B2083" t="s">
        <v>18</v>
      </c>
      <c r="C2083" s="5" t="s">
        <v>40</v>
      </c>
      <c r="D2083" s="5" t="s">
        <v>48</v>
      </c>
      <c r="E2083">
        <v>293</v>
      </c>
      <c r="F2083" s="1">
        <v>10</v>
      </c>
      <c r="G2083" s="1">
        <v>20</v>
      </c>
      <c r="H2083" s="1">
        <v>5860</v>
      </c>
      <c r="I2083" s="1">
        <v>879</v>
      </c>
      <c r="J2083" s="1">
        <v>4981</v>
      </c>
      <c r="K2083" s="1">
        <v>2930</v>
      </c>
      <c r="L2083" s="1">
        <v>2051</v>
      </c>
      <c r="M2083" s="6">
        <v>42339</v>
      </c>
      <c r="N2083" s="8">
        <v>12</v>
      </c>
      <c r="O2083" s="5" t="s">
        <v>32</v>
      </c>
      <c r="P2083" s="10">
        <f t="shared" si="32"/>
        <v>2015</v>
      </c>
    </row>
    <row r="2084" spans="1:16" x14ac:dyDescent="0.25">
      <c r="A2084" t="s">
        <v>11</v>
      </c>
      <c r="B2084" t="s">
        <v>20</v>
      </c>
      <c r="C2084" s="5" t="s">
        <v>41</v>
      </c>
      <c r="D2084" s="5" t="s">
        <v>48</v>
      </c>
      <c r="E2084">
        <v>500</v>
      </c>
      <c r="F2084" s="1">
        <v>120</v>
      </c>
      <c r="G2084" s="1">
        <v>12</v>
      </c>
      <c r="H2084" s="1">
        <v>6000</v>
      </c>
      <c r="I2084" s="1">
        <v>900</v>
      </c>
      <c r="J2084" s="1">
        <v>5100</v>
      </c>
      <c r="K2084" s="1">
        <v>1500</v>
      </c>
      <c r="L2084" s="1">
        <v>3600</v>
      </c>
      <c r="M2084" s="6">
        <v>42064</v>
      </c>
      <c r="N2084" s="8">
        <v>3</v>
      </c>
      <c r="O2084" s="5" t="s">
        <v>23</v>
      </c>
      <c r="P2084" s="10">
        <f t="shared" si="32"/>
        <v>2015</v>
      </c>
    </row>
    <row r="2085" spans="1:16" x14ac:dyDescent="0.25">
      <c r="A2085" t="s">
        <v>8</v>
      </c>
      <c r="B2085" t="s">
        <v>18</v>
      </c>
      <c r="C2085" s="5" t="s">
        <v>41</v>
      </c>
      <c r="D2085" s="5" t="s">
        <v>48</v>
      </c>
      <c r="E2085">
        <v>2826</v>
      </c>
      <c r="F2085" s="1">
        <v>120</v>
      </c>
      <c r="G2085" s="1">
        <v>15</v>
      </c>
      <c r="H2085" s="1">
        <v>42390</v>
      </c>
      <c r="I2085" s="1">
        <v>6358.5</v>
      </c>
      <c r="J2085" s="1">
        <v>36031.5</v>
      </c>
      <c r="K2085" s="1">
        <v>28260</v>
      </c>
      <c r="L2085" s="1">
        <v>7771.5</v>
      </c>
      <c r="M2085" s="6">
        <v>42125</v>
      </c>
      <c r="N2085" s="8">
        <v>5</v>
      </c>
      <c r="O2085" s="5" t="s">
        <v>25</v>
      </c>
      <c r="P2085" s="10">
        <f t="shared" si="32"/>
        <v>2015</v>
      </c>
    </row>
    <row r="2086" spans="1:16" x14ac:dyDescent="0.25">
      <c r="A2086" t="s">
        <v>9</v>
      </c>
      <c r="B2086" t="s">
        <v>18</v>
      </c>
      <c r="C2086" s="5" t="s">
        <v>41</v>
      </c>
      <c r="D2086" s="5" t="s">
        <v>48</v>
      </c>
      <c r="E2086">
        <v>663</v>
      </c>
      <c r="F2086" s="1">
        <v>120</v>
      </c>
      <c r="G2086" s="1">
        <v>125</v>
      </c>
      <c r="H2086" s="1">
        <v>82875</v>
      </c>
      <c r="I2086" s="1">
        <v>12431.25</v>
      </c>
      <c r="J2086" s="1">
        <v>70443.75</v>
      </c>
      <c r="K2086" s="1">
        <v>79560</v>
      </c>
      <c r="L2086" s="1">
        <v>-9116.25</v>
      </c>
      <c r="M2086" s="6">
        <v>42248</v>
      </c>
      <c r="N2086" s="8">
        <v>9</v>
      </c>
      <c r="O2086" s="5" t="s">
        <v>29</v>
      </c>
      <c r="P2086" s="10">
        <f t="shared" si="32"/>
        <v>2015</v>
      </c>
    </row>
    <row r="2087" spans="1:16" x14ac:dyDescent="0.25">
      <c r="A2087" t="s">
        <v>7</v>
      </c>
      <c r="B2087" t="s">
        <v>17</v>
      </c>
      <c r="C2087" s="5" t="s">
        <v>41</v>
      </c>
      <c r="D2087" s="5" t="s">
        <v>48</v>
      </c>
      <c r="E2087">
        <v>2574</v>
      </c>
      <c r="F2087" s="1">
        <v>120</v>
      </c>
      <c r="G2087" s="1">
        <v>300</v>
      </c>
      <c r="H2087" s="1">
        <v>772200</v>
      </c>
      <c r="I2087" s="1">
        <v>115830</v>
      </c>
      <c r="J2087" s="1">
        <v>656370</v>
      </c>
      <c r="K2087" s="1">
        <v>643500</v>
      </c>
      <c r="L2087" s="1">
        <v>12870</v>
      </c>
      <c r="M2087" s="6">
        <v>42675</v>
      </c>
      <c r="N2087" s="8">
        <v>11</v>
      </c>
      <c r="O2087" s="5" t="s">
        <v>31</v>
      </c>
      <c r="P2087" s="10">
        <f t="shared" si="32"/>
        <v>2016</v>
      </c>
    </row>
    <row r="2088" spans="1:16" x14ac:dyDescent="0.25">
      <c r="A2088" t="s">
        <v>9</v>
      </c>
      <c r="B2088" t="s">
        <v>17</v>
      </c>
      <c r="C2088" s="5" t="s">
        <v>41</v>
      </c>
      <c r="D2088" s="5" t="s">
        <v>48</v>
      </c>
      <c r="E2088">
        <v>2438</v>
      </c>
      <c r="F2088" s="1">
        <v>120</v>
      </c>
      <c r="G2088" s="1">
        <v>125</v>
      </c>
      <c r="H2088" s="1">
        <v>304750</v>
      </c>
      <c r="I2088" s="1">
        <v>45712.5</v>
      </c>
      <c r="J2088" s="1">
        <v>259037.5</v>
      </c>
      <c r="K2088" s="1">
        <v>292560</v>
      </c>
      <c r="L2088" s="1">
        <v>-33522.5</v>
      </c>
      <c r="M2088" s="6">
        <v>42705</v>
      </c>
      <c r="N2088" s="8">
        <v>12</v>
      </c>
      <c r="O2088" s="5" t="s">
        <v>32</v>
      </c>
      <c r="P2088" s="10">
        <f t="shared" si="32"/>
        <v>2016</v>
      </c>
    </row>
    <row r="2089" spans="1:16" x14ac:dyDescent="0.25">
      <c r="A2089" t="s">
        <v>11</v>
      </c>
      <c r="B2089" t="s">
        <v>17</v>
      </c>
      <c r="C2089" s="5" t="s">
        <v>41</v>
      </c>
      <c r="D2089" s="5" t="s">
        <v>48</v>
      </c>
      <c r="E2089">
        <v>914</v>
      </c>
      <c r="F2089" s="1">
        <v>120</v>
      </c>
      <c r="G2089" s="1">
        <v>12</v>
      </c>
      <c r="H2089" s="1">
        <v>10968</v>
      </c>
      <c r="I2089" s="1">
        <v>1645.2</v>
      </c>
      <c r="J2089" s="1">
        <v>9322.7999999999993</v>
      </c>
      <c r="K2089" s="1">
        <v>2742</v>
      </c>
      <c r="L2089" s="1">
        <v>6580.7999999999993</v>
      </c>
      <c r="M2089" s="6">
        <v>42339</v>
      </c>
      <c r="N2089" s="8">
        <v>12</v>
      </c>
      <c r="O2089" s="5" t="s">
        <v>32</v>
      </c>
      <c r="P2089" s="10">
        <f t="shared" si="32"/>
        <v>2015</v>
      </c>
    </row>
    <row r="2090" spans="1:16" x14ac:dyDescent="0.25">
      <c r="A2090" t="s">
        <v>10</v>
      </c>
      <c r="B2090" t="s">
        <v>16</v>
      </c>
      <c r="C2090" s="5" t="s">
        <v>42</v>
      </c>
      <c r="D2090" s="5" t="s">
        <v>48</v>
      </c>
      <c r="E2090">
        <v>865.5</v>
      </c>
      <c r="F2090" s="1">
        <v>250</v>
      </c>
      <c r="G2090" s="1">
        <v>20</v>
      </c>
      <c r="H2090" s="1">
        <v>17310</v>
      </c>
      <c r="I2090" s="1">
        <v>2596.5</v>
      </c>
      <c r="J2090" s="1">
        <v>14713.5</v>
      </c>
      <c r="K2090" s="1">
        <v>8655</v>
      </c>
      <c r="L2090" s="1">
        <v>6058.5</v>
      </c>
      <c r="M2090" s="6">
        <v>42186</v>
      </c>
      <c r="N2090" s="8">
        <v>7</v>
      </c>
      <c r="O2090" s="5" t="s">
        <v>27</v>
      </c>
      <c r="P2090" s="10">
        <f t="shared" si="32"/>
        <v>2015</v>
      </c>
    </row>
    <row r="2091" spans="1:16" x14ac:dyDescent="0.25">
      <c r="A2091" t="s">
        <v>8</v>
      </c>
      <c r="B2091" t="s">
        <v>19</v>
      </c>
      <c r="C2091" s="5" t="s">
        <v>42</v>
      </c>
      <c r="D2091" s="5" t="s">
        <v>48</v>
      </c>
      <c r="E2091">
        <v>492</v>
      </c>
      <c r="F2091" s="1">
        <v>250</v>
      </c>
      <c r="G2091" s="1">
        <v>15</v>
      </c>
      <c r="H2091" s="1">
        <v>7380</v>
      </c>
      <c r="I2091" s="1">
        <v>1107</v>
      </c>
      <c r="J2091" s="1">
        <v>6273</v>
      </c>
      <c r="K2091" s="1">
        <v>4920</v>
      </c>
      <c r="L2091" s="1">
        <v>1353</v>
      </c>
      <c r="M2091" s="6">
        <v>42186</v>
      </c>
      <c r="N2091" s="8">
        <v>7</v>
      </c>
      <c r="O2091" s="5" t="s">
        <v>27</v>
      </c>
      <c r="P2091" s="10">
        <f t="shared" si="32"/>
        <v>2015</v>
      </c>
    </row>
    <row r="2092" spans="1:16" x14ac:dyDescent="0.25">
      <c r="A2092" t="s">
        <v>10</v>
      </c>
      <c r="B2092" t="s">
        <v>17</v>
      </c>
      <c r="C2092" s="5" t="s">
        <v>42</v>
      </c>
      <c r="D2092" s="5" t="s">
        <v>48</v>
      </c>
      <c r="E2092">
        <v>267</v>
      </c>
      <c r="F2092" s="1">
        <v>250</v>
      </c>
      <c r="G2092" s="1">
        <v>20</v>
      </c>
      <c r="H2092" s="1">
        <v>5340</v>
      </c>
      <c r="I2092" s="1">
        <v>801</v>
      </c>
      <c r="J2092" s="1">
        <v>4539</v>
      </c>
      <c r="K2092" s="1">
        <v>2670</v>
      </c>
      <c r="L2092" s="1">
        <v>1869</v>
      </c>
      <c r="M2092" s="6">
        <v>42644</v>
      </c>
      <c r="N2092" s="8">
        <v>10</v>
      </c>
      <c r="O2092" s="5" t="s">
        <v>30</v>
      </c>
      <c r="P2092" s="10">
        <f t="shared" si="32"/>
        <v>2016</v>
      </c>
    </row>
    <row r="2093" spans="1:16" x14ac:dyDescent="0.25">
      <c r="A2093" t="s">
        <v>8</v>
      </c>
      <c r="B2093" t="s">
        <v>19</v>
      </c>
      <c r="C2093" s="5" t="s">
        <v>42</v>
      </c>
      <c r="D2093" s="5" t="s">
        <v>48</v>
      </c>
      <c r="E2093">
        <v>1175</v>
      </c>
      <c r="F2093" s="1">
        <v>250</v>
      </c>
      <c r="G2093" s="1">
        <v>15</v>
      </c>
      <c r="H2093" s="1">
        <v>17625</v>
      </c>
      <c r="I2093" s="1">
        <v>2643.75</v>
      </c>
      <c r="J2093" s="1">
        <v>14981.25</v>
      </c>
      <c r="K2093" s="1">
        <v>11750</v>
      </c>
      <c r="L2093" s="1">
        <v>3231.25</v>
      </c>
      <c r="M2093" s="6">
        <v>42278</v>
      </c>
      <c r="N2093" s="8">
        <v>10</v>
      </c>
      <c r="O2093" s="5" t="s">
        <v>30</v>
      </c>
      <c r="P2093" s="10">
        <f t="shared" si="32"/>
        <v>2015</v>
      </c>
    </row>
    <row r="2094" spans="1:16" x14ac:dyDescent="0.25">
      <c r="A2094" t="s">
        <v>9</v>
      </c>
      <c r="B2094" t="s">
        <v>16</v>
      </c>
      <c r="C2094" s="5" t="s">
        <v>42</v>
      </c>
      <c r="D2094" s="5" t="s">
        <v>48</v>
      </c>
      <c r="E2094">
        <v>2954</v>
      </c>
      <c r="F2094" s="1">
        <v>250</v>
      </c>
      <c r="G2094" s="1">
        <v>125</v>
      </c>
      <c r="H2094" s="1">
        <v>369250</v>
      </c>
      <c r="I2094" s="1">
        <v>55387.5</v>
      </c>
      <c r="J2094" s="1">
        <v>313862.5</v>
      </c>
      <c r="K2094" s="1">
        <v>354480</v>
      </c>
      <c r="L2094" s="1">
        <v>-40617.5</v>
      </c>
      <c r="M2094" s="6">
        <v>42675</v>
      </c>
      <c r="N2094" s="8">
        <v>11</v>
      </c>
      <c r="O2094" s="5" t="s">
        <v>31</v>
      </c>
      <c r="P2094" s="10">
        <f t="shared" si="32"/>
        <v>2016</v>
      </c>
    </row>
    <row r="2095" spans="1:16" x14ac:dyDescent="0.25">
      <c r="A2095" t="s">
        <v>9</v>
      </c>
      <c r="B2095" t="s">
        <v>19</v>
      </c>
      <c r="C2095" s="5" t="s">
        <v>42</v>
      </c>
      <c r="D2095" s="5" t="s">
        <v>48</v>
      </c>
      <c r="E2095">
        <v>552</v>
      </c>
      <c r="F2095" s="1">
        <v>250</v>
      </c>
      <c r="G2095" s="1">
        <v>125</v>
      </c>
      <c r="H2095" s="1">
        <v>69000</v>
      </c>
      <c r="I2095" s="1">
        <v>10350</v>
      </c>
      <c r="J2095" s="1">
        <v>58650</v>
      </c>
      <c r="K2095" s="1">
        <v>66240</v>
      </c>
      <c r="L2095" s="1">
        <v>-7590</v>
      </c>
      <c r="M2095" s="6">
        <v>42309</v>
      </c>
      <c r="N2095" s="8">
        <v>11</v>
      </c>
      <c r="O2095" s="5" t="s">
        <v>31</v>
      </c>
      <c r="P2095" s="10">
        <f t="shared" si="32"/>
        <v>2015</v>
      </c>
    </row>
    <row r="2096" spans="1:16" x14ac:dyDescent="0.25">
      <c r="A2096" t="s">
        <v>10</v>
      </c>
      <c r="B2096" t="s">
        <v>18</v>
      </c>
      <c r="C2096" s="5" t="s">
        <v>42</v>
      </c>
      <c r="D2096" s="5" t="s">
        <v>48</v>
      </c>
      <c r="E2096">
        <v>293</v>
      </c>
      <c r="F2096" s="1">
        <v>250</v>
      </c>
      <c r="G2096" s="1">
        <v>20</v>
      </c>
      <c r="H2096" s="1">
        <v>5860</v>
      </c>
      <c r="I2096" s="1">
        <v>879</v>
      </c>
      <c r="J2096" s="1">
        <v>4981</v>
      </c>
      <c r="K2096" s="1">
        <v>2930</v>
      </c>
      <c r="L2096" s="1">
        <v>2051</v>
      </c>
      <c r="M2096" s="6">
        <v>42339</v>
      </c>
      <c r="N2096" s="8">
        <v>12</v>
      </c>
      <c r="O2096" s="5" t="s">
        <v>32</v>
      </c>
      <c r="P2096" s="10">
        <f t="shared" si="32"/>
        <v>2015</v>
      </c>
    </row>
    <row r="2097" spans="1:16" x14ac:dyDescent="0.25">
      <c r="A2097" t="s">
        <v>7</v>
      </c>
      <c r="B2097" t="s">
        <v>18</v>
      </c>
      <c r="C2097" s="5" t="s">
        <v>43</v>
      </c>
      <c r="D2097" s="5" t="s">
        <v>48</v>
      </c>
      <c r="E2097">
        <v>2475</v>
      </c>
      <c r="F2097" s="1">
        <v>260</v>
      </c>
      <c r="G2097" s="1">
        <v>300</v>
      </c>
      <c r="H2097" s="1">
        <v>742500</v>
      </c>
      <c r="I2097" s="1">
        <v>111375</v>
      </c>
      <c r="J2097" s="1">
        <v>631125</v>
      </c>
      <c r="K2097" s="1">
        <v>618750</v>
      </c>
      <c r="L2097" s="1">
        <v>12375</v>
      </c>
      <c r="M2097" s="6">
        <v>42064</v>
      </c>
      <c r="N2097" s="8">
        <v>3</v>
      </c>
      <c r="O2097" s="5" t="s">
        <v>23</v>
      </c>
      <c r="P2097" s="10">
        <f t="shared" si="32"/>
        <v>2015</v>
      </c>
    </row>
    <row r="2098" spans="1:16" x14ac:dyDescent="0.25">
      <c r="A2098" t="s">
        <v>7</v>
      </c>
      <c r="B2098" t="s">
        <v>20</v>
      </c>
      <c r="C2098" s="5" t="s">
        <v>43</v>
      </c>
      <c r="D2098" s="5" t="s">
        <v>48</v>
      </c>
      <c r="E2098">
        <v>546</v>
      </c>
      <c r="F2098" s="1">
        <v>260</v>
      </c>
      <c r="G2098" s="1">
        <v>300</v>
      </c>
      <c r="H2098" s="1">
        <v>163800</v>
      </c>
      <c r="I2098" s="1">
        <v>24570</v>
      </c>
      <c r="J2098" s="1">
        <v>139230</v>
      </c>
      <c r="K2098" s="1">
        <v>136500</v>
      </c>
      <c r="L2098" s="1">
        <v>2730</v>
      </c>
      <c r="M2098" s="6">
        <v>42278</v>
      </c>
      <c r="N2098" s="8">
        <v>10</v>
      </c>
      <c r="O2098" s="5" t="s">
        <v>30</v>
      </c>
      <c r="P2098" s="10">
        <f t="shared" si="32"/>
        <v>2015</v>
      </c>
    </row>
    <row r="2099" spans="1:16" x14ac:dyDescent="0.25">
      <c r="A2099" t="s">
        <v>10</v>
      </c>
      <c r="B2099" t="s">
        <v>20</v>
      </c>
      <c r="C2099" s="5" t="s">
        <v>39</v>
      </c>
      <c r="D2099" s="5" t="s">
        <v>48</v>
      </c>
      <c r="E2099">
        <v>1368</v>
      </c>
      <c r="F2099" s="1">
        <v>5</v>
      </c>
      <c r="G2099" s="1">
        <v>7</v>
      </c>
      <c r="H2099" s="1">
        <v>9576</v>
      </c>
      <c r="I2099" s="1">
        <v>1436.4</v>
      </c>
      <c r="J2099" s="1">
        <v>8139.6</v>
      </c>
      <c r="K2099" s="1">
        <v>6840</v>
      </c>
      <c r="L2099" s="1">
        <v>1299.6000000000004</v>
      </c>
      <c r="M2099" s="6">
        <v>42036</v>
      </c>
      <c r="N2099" s="8">
        <v>2</v>
      </c>
      <c r="O2099" s="5" t="s">
        <v>22</v>
      </c>
      <c r="P2099" s="10">
        <f t="shared" si="32"/>
        <v>2015</v>
      </c>
    </row>
    <row r="2100" spans="1:16" x14ac:dyDescent="0.25">
      <c r="A2100" t="s">
        <v>10</v>
      </c>
      <c r="B2100" t="s">
        <v>16</v>
      </c>
      <c r="C2100" s="5" t="s">
        <v>40</v>
      </c>
      <c r="D2100" s="5" t="s">
        <v>48</v>
      </c>
      <c r="E2100">
        <v>723</v>
      </c>
      <c r="F2100" s="1">
        <v>10</v>
      </c>
      <c r="G2100" s="1">
        <v>7</v>
      </c>
      <c r="H2100" s="1">
        <v>5061</v>
      </c>
      <c r="I2100" s="1">
        <v>759.15000000000009</v>
      </c>
      <c r="J2100" s="1">
        <v>4301.8500000000004</v>
      </c>
      <c r="K2100" s="1">
        <v>3615</v>
      </c>
      <c r="L2100" s="1">
        <v>686.85000000000014</v>
      </c>
      <c r="M2100" s="6">
        <v>42095</v>
      </c>
      <c r="N2100" s="8">
        <v>4</v>
      </c>
      <c r="O2100" s="5" t="s">
        <v>24</v>
      </c>
      <c r="P2100" s="10">
        <f t="shared" si="32"/>
        <v>2015</v>
      </c>
    </row>
    <row r="2101" spans="1:16" x14ac:dyDescent="0.25">
      <c r="A2101" t="s">
        <v>11</v>
      </c>
      <c r="B2101" t="s">
        <v>17</v>
      </c>
      <c r="C2101" s="5" t="s">
        <v>42</v>
      </c>
      <c r="D2101" s="5" t="s">
        <v>48</v>
      </c>
      <c r="E2101">
        <v>1806</v>
      </c>
      <c r="F2101" s="1">
        <v>250</v>
      </c>
      <c r="G2101" s="1">
        <v>12</v>
      </c>
      <c r="H2101" s="1">
        <v>21672</v>
      </c>
      <c r="I2101" s="1">
        <v>3250.8</v>
      </c>
      <c r="J2101" s="1">
        <v>18421.2</v>
      </c>
      <c r="K2101" s="1">
        <v>5418</v>
      </c>
      <c r="L2101" s="1">
        <v>13003.2</v>
      </c>
      <c r="M2101" s="6">
        <v>42125</v>
      </c>
      <c r="N2101" s="8">
        <v>5</v>
      </c>
      <c r="O2101" s="5" t="s">
        <v>25</v>
      </c>
      <c r="P2101" s="10">
        <f t="shared" si="32"/>
        <v>2015</v>
      </c>
    </row>
    <row r="2102" spans="1:16" x14ac:dyDescent="0.25">
      <c r="A2102" t="s">
        <v>10</v>
      </c>
      <c r="B2102" t="s">
        <v>16</v>
      </c>
      <c r="C2102" s="5" t="s">
        <v>38</v>
      </c>
      <c r="D2102" s="5" t="s">
        <v>45</v>
      </c>
      <c r="E2102">
        <v>1618.5</v>
      </c>
      <c r="F2102" s="1">
        <v>3</v>
      </c>
      <c r="G2102" s="1">
        <v>20</v>
      </c>
      <c r="H2102" s="1">
        <v>32370</v>
      </c>
      <c r="I2102" s="1">
        <v>0</v>
      </c>
      <c r="J2102" s="1">
        <v>32370</v>
      </c>
      <c r="K2102" s="1">
        <v>16185</v>
      </c>
      <c r="L2102" s="1">
        <v>16185</v>
      </c>
      <c r="M2102" s="6">
        <v>41640</v>
      </c>
      <c r="N2102" s="8">
        <v>1</v>
      </c>
      <c r="O2102" s="5" t="s">
        <v>21</v>
      </c>
      <c r="P2102" s="10">
        <f t="shared" si="32"/>
        <v>2014</v>
      </c>
    </row>
    <row r="2103" spans="1:16" x14ac:dyDescent="0.25">
      <c r="A2103" t="s">
        <v>10</v>
      </c>
      <c r="B2103" t="s">
        <v>19</v>
      </c>
      <c r="C2103" s="5" t="s">
        <v>38</v>
      </c>
      <c r="D2103" s="5" t="s">
        <v>45</v>
      </c>
      <c r="E2103">
        <v>1321</v>
      </c>
      <c r="F2103" s="1">
        <v>3</v>
      </c>
      <c r="G2103" s="1">
        <v>20</v>
      </c>
      <c r="H2103" s="1">
        <v>26420</v>
      </c>
      <c r="I2103" s="1">
        <v>0</v>
      </c>
      <c r="J2103" s="1">
        <v>26420</v>
      </c>
      <c r="K2103" s="1">
        <v>13210</v>
      </c>
      <c r="L2103" s="1">
        <v>13210</v>
      </c>
      <c r="M2103" s="6">
        <v>41640</v>
      </c>
      <c r="N2103" s="8">
        <v>1</v>
      </c>
      <c r="O2103" s="5" t="s">
        <v>21</v>
      </c>
      <c r="P2103" s="10">
        <f t="shared" si="32"/>
        <v>2014</v>
      </c>
    </row>
    <row r="2104" spans="1:16" x14ac:dyDescent="0.25">
      <c r="A2104" t="s">
        <v>8</v>
      </c>
      <c r="B2104" t="s">
        <v>18</v>
      </c>
      <c r="C2104" s="5" t="s">
        <v>38</v>
      </c>
      <c r="D2104" s="5" t="s">
        <v>45</v>
      </c>
      <c r="E2104">
        <v>2178</v>
      </c>
      <c r="F2104" s="1">
        <v>3</v>
      </c>
      <c r="G2104" s="1">
        <v>15</v>
      </c>
      <c r="H2104" s="1">
        <v>32670</v>
      </c>
      <c r="I2104" s="1">
        <v>0</v>
      </c>
      <c r="J2104" s="1">
        <v>32670</v>
      </c>
      <c r="K2104" s="1">
        <v>21780</v>
      </c>
      <c r="L2104" s="1">
        <v>10890</v>
      </c>
      <c r="M2104" s="6">
        <v>41791</v>
      </c>
      <c r="N2104" s="8">
        <v>6</v>
      </c>
      <c r="O2104" s="5" t="s">
        <v>26</v>
      </c>
      <c r="P2104" s="10">
        <f t="shared" si="32"/>
        <v>2014</v>
      </c>
    </row>
    <row r="2105" spans="1:16" x14ac:dyDescent="0.25">
      <c r="A2105" t="s">
        <v>8</v>
      </c>
      <c r="B2105" t="s">
        <v>19</v>
      </c>
      <c r="C2105" s="5" t="s">
        <v>38</v>
      </c>
      <c r="D2105" s="5" t="s">
        <v>45</v>
      </c>
      <c r="E2105">
        <v>888</v>
      </c>
      <c r="F2105" s="1">
        <v>3</v>
      </c>
      <c r="G2105" s="1">
        <v>15</v>
      </c>
      <c r="H2105" s="1">
        <v>13320</v>
      </c>
      <c r="I2105" s="1">
        <v>0</v>
      </c>
      <c r="J2105" s="1">
        <v>13320</v>
      </c>
      <c r="K2105" s="1">
        <v>8880</v>
      </c>
      <c r="L2105" s="1">
        <v>4440</v>
      </c>
      <c r="M2105" s="6">
        <v>41791</v>
      </c>
      <c r="N2105" s="8">
        <v>6</v>
      </c>
      <c r="O2105" s="5" t="s">
        <v>26</v>
      </c>
      <c r="P2105" s="10">
        <f t="shared" si="32"/>
        <v>2014</v>
      </c>
    </row>
    <row r="2106" spans="1:16" x14ac:dyDescent="0.25">
      <c r="A2106" t="s">
        <v>8</v>
      </c>
      <c r="B2106" t="s">
        <v>20</v>
      </c>
      <c r="C2106" s="5" t="s">
        <v>38</v>
      </c>
      <c r="D2106" s="5" t="s">
        <v>45</v>
      </c>
      <c r="E2106">
        <v>2470</v>
      </c>
      <c r="F2106" s="1">
        <v>3</v>
      </c>
      <c r="G2106" s="1">
        <v>15</v>
      </c>
      <c r="H2106" s="1">
        <v>37050</v>
      </c>
      <c r="I2106" s="1">
        <v>0</v>
      </c>
      <c r="J2106" s="1">
        <v>37050</v>
      </c>
      <c r="K2106" s="1">
        <v>24700</v>
      </c>
      <c r="L2106" s="1">
        <v>12350</v>
      </c>
      <c r="M2106" s="6">
        <v>41791</v>
      </c>
      <c r="N2106" s="8">
        <v>6</v>
      </c>
      <c r="O2106" s="5" t="s">
        <v>26</v>
      </c>
      <c r="P2106" s="10">
        <f t="shared" si="32"/>
        <v>2014</v>
      </c>
    </row>
    <row r="2107" spans="1:16" x14ac:dyDescent="0.25">
      <c r="A2107" t="s">
        <v>10</v>
      </c>
      <c r="B2107" t="s">
        <v>19</v>
      </c>
      <c r="C2107" s="5" t="s">
        <v>38</v>
      </c>
      <c r="D2107" s="5" t="s">
        <v>45</v>
      </c>
      <c r="E2107">
        <v>1513</v>
      </c>
      <c r="F2107" s="1">
        <v>3</v>
      </c>
      <c r="G2107" s="1">
        <v>350</v>
      </c>
      <c r="H2107" s="1">
        <v>529550</v>
      </c>
      <c r="I2107" s="1">
        <v>0</v>
      </c>
      <c r="J2107" s="1">
        <v>529550</v>
      </c>
      <c r="K2107" s="1">
        <v>393380</v>
      </c>
      <c r="L2107" s="1">
        <v>136170</v>
      </c>
      <c r="M2107" s="6">
        <v>41974</v>
      </c>
      <c r="N2107" s="8">
        <v>12</v>
      </c>
      <c r="O2107" s="5" t="s">
        <v>32</v>
      </c>
      <c r="P2107" s="10">
        <f t="shared" si="32"/>
        <v>2014</v>
      </c>
    </row>
    <row r="2108" spans="1:16" x14ac:dyDescent="0.25">
      <c r="A2108" t="s">
        <v>8</v>
      </c>
      <c r="B2108" t="s">
        <v>19</v>
      </c>
      <c r="C2108" s="5" t="s">
        <v>39</v>
      </c>
      <c r="D2108" s="5" t="s">
        <v>45</v>
      </c>
      <c r="E2108">
        <v>921</v>
      </c>
      <c r="F2108" s="1">
        <v>5</v>
      </c>
      <c r="G2108" s="1">
        <v>15</v>
      </c>
      <c r="H2108" s="1">
        <v>13815</v>
      </c>
      <c r="I2108" s="1">
        <v>0</v>
      </c>
      <c r="J2108" s="1">
        <v>13815</v>
      </c>
      <c r="K2108" s="1">
        <v>9210</v>
      </c>
      <c r="L2108" s="1">
        <v>4605</v>
      </c>
      <c r="M2108" s="6">
        <v>41699</v>
      </c>
      <c r="N2108" s="8">
        <v>3</v>
      </c>
      <c r="O2108" s="5" t="s">
        <v>23</v>
      </c>
      <c r="P2108" s="10">
        <f t="shared" si="32"/>
        <v>2014</v>
      </c>
    </row>
    <row r="2109" spans="1:16" x14ac:dyDescent="0.25">
      <c r="A2109" t="s">
        <v>11</v>
      </c>
      <c r="B2109" t="s">
        <v>16</v>
      </c>
      <c r="C2109" s="5" t="s">
        <v>39</v>
      </c>
      <c r="D2109" s="5" t="s">
        <v>45</v>
      </c>
      <c r="E2109">
        <v>2518</v>
      </c>
      <c r="F2109" s="1">
        <v>5</v>
      </c>
      <c r="G2109" s="1">
        <v>12</v>
      </c>
      <c r="H2109" s="1">
        <v>30216</v>
      </c>
      <c r="I2109" s="1">
        <v>0</v>
      </c>
      <c r="J2109" s="1">
        <v>30216</v>
      </c>
      <c r="K2109" s="1">
        <v>7554</v>
      </c>
      <c r="L2109" s="1">
        <v>22662</v>
      </c>
      <c r="M2109" s="6">
        <v>41791</v>
      </c>
      <c r="N2109" s="8">
        <v>6</v>
      </c>
      <c r="O2109" s="5" t="s">
        <v>26</v>
      </c>
      <c r="P2109" s="10">
        <f t="shared" si="32"/>
        <v>2014</v>
      </c>
    </row>
    <row r="2110" spans="1:16" x14ac:dyDescent="0.25">
      <c r="A2110" t="s">
        <v>10</v>
      </c>
      <c r="B2110" t="s">
        <v>18</v>
      </c>
      <c r="C2110" s="5" t="s">
        <v>39</v>
      </c>
      <c r="D2110" s="5" t="s">
        <v>45</v>
      </c>
      <c r="E2110">
        <v>1899</v>
      </c>
      <c r="F2110" s="1">
        <v>5</v>
      </c>
      <c r="G2110" s="1">
        <v>20</v>
      </c>
      <c r="H2110" s="1">
        <v>37980</v>
      </c>
      <c r="I2110" s="1">
        <v>0</v>
      </c>
      <c r="J2110" s="1">
        <v>37980</v>
      </c>
      <c r="K2110" s="1">
        <v>18990</v>
      </c>
      <c r="L2110" s="1">
        <v>18990</v>
      </c>
      <c r="M2110" s="6">
        <v>41791</v>
      </c>
      <c r="N2110" s="8">
        <v>6</v>
      </c>
      <c r="O2110" s="5" t="s">
        <v>26</v>
      </c>
      <c r="P2110" s="10">
        <f t="shared" si="32"/>
        <v>2014</v>
      </c>
    </row>
    <row r="2111" spans="1:16" x14ac:dyDescent="0.25">
      <c r="A2111" t="s">
        <v>11</v>
      </c>
      <c r="B2111" t="s">
        <v>19</v>
      </c>
      <c r="C2111" s="5" t="s">
        <v>39</v>
      </c>
      <c r="D2111" s="5" t="s">
        <v>45</v>
      </c>
      <c r="E2111">
        <v>1545</v>
      </c>
      <c r="F2111" s="1">
        <v>5</v>
      </c>
      <c r="G2111" s="1">
        <v>12</v>
      </c>
      <c r="H2111" s="1">
        <v>18540</v>
      </c>
      <c r="I2111" s="1">
        <v>0</v>
      </c>
      <c r="J2111" s="1">
        <v>18540</v>
      </c>
      <c r="K2111" s="1">
        <v>4635</v>
      </c>
      <c r="L2111" s="1">
        <v>13905</v>
      </c>
      <c r="M2111" s="6">
        <v>41791</v>
      </c>
      <c r="N2111" s="8">
        <v>6</v>
      </c>
      <c r="O2111" s="5" t="s">
        <v>26</v>
      </c>
      <c r="P2111" s="10">
        <f t="shared" ref="P2111:P2174" si="33">YEAR(M2111)</f>
        <v>2014</v>
      </c>
    </row>
    <row r="2112" spans="1:16" x14ac:dyDescent="0.25">
      <c r="A2112" t="s">
        <v>8</v>
      </c>
      <c r="B2112" t="s">
        <v>20</v>
      </c>
      <c r="C2112" s="5" t="s">
        <v>39</v>
      </c>
      <c r="D2112" s="5" t="s">
        <v>45</v>
      </c>
      <c r="E2112">
        <v>2470</v>
      </c>
      <c r="F2112" s="1">
        <v>5</v>
      </c>
      <c r="G2112" s="1">
        <v>15</v>
      </c>
      <c r="H2112" s="1">
        <v>37050</v>
      </c>
      <c r="I2112" s="1">
        <v>0</v>
      </c>
      <c r="J2112" s="1">
        <v>37050</v>
      </c>
      <c r="K2112" s="1">
        <v>24700</v>
      </c>
      <c r="L2112" s="1">
        <v>12350</v>
      </c>
      <c r="M2112" s="6">
        <v>41791</v>
      </c>
      <c r="N2112" s="8">
        <v>6</v>
      </c>
      <c r="O2112" s="5" t="s">
        <v>26</v>
      </c>
      <c r="P2112" s="10">
        <f t="shared" si="33"/>
        <v>2014</v>
      </c>
    </row>
    <row r="2113" spans="1:16" x14ac:dyDescent="0.25">
      <c r="A2113" t="s">
        <v>9</v>
      </c>
      <c r="B2113" t="s">
        <v>16</v>
      </c>
      <c r="C2113" s="5" t="s">
        <v>39</v>
      </c>
      <c r="D2113" s="5" t="s">
        <v>45</v>
      </c>
      <c r="E2113">
        <v>2665.5</v>
      </c>
      <c r="F2113" s="1">
        <v>5</v>
      </c>
      <c r="G2113" s="1">
        <v>125</v>
      </c>
      <c r="H2113" s="1">
        <v>333187.5</v>
      </c>
      <c r="I2113" s="1">
        <v>0</v>
      </c>
      <c r="J2113" s="1">
        <v>333187.5</v>
      </c>
      <c r="K2113" s="1">
        <v>319860</v>
      </c>
      <c r="L2113" s="1">
        <v>13327.5</v>
      </c>
      <c r="M2113" s="6">
        <v>41821</v>
      </c>
      <c r="N2113" s="8">
        <v>7</v>
      </c>
      <c r="O2113" s="5" t="s">
        <v>27</v>
      </c>
      <c r="P2113" s="10">
        <f t="shared" si="33"/>
        <v>2014</v>
      </c>
    </row>
    <row r="2114" spans="1:16" x14ac:dyDescent="0.25">
      <c r="A2114" t="s">
        <v>7</v>
      </c>
      <c r="B2114" t="s">
        <v>20</v>
      </c>
      <c r="C2114" s="5" t="s">
        <v>39</v>
      </c>
      <c r="D2114" s="5" t="s">
        <v>45</v>
      </c>
      <c r="E2114">
        <v>958</v>
      </c>
      <c r="F2114" s="1">
        <v>5</v>
      </c>
      <c r="G2114" s="1">
        <v>300</v>
      </c>
      <c r="H2114" s="1">
        <v>287400</v>
      </c>
      <c r="I2114" s="1">
        <v>0</v>
      </c>
      <c r="J2114" s="1">
        <v>287400</v>
      </c>
      <c r="K2114" s="1">
        <v>239500</v>
      </c>
      <c r="L2114" s="1">
        <v>47900</v>
      </c>
      <c r="M2114" s="6">
        <v>41852</v>
      </c>
      <c r="N2114" s="8">
        <v>8</v>
      </c>
      <c r="O2114" s="5" t="s">
        <v>28</v>
      </c>
      <c r="P2114" s="10">
        <f t="shared" si="33"/>
        <v>2014</v>
      </c>
    </row>
    <row r="2115" spans="1:16" x14ac:dyDescent="0.25">
      <c r="A2115" t="s">
        <v>10</v>
      </c>
      <c r="B2115" t="s">
        <v>19</v>
      </c>
      <c r="C2115" s="5" t="s">
        <v>39</v>
      </c>
      <c r="D2115" s="5" t="s">
        <v>45</v>
      </c>
      <c r="E2115">
        <v>2146</v>
      </c>
      <c r="F2115" s="1">
        <v>5</v>
      </c>
      <c r="G2115" s="1">
        <v>7</v>
      </c>
      <c r="H2115" s="1">
        <v>15022</v>
      </c>
      <c r="I2115" s="1">
        <v>0</v>
      </c>
      <c r="J2115" s="1">
        <v>15022</v>
      </c>
      <c r="K2115" s="1">
        <v>10730</v>
      </c>
      <c r="L2115" s="1">
        <v>4292</v>
      </c>
      <c r="M2115" s="6">
        <v>41883</v>
      </c>
      <c r="N2115" s="8">
        <v>9</v>
      </c>
      <c r="O2115" s="5" t="s">
        <v>29</v>
      </c>
      <c r="P2115" s="10">
        <f t="shared" si="33"/>
        <v>2014</v>
      </c>
    </row>
    <row r="2116" spans="1:16" x14ac:dyDescent="0.25">
      <c r="A2116" t="s">
        <v>9</v>
      </c>
      <c r="B2116" t="s">
        <v>16</v>
      </c>
      <c r="C2116" s="5" t="s">
        <v>39</v>
      </c>
      <c r="D2116" s="5" t="s">
        <v>45</v>
      </c>
      <c r="E2116">
        <v>345</v>
      </c>
      <c r="F2116" s="1">
        <v>5</v>
      </c>
      <c r="G2116" s="1">
        <v>125</v>
      </c>
      <c r="H2116" s="1">
        <v>43125</v>
      </c>
      <c r="I2116" s="1">
        <v>0</v>
      </c>
      <c r="J2116" s="1">
        <v>43125</v>
      </c>
      <c r="K2116" s="1">
        <v>41400</v>
      </c>
      <c r="L2116" s="1">
        <v>1725</v>
      </c>
      <c r="M2116" s="6">
        <v>41548</v>
      </c>
      <c r="N2116" s="8">
        <v>10</v>
      </c>
      <c r="O2116" s="5" t="s">
        <v>30</v>
      </c>
      <c r="P2116" s="10">
        <f t="shared" si="33"/>
        <v>2013</v>
      </c>
    </row>
    <row r="2117" spans="1:16" x14ac:dyDescent="0.25">
      <c r="A2117" t="s">
        <v>8</v>
      </c>
      <c r="B2117" t="s">
        <v>17</v>
      </c>
      <c r="C2117" s="5" t="s">
        <v>39</v>
      </c>
      <c r="D2117" s="5" t="s">
        <v>45</v>
      </c>
      <c r="E2117">
        <v>615</v>
      </c>
      <c r="F2117" s="1">
        <v>5</v>
      </c>
      <c r="G2117" s="1">
        <v>15</v>
      </c>
      <c r="H2117" s="1">
        <v>9225</v>
      </c>
      <c r="I2117" s="1">
        <v>0</v>
      </c>
      <c r="J2117" s="1">
        <v>9225</v>
      </c>
      <c r="K2117" s="1">
        <v>6150</v>
      </c>
      <c r="L2117" s="1">
        <v>3075</v>
      </c>
      <c r="M2117" s="6">
        <v>41974</v>
      </c>
      <c r="N2117" s="8">
        <v>12</v>
      </c>
      <c r="O2117" s="5" t="s">
        <v>32</v>
      </c>
      <c r="P2117" s="10">
        <f t="shared" si="33"/>
        <v>2014</v>
      </c>
    </row>
    <row r="2118" spans="1:16" x14ac:dyDescent="0.25">
      <c r="A2118" t="s">
        <v>10</v>
      </c>
      <c r="B2118" t="s">
        <v>16</v>
      </c>
      <c r="C2118" s="5" t="s">
        <v>40</v>
      </c>
      <c r="D2118" s="5" t="s">
        <v>45</v>
      </c>
      <c r="E2118">
        <v>292</v>
      </c>
      <c r="F2118" s="1">
        <v>10</v>
      </c>
      <c r="G2118" s="1">
        <v>20</v>
      </c>
      <c r="H2118" s="1">
        <v>5840</v>
      </c>
      <c r="I2118" s="1">
        <v>0</v>
      </c>
      <c r="J2118" s="1">
        <v>5840</v>
      </c>
      <c r="K2118" s="1">
        <v>2920</v>
      </c>
      <c r="L2118" s="1">
        <v>2920</v>
      </c>
      <c r="M2118" s="6">
        <v>41671</v>
      </c>
      <c r="N2118" s="8">
        <v>2</v>
      </c>
      <c r="O2118" s="5" t="s">
        <v>22</v>
      </c>
      <c r="P2118" s="10">
        <f t="shared" si="33"/>
        <v>2014</v>
      </c>
    </row>
    <row r="2119" spans="1:16" x14ac:dyDescent="0.25">
      <c r="A2119" t="s">
        <v>8</v>
      </c>
      <c r="B2119" t="s">
        <v>20</v>
      </c>
      <c r="C2119" s="5" t="s">
        <v>40</v>
      </c>
      <c r="D2119" s="5" t="s">
        <v>45</v>
      </c>
      <c r="E2119">
        <v>974</v>
      </c>
      <c r="F2119" s="1">
        <v>10</v>
      </c>
      <c r="G2119" s="1">
        <v>15</v>
      </c>
      <c r="H2119" s="1">
        <v>14610</v>
      </c>
      <c r="I2119" s="1">
        <v>0</v>
      </c>
      <c r="J2119" s="1">
        <v>14610</v>
      </c>
      <c r="K2119" s="1">
        <v>9740</v>
      </c>
      <c r="L2119" s="1">
        <v>4870</v>
      </c>
      <c r="M2119" s="6">
        <v>41671</v>
      </c>
      <c r="N2119" s="8">
        <v>2</v>
      </c>
      <c r="O2119" s="5" t="s">
        <v>22</v>
      </c>
      <c r="P2119" s="10">
        <f t="shared" si="33"/>
        <v>2014</v>
      </c>
    </row>
    <row r="2120" spans="1:16" x14ac:dyDescent="0.25">
      <c r="A2120" t="s">
        <v>11</v>
      </c>
      <c r="B2120" t="s">
        <v>16</v>
      </c>
      <c r="C2120" s="5" t="s">
        <v>40</v>
      </c>
      <c r="D2120" s="5" t="s">
        <v>45</v>
      </c>
      <c r="E2120">
        <v>2518</v>
      </c>
      <c r="F2120" s="1">
        <v>10</v>
      </c>
      <c r="G2120" s="1">
        <v>12</v>
      </c>
      <c r="H2120" s="1">
        <v>30216</v>
      </c>
      <c r="I2120" s="1">
        <v>0</v>
      </c>
      <c r="J2120" s="1">
        <v>30216</v>
      </c>
      <c r="K2120" s="1">
        <v>7554</v>
      </c>
      <c r="L2120" s="1">
        <v>22662</v>
      </c>
      <c r="M2120" s="6">
        <v>41791</v>
      </c>
      <c r="N2120" s="8">
        <v>6</v>
      </c>
      <c r="O2120" s="5" t="s">
        <v>26</v>
      </c>
      <c r="P2120" s="10">
        <f t="shared" si="33"/>
        <v>2014</v>
      </c>
    </row>
    <row r="2121" spans="1:16" x14ac:dyDescent="0.25">
      <c r="A2121" t="s">
        <v>10</v>
      </c>
      <c r="B2121" t="s">
        <v>19</v>
      </c>
      <c r="C2121" s="5" t="s">
        <v>40</v>
      </c>
      <c r="D2121" s="5" t="s">
        <v>45</v>
      </c>
      <c r="E2121">
        <v>1006</v>
      </c>
      <c r="F2121" s="1">
        <v>10</v>
      </c>
      <c r="G2121" s="1">
        <v>350</v>
      </c>
      <c r="H2121" s="1">
        <v>352100</v>
      </c>
      <c r="I2121" s="1">
        <v>0</v>
      </c>
      <c r="J2121" s="1">
        <v>352100</v>
      </c>
      <c r="K2121" s="1">
        <v>261560</v>
      </c>
      <c r="L2121" s="1">
        <v>90540</v>
      </c>
      <c r="M2121" s="6">
        <v>41791</v>
      </c>
      <c r="N2121" s="8">
        <v>6</v>
      </c>
      <c r="O2121" s="5" t="s">
        <v>26</v>
      </c>
      <c r="P2121" s="10">
        <f t="shared" si="33"/>
        <v>2014</v>
      </c>
    </row>
    <row r="2122" spans="1:16" x14ac:dyDescent="0.25">
      <c r="A2122" t="s">
        <v>11</v>
      </c>
      <c r="B2122" t="s">
        <v>19</v>
      </c>
      <c r="C2122" s="5" t="s">
        <v>40</v>
      </c>
      <c r="D2122" s="5" t="s">
        <v>45</v>
      </c>
      <c r="E2122">
        <v>367</v>
      </c>
      <c r="F2122" s="1">
        <v>10</v>
      </c>
      <c r="G2122" s="1">
        <v>12</v>
      </c>
      <c r="H2122" s="1">
        <v>4404</v>
      </c>
      <c r="I2122" s="1">
        <v>0</v>
      </c>
      <c r="J2122" s="1">
        <v>4404</v>
      </c>
      <c r="K2122" s="1">
        <v>1101</v>
      </c>
      <c r="L2122" s="1">
        <v>3303</v>
      </c>
      <c r="M2122" s="6">
        <v>41821</v>
      </c>
      <c r="N2122" s="8">
        <v>7</v>
      </c>
      <c r="O2122" s="5" t="s">
        <v>27</v>
      </c>
      <c r="P2122" s="10">
        <f t="shared" si="33"/>
        <v>2014</v>
      </c>
    </row>
    <row r="2123" spans="1:16" x14ac:dyDescent="0.25">
      <c r="A2123" t="s">
        <v>10</v>
      </c>
      <c r="B2123" t="s">
        <v>20</v>
      </c>
      <c r="C2123" s="5" t="s">
        <v>40</v>
      </c>
      <c r="D2123" s="5" t="s">
        <v>45</v>
      </c>
      <c r="E2123">
        <v>883</v>
      </c>
      <c r="F2123" s="1">
        <v>10</v>
      </c>
      <c r="G2123" s="1">
        <v>7</v>
      </c>
      <c r="H2123" s="1">
        <v>6181</v>
      </c>
      <c r="I2123" s="1">
        <v>0</v>
      </c>
      <c r="J2123" s="1">
        <v>6181</v>
      </c>
      <c r="K2123" s="1">
        <v>4415</v>
      </c>
      <c r="L2123" s="1">
        <v>1766</v>
      </c>
      <c r="M2123" s="6">
        <v>41852</v>
      </c>
      <c r="N2123" s="8">
        <v>8</v>
      </c>
      <c r="O2123" s="5" t="s">
        <v>28</v>
      </c>
      <c r="P2123" s="10">
        <f t="shared" si="33"/>
        <v>2014</v>
      </c>
    </row>
    <row r="2124" spans="1:16" x14ac:dyDescent="0.25">
      <c r="A2124" t="s">
        <v>8</v>
      </c>
      <c r="B2124" t="s">
        <v>18</v>
      </c>
      <c r="C2124" s="5" t="s">
        <v>40</v>
      </c>
      <c r="D2124" s="5" t="s">
        <v>45</v>
      </c>
      <c r="E2124">
        <v>549</v>
      </c>
      <c r="F2124" s="1">
        <v>10</v>
      </c>
      <c r="G2124" s="1">
        <v>15</v>
      </c>
      <c r="H2124" s="1">
        <v>8235</v>
      </c>
      <c r="I2124" s="1">
        <v>0</v>
      </c>
      <c r="J2124" s="1">
        <v>8235</v>
      </c>
      <c r="K2124" s="1">
        <v>5490</v>
      </c>
      <c r="L2124" s="1">
        <v>2745</v>
      </c>
      <c r="M2124" s="6">
        <v>41518</v>
      </c>
      <c r="N2124" s="8">
        <v>9</v>
      </c>
      <c r="O2124" s="5" t="s">
        <v>29</v>
      </c>
      <c r="P2124" s="10">
        <f t="shared" si="33"/>
        <v>2013</v>
      </c>
    </row>
    <row r="2125" spans="1:16" x14ac:dyDescent="0.25">
      <c r="A2125" t="s">
        <v>7</v>
      </c>
      <c r="B2125" t="s">
        <v>20</v>
      </c>
      <c r="C2125" s="5" t="s">
        <v>40</v>
      </c>
      <c r="D2125" s="5" t="s">
        <v>45</v>
      </c>
      <c r="E2125">
        <v>788</v>
      </c>
      <c r="F2125" s="1">
        <v>10</v>
      </c>
      <c r="G2125" s="1">
        <v>300</v>
      </c>
      <c r="H2125" s="1">
        <v>236400</v>
      </c>
      <c r="I2125" s="1">
        <v>0</v>
      </c>
      <c r="J2125" s="1">
        <v>236400</v>
      </c>
      <c r="K2125" s="1">
        <v>197000</v>
      </c>
      <c r="L2125" s="1">
        <v>39400</v>
      </c>
      <c r="M2125" s="6">
        <v>41518</v>
      </c>
      <c r="N2125" s="8">
        <v>9</v>
      </c>
      <c r="O2125" s="5" t="s">
        <v>29</v>
      </c>
      <c r="P2125" s="10">
        <f t="shared" si="33"/>
        <v>2013</v>
      </c>
    </row>
    <row r="2126" spans="1:16" x14ac:dyDescent="0.25">
      <c r="A2126" t="s">
        <v>8</v>
      </c>
      <c r="B2126" t="s">
        <v>20</v>
      </c>
      <c r="C2126" s="5" t="s">
        <v>40</v>
      </c>
      <c r="D2126" s="5" t="s">
        <v>45</v>
      </c>
      <c r="E2126">
        <v>2472</v>
      </c>
      <c r="F2126" s="1">
        <v>10</v>
      </c>
      <c r="G2126" s="1">
        <v>15</v>
      </c>
      <c r="H2126" s="1">
        <v>37080</v>
      </c>
      <c r="I2126" s="1">
        <v>0</v>
      </c>
      <c r="J2126" s="1">
        <v>37080</v>
      </c>
      <c r="K2126" s="1">
        <v>24720</v>
      </c>
      <c r="L2126" s="1">
        <v>12360</v>
      </c>
      <c r="M2126" s="6">
        <v>41883</v>
      </c>
      <c r="N2126" s="8">
        <v>9</v>
      </c>
      <c r="O2126" s="5" t="s">
        <v>29</v>
      </c>
      <c r="P2126" s="10">
        <f t="shared" si="33"/>
        <v>2014</v>
      </c>
    </row>
    <row r="2127" spans="1:16" x14ac:dyDescent="0.25">
      <c r="A2127" t="s">
        <v>10</v>
      </c>
      <c r="B2127" t="s">
        <v>17</v>
      </c>
      <c r="C2127" s="5" t="s">
        <v>40</v>
      </c>
      <c r="D2127" s="5" t="s">
        <v>45</v>
      </c>
      <c r="E2127">
        <v>1143</v>
      </c>
      <c r="F2127" s="1">
        <v>10</v>
      </c>
      <c r="G2127" s="1">
        <v>7</v>
      </c>
      <c r="H2127" s="1">
        <v>8001</v>
      </c>
      <c r="I2127" s="1">
        <v>0</v>
      </c>
      <c r="J2127" s="1">
        <v>8001</v>
      </c>
      <c r="K2127" s="1">
        <v>5715</v>
      </c>
      <c r="L2127" s="1">
        <v>2286</v>
      </c>
      <c r="M2127" s="6">
        <v>41913</v>
      </c>
      <c r="N2127" s="8">
        <v>10</v>
      </c>
      <c r="O2127" s="5" t="s">
        <v>30</v>
      </c>
      <c r="P2127" s="10">
        <f t="shared" si="33"/>
        <v>2014</v>
      </c>
    </row>
    <row r="2128" spans="1:16" x14ac:dyDescent="0.25">
      <c r="A2128" t="s">
        <v>10</v>
      </c>
      <c r="B2128" t="s">
        <v>16</v>
      </c>
      <c r="C2128" s="5" t="s">
        <v>40</v>
      </c>
      <c r="D2128" s="5" t="s">
        <v>45</v>
      </c>
      <c r="E2128">
        <v>1725</v>
      </c>
      <c r="F2128" s="1">
        <v>10</v>
      </c>
      <c r="G2128" s="1">
        <v>350</v>
      </c>
      <c r="H2128" s="1">
        <v>603750</v>
      </c>
      <c r="I2128" s="1">
        <v>0</v>
      </c>
      <c r="J2128" s="1">
        <v>603750</v>
      </c>
      <c r="K2128" s="1">
        <v>448500</v>
      </c>
      <c r="L2128" s="1">
        <v>155250</v>
      </c>
      <c r="M2128" s="6">
        <v>41579</v>
      </c>
      <c r="N2128" s="8">
        <v>11</v>
      </c>
      <c r="O2128" s="5" t="s">
        <v>31</v>
      </c>
      <c r="P2128" s="10">
        <f t="shared" si="33"/>
        <v>2013</v>
      </c>
    </row>
    <row r="2129" spans="1:16" x14ac:dyDescent="0.25">
      <c r="A2129" t="s">
        <v>11</v>
      </c>
      <c r="B2129" t="s">
        <v>17</v>
      </c>
      <c r="C2129" s="5" t="s">
        <v>40</v>
      </c>
      <c r="D2129" s="5" t="s">
        <v>45</v>
      </c>
      <c r="E2129">
        <v>912</v>
      </c>
      <c r="F2129" s="1">
        <v>10</v>
      </c>
      <c r="G2129" s="1">
        <v>12</v>
      </c>
      <c r="H2129" s="1">
        <v>10944</v>
      </c>
      <c r="I2129" s="1">
        <v>0</v>
      </c>
      <c r="J2129" s="1">
        <v>10944</v>
      </c>
      <c r="K2129" s="1">
        <v>2736</v>
      </c>
      <c r="L2129" s="1">
        <v>8208</v>
      </c>
      <c r="M2129" s="6">
        <v>41579</v>
      </c>
      <c r="N2129" s="8">
        <v>11</v>
      </c>
      <c r="O2129" s="5" t="s">
        <v>31</v>
      </c>
      <c r="P2129" s="10">
        <f t="shared" si="33"/>
        <v>2013</v>
      </c>
    </row>
    <row r="2130" spans="1:16" x14ac:dyDescent="0.25">
      <c r="A2130" t="s">
        <v>8</v>
      </c>
      <c r="B2130" t="s">
        <v>16</v>
      </c>
      <c r="C2130" s="5" t="s">
        <v>40</v>
      </c>
      <c r="D2130" s="5" t="s">
        <v>45</v>
      </c>
      <c r="E2130">
        <v>2152</v>
      </c>
      <c r="F2130" s="1">
        <v>10</v>
      </c>
      <c r="G2130" s="1">
        <v>15</v>
      </c>
      <c r="H2130" s="1">
        <v>32280</v>
      </c>
      <c r="I2130" s="1">
        <v>0</v>
      </c>
      <c r="J2130" s="1">
        <v>32280</v>
      </c>
      <c r="K2130" s="1">
        <v>21520</v>
      </c>
      <c r="L2130" s="1">
        <v>10760</v>
      </c>
      <c r="M2130" s="6">
        <v>41609</v>
      </c>
      <c r="N2130" s="8">
        <v>12</v>
      </c>
      <c r="O2130" s="5" t="s">
        <v>32</v>
      </c>
      <c r="P2130" s="10">
        <f t="shared" si="33"/>
        <v>2013</v>
      </c>
    </row>
    <row r="2131" spans="1:16" x14ac:dyDescent="0.25">
      <c r="A2131" t="s">
        <v>10</v>
      </c>
      <c r="B2131" t="s">
        <v>16</v>
      </c>
      <c r="C2131" s="5" t="s">
        <v>40</v>
      </c>
      <c r="D2131" s="5" t="s">
        <v>45</v>
      </c>
      <c r="E2131">
        <v>1817</v>
      </c>
      <c r="F2131" s="1">
        <v>10</v>
      </c>
      <c r="G2131" s="1">
        <v>20</v>
      </c>
      <c r="H2131" s="1">
        <v>36340</v>
      </c>
      <c r="I2131" s="1">
        <v>0</v>
      </c>
      <c r="J2131" s="1">
        <v>36340</v>
      </c>
      <c r="K2131" s="1">
        <v>18170</v>
      </c>
      <c r="L2131" s="1">
        <v>18170</v>
      </c>
      <c r="M2131" s="6">
        <v>41974</v>
      </c>
      <c r="N2131" s="8">
        <v>12</v>
      </c>
      <c r="O2131" s="5" t="s">
        <v>32</v>
      </c>
      <c r="P2131" s="10">
        <f t="shared" si="33"/>
        <v>2014</v>
      </c>
    </row>
    <row r="2132" spans="1:16" x14ac:dyDescent="0.25">
      <c r="A2132" t="s">
        <v>10</v>
      </c>
      <c r="B2132" t="s">
        <v>19</v>
      </c>
      <c r="C2132" s="5" t="s">
        <v>40</v>
      </c>
      <c r="D2132" s="5" t="s">
        <v>45</v>
      </c>
      <c r="E2132">
        <v>1513</v>
      </c>
      <c r="F2132" s="1">
        <v>10</v>
      </c>
      <c r="G2132" s="1">
        <v>350</v>
      </c>
      <c r="H2132" s="1">
        <v>529550</v>
      </c>
      <c r="I2132" s="1">
        <v>0</v>
      </c>
      <c r="J2132" s="1">
        <v>529550</v>
      </c>
      <c r="K2132" s="1">
        <v>393380</v>
      </c>
      <c r="L2132" s="1">
        <v>136170</v>
      </c>
      <c r="M2132" s="6">
        <v>41974</v>
      </c>
      <c r="N2132" s="8">
        <v>12</v>
      </c>
      <c r="O2132" s="5" t="s">
        <v>32</v>
      </c>
      <c r="P2132" s="10">
        <f t="shared" si="33"/>
        <v>2014</v>
      </c>
    </row>
    <row r="2133" spans="1:16" x14ac:dyDescent="0.25">
      <c r="A2133" t="s">
        <v>10</v>
      </c>
      <c r="B2133" t="s">
        <v>20</v>
      </c>
      <c r="C2133" s="5" t="s">
        <v>41</v>
      </c>
      <c r="D2133" s="5" t="s">
        <v>45</v>
      </c>
      <c r="E2133">
        <v>1493</v>
      </c>
      <c r="F2133" s="1">
        <v>120</v>
      </c>
      <c r="G2133" s="1">
        <v>7</v>
      </c>
      <c r="H2133" s="1">
        <v>10451</v>
      </c>
      <c r="I2133" s="1">
        <v>0</v>
      </c>
      <c r="J2133" s="1">
        <v>10451</v>
      </c>
      <c r="K2133" s="1">
        <v>7465</v>
      </c>
      <c r="L2133" s="1">
        <v>2986</v>
      </c>
      <c r="M2133" s="6">
        <v>41640</v>
      </c>
      <c r="N2133" s="8">
        <v>1</v>
      </c>
      <c r="O2133" s="5" t="s">
        <v>21</v>
      </c>
      <c r="P2133" s="10">
        <f t="shared" si="33"/>
        <v>2014</v>
      </c>
    </row>
    <row r="2134" spans="1:16" x14ac:dyDescent="0.25">
      <c r="A2134" t="s">
        <v>9</v>
      </c>
      <c r="B2134" t="s">
        <v>18</v>
      </c>
      <c r="C2134" s="5" t="s">
        <v>41</v>
      </c>
      <c r="D2134" s="5" t="s">
        <v>45</v>
      </c>
      <c r="E2134">
        <v>1804</v>
      </c>
      <c r="F2134" s="1">
        <v>120</v>
      </c>
      <c r="G2134" s="1">
        <v>125</v>
      </c>
      <c r="H2134" s="1">
        <v>225500</v>
      </c>
      <c r="I2134" s="1">
        <v>0</v>
      </c>
      <c r="J2134" s="1">
        <v>225500</v>
      </c>
      <c r="K2134" s="1">
        <v>216480</v>
      </c>
      <c r="L2134" s="1">
        <v>9020</v>
      </c>
      <c r="M2134" s="6">
        <v>41671</v>
      </c>
      <c r="N2134" s="8">
        <v>2</v>
      </c>
      <c r="O2134" s="5" t="s">
        <v>22</v>
      </c>
      <c r="P2134" s="10">
        <f t="shared" si="33"/>
        <v>2014</v>
      </c>
    </row>
    <row r="2135" spans="1:16" x14ac:dyDescent="0.25">
      <c r="A2135" t="s">
        <v>11</v>
      </c>
      <c r="B2135" t="s">
        <v>19</v>
      </c>
      <c r="C2135" s="5" t="s">
        <v>41</v>
      </c>
      <c r="D2135" s="5" t="s">
        <v>45</v>
      </c>
      <c r="E2135">
        <v>2161</v>
      </c>
      <c r="F2135" s="1">
        <v>120</v>
      </c>
      <c r="G2135" s="1">
        <v>12</v>
      </c>
      <c r="H2135" s="1">
        <v>25932</v>
      </c>
      <c r="I2135" s="1">
        <v>0</v>
      </c>
      <c r="J2135" s="1">
        <v>25932</v>
      </c>
      <c r="K2135" s="1">
        <v>6483</v>
      </c>
      <c r="L2135" s="1">
        <v>19449</v>
      </c>
      <c r="M2135" s="6">
        <v>41699</v>
      </c>
      <c r="N2135" s="8">
        <v>3</v>
      </c>
      <c r="O2135" s="5" t="s">
        <v>23</v>
      </c>
      <c r="P2135" s="10">
        <f t="shared" si="33"/>
        <v>2014</v>
      </c>
    </row>
    <row r="2136" spans="1:16" x14ac:dyDescent="0.25">
      <c r="A2136" t="s">
        <v>10</v>
      </c>
      <c r="B2136" t="s">
        <v>19</v>
      </c>
      <c r="C2136" s="5" t="s">
        <v>41</v>
      </c>
      <c r="D2136" s="5" t="s">
        <v>45</v>
      </c>
      <c r="E2136">
        <v>1006</v>
      </c>
      <c r="F2136" s="1">
        <v>120</v>
      </c>
      <c r="G2136" s="1">
        <v>350</v>
      </c>
      <c r="H2136" s="1">
        <v>352100</v>
      </c>
      <c r="I2136" s="1">
        <v>0</v>
      </c>
      <c r="J2136" s="1">
        <v>352100</v>
      </c>
      <c r="K2136" s="1">
        <v>261560</v>
      </c>
      <c r="L2136" s="1">
        <v>90540</v>
      </c>
      <c r="M2136" s="6">
        <v>41791</v>
      </c>
      <c r="N2136" s="8">
        <v>6</v>
      </c>
      <c r="O2136" s="5" t="s">
        <v>26</v>
      </c>
      <c r="P2136" s="10">
        <f t="shared" si="33"/>
        <v>2014</v>
      </c>
    </row>
    <row r="2137" spans="1:16" x14ac:dyDescent="0.25">
      <c r="A2137" t="s">
        <v>11</v>
      </c>
      <c r="B2137" t="s">
        <v>19</v>
      </c>
      <c r="C2137" s="5" t="s">
        <v>41</v>
      </c>
      <c r="D2137" s="5" t="s">
        <v>45</v>
      </c>
      <c r="E2137">
        <v>1545</v>
      </c>
      <c r="F2137" s="1">
        <v>120</v>
      </c>
      <c r="G2137" s="1">
        <v>12</v>
      </c>
      <c r="H2137" s="1">
        <v>18540</v>
      </c>
      <c r="I2137" s="1">
        <v>0</v>
      </c>
      <c r="J2137" s="1">
        <v>18540</v>
      </c>
      <c r="K2137" s="1">
        <v>4635</v>
      </c>
      <c r="L2137" s="1">
        <v>13905</v>
      </c>
      <c r="M2137" s="6">
        <v>41791</v>
      </c>
      <c r="N2137" s="8">
        <v>6</v>
      </c>
      <c r="O2137" s="5" t="s">
        <v>26</v>
      </c>
      <c r="P2137" s="10">
        <f t="shared" si="33"/>
        <v>2014</v>
      </c>
    </row>
    <row r="2138" spans="1:16" x14ac:dyDescent="0.25">
      <c r="A2138" t="s">
        <v>9</v>
      </c>
      <c r="B2138" t="s">
        <v>17</v>
      </c>
      <c r="C2138" s="5" t="s">
        <v>41</v>
      </c>
      <c r="D2138" s="5" t="s">
        <v>45</v>
      </c>
      <c r="E2138">
        <v>2821</v>
      </c>
      <c r="F2138" s="1">
        <v>120</v>
      </c>
      <c r="G2138" s="1">
        <v>125</v>
      </c>
      <c r="H2138" s="1">
        <v>352625</v>
      </c>
      <c r="I2138" s="1">
        <v>0</v>
      </c>
      <c r="J2138" s="1">
        <v>352625</v>
      </c>
      <c r="K2138" s="1">
        <v>338520</v>
      </c>
      <c r="L2138" s="1">
        <v>14105</v>
      </c>
      <c r="M2138" s="6">
        <v>41852</v>
      </c>
      <c r="N2138" s="8">
        <v>8</v>
      </c>
      <c r="O2138" s="5" t="s">
        <v>28</v>
      </c>
      <c r="P2138" s="10">
        <f t="shared" si="33"/>
        <v>2014</v>
      </c>
    </row>
    <row r="2139" spans="1:16" x14ac:dyDescent="0.25">
      <c r="A2139" t="s">
        <v>9</v>
      </c>
      <c r="B2139" t="s">
        <v>16</v>
      </c>
      <c r="C2139" s="5" t="s">
        <v>41</v>
      </c>
      <c r="D2139" s="5" t="s">
        <v>45</v>
      </c>
      <c r="E2139">
        <v>345</v>
      </c>
      <c r="F2139" s="1">
        <v>120</v>
      </c>
      <c r="G2139" s="1">
        <v>125</v>
      </c>
      <c r="H2139" s="1">
        <v>43125</v>
      </c>
      <c r="I2139" s="1">
        <v>0</v>
      </c>
      <c r="J2139" s="1">
        <v>43125</v>
      </c>
      <c r="K2139" s="1">
        <v>41400</v>
      </c>
      <c r="L2139" s="1">
        <v>1725</v>
      </c>
      <c r="M2139" s="6">
        <v>41548</v>
      </c>
      <c r="N2139" s="8">
        <v>10</v>
      </c>
      <c r="O2139" s="5" t="s">
        <v>30</v>
      </c>
      <c r="P2139" s="10">
        <f t="shared" si="33"/>
        <v>2013</v>
      </c>
    </row>
    <row r="2140" spans="1:16" x14ac:dyDescent="0.25">
      <c r="A2140" t="s">
        <v>7</v>
      </c>
      <c r="B2140" t="s">
        <v>16</v>
      </c>
      <c r="C2140" s="5" t="s">
        <v>42</v>
      </c>
      <c r="D2140" s="5" t="s">
        <v>45</v>
      </c>
      <c r="E2140">
        <v>2001</v>
      </c>
      <c r="F2140" s="1">
        <v>250</v>
      </c>
      <c r="G2140" s="1">
        <v>300</v>
      </c>
      <c r="H2140" s="1">
        <v>600300</v>
      </c>
      <c r="I2140" s="1">
        <v>0</v>
      </c>
      <c r="J2140" s="1">
        <v>600300</v>
      </c>
      <c r="K2140" s="1">
        <v>500250</v>
      </c>
      <c r="L2140" s="1">
        <v>100050</v>
      </c>
      <c r="M2140" s="6">
        <v>41671</v>
      </c>
      <c r="N2140" s="8">
        <v>2</v>
      </c>
      <c r="O2140" s="5" t="s">
        <v>22</v>
      </c>
      <c r="P2140" s="10">
        <f t="shared" si="33"/>
        <v>2014</v>
      </c>
    </row>
    <row r="2141" spans="1:16" x14ac:dyDescent="0.25">
      <c r="A2141" t="s">
        <v>11</v>
      </c>
      <c r="B2141" t="s">
        <v>19</v>
      </c>
      <c r="C2141" s="5" t="s">
        <v>42</v>
      </c>
      <c r="D2141" s="5" t="s">
        <v>45</v>
      </c>
      <c r="E2141">
        <v>2838</v>
      </c>
      <c r="F2141" s="1">
        <v>250</v>
      </c>
      <c r="G2141" s="1">
        <v>12</v>
      </c>
      <c r="H2141" s="1">
        <v>34056</v>
      </c>
      <c r="I2141" s="1">
        <v>0</v>
      </c>
      <c r="J2141" s="1">
        <v>34056</v>
      </c>
      <c r="K2141" s="1">
        <v>8514</v>
      </c>
      <c r="L2141" s="1">
        <v>25542</v>
      </c>
      <c r="M2141" s="6">
        <v>41730</v>
      </c>
      <c r="N2141" s="8">
        <v>4</v>
      </c>
      <c r="O2141" s="5" t="s">
        <v>24</v>
      </c>
      <c r="P2141" s="10">
        <f t="shared" si="33"/>
        <v>2014</v>
      </c>
    </row>
    <row r="2142" spans="1:16" x14ac:dyDescent="0.25">
      <c r="A2142" t="s">
        <v>8</v>
      </c>
      <c r="B2142" t="s">
        <v>18</v>
      </c>
      <c r="C2142" s="5" t="s">
        <v>42</v>
      </c>
      <c r="D2142" s="5" t="s">
        <v>45</v>
      </c>
      <c r="E2142">
        <v>2178</v>
      </c>
      <c r="F2142" s="1">
        <v>250</v>
      </c>
      <c r="G2142" s="1">
        <v>15</v>
      </c>
      <c r="H2142" s="1">
        <v>32670</v>
      </c>
      <c r="I2142" s="1">
        <v>0</v>
      </c>
      <c r="J2142" s="1">
        <v>32670</v>
      </c>
      <c r="K2142" s="1">
        <v>21780</v>
      </c>
      <c r="L2142" s="1">
        <v>10890</v>
      </c>
      <c r="M2142" s="6">
        <v>41791</v>
      </c>
      <c r="N2142" s="8">
        <v>6</v>
      </c>
      <c r="O2142" s="5" t="s">
        <v>26</v>
      </c>
      <c r="P2142" s="10">
        <f t="shared" si="33"/>
        <v>2014</v>
      </c>
    </row>
    <row r="2143" spans="1:16" x14ac:dyDescent="0.25">
      <c r="A2143" t="s">
        <v>8</v>
      </c>
      <c r="B2143" t="s">
        <v>19</v>
      </c>
      <c r="C2143" s="5" t="s">
        <v>42</v>
      </c>
      <c r="D2143" s="5" t="s">
        <v>45</v>
      </c>
      <c r="E2143">
        <v>888</v>
      </c>
      <c r="F2143" s="1">
        <v>250</v>
      </c>
      <c r="G2143" s="1">
        <v>15</v>
      </c>
      <c r="H2143" s="1">
        <v>13320</v>
      </c>
      <c r="I2143" s="1">
        <v>0</v>
      </c>
      <c r="J2143" s="1">
        <v>13320</v>
      </c>
      <c r="K2143" s="1">
        <v>8880</v>
      </c>
      <c r="L2143" s="1">
        <v>4440</v>
      </c>
      <c r="M2143" s="6">
        <v>41791</v>
      </c>
      <c r="N2143" s="8">
        <v>6</v>
      </c>
      <c r="O2143" s="5" t="s">
        <v>26</v>
      </c>
      <c r="P2143" s="10">
        <f t="shared" si="33"/>
        <v>2014</v>
      </c>
    </row>
    <row r="2144" spans="1:16" x14ac:dyDescent="0.25">
      <c r="A2144" t="s">
        <v>10</v>
      </c>
      <c r="B2144" t="s">
        <v>18</v>
      </c>
      <c r="C2144" s="5" t="s">
        <v>42</v>
      </c>
      <c r="D2144" s="5" t="s">
        <v>45</v>
      </c>
      <c r="E2144">
        <v>1527</v>
      </c>
      <c r="F2144" s="1">
        <v>250</v>
      </c>
      <c r="G2144" s="1">
        <v>350</v>
      </c>
      <c r="H2144" s="1">
        <v>534450</v>
      </c>
      <c r="I2144" s="1">
        <v>0</v>
      </c>
      <c r="J2144" s="1">
        <v>534450</v>
      </c>
      <c r="K2144" s="1">
        <v>397020</v>
      </c>
      <c r="L2144" s="1">
        <v>137430</v>
      </c>
      <c r="M2144" s="6">
        <v>41518</v>
      </c>
      <c r="N2144" s="8">
        <v>9</v>
      </c>
      <c r="O2144" s="5" t="s">
        <v>29</v>
      </c>
      <c r="P2144" s="10">
        <f t="shared" si="33"/>
        <v>2013</v>
      </c>
    </row>
    <row r="2145" spans="1:16" x14ac:dyDescent="0.25">
      <c r="A2145" t="s">
        <v>7</v>
      </c>
      <c r="B2145" t="s">
        <v>18</v>
      </c>
      <c r="C2145" s="5" t="s">
        <v>42</v>
      </c>
      <c r="D2145" s="5" t="s">
        <v>45</v>
      </c>
      <c r="E2145">
        <v>2151</v>
      </c>
      <c r="F2145" s="1">
        <v>250</v>
      </c>
      <c r="G2145" s="1">
        <v>300</v>
      </c>
      <c r="H2145" s="1">
        <v>645300</v>
      </c>
      <c r="I2145" s="1">
        <v>0</v>
      </c>
      <c r="J2145" s="1">
        <v>645300</v>
      </c>
      <c r="K2145" s="1">
        <v>537750</v>
      </c>
      <c r="L2145" s="1">
        <v>107550</v>
      </c>
      <c r="M2145" s="6">
        <v>41883</v>
      </c>
      <c r="N2145" s="8">
        <v>9</v>
      </c>
      <c r="O2145" s="5" t="s">
        <v>29</v>
      </c>
      <c r="P2145" s="10">
        <f t="shared" si="33"/>
        <v>2014</v>
      </c>
    </row>
    <row r="2146" spans="1:16" x14ac:dyDescent="0.25">
      <c r="A2146" t="s">
        <v>10</v>
      </c>
      <c r="B2146" t="s">
        <v>16</v>
      </c>
      <c r="C2146" s="5" t="s">
        <v>42</v>
      </c>
      <c r="D2146" s="5" t="s">
        <v>45</v>
      </c>
      <c r="E2146">
        <v>1817</v>
      </c>
      <c r="F2146" s="1">
        <v>250</v>
      </c>
      <c r="G2146" s="1">
        <v>20</v>
      </c>
      <c r="H2146" s="1">
        <v>36340</v>
      </c>
      <c r="I2146" s="1">
        <v>0</v>
      </c>
      <c r="J2146" s="1">
        <v>36340</v>
      </c>
      <c r="K2146" s="1">
        <v>18170</v>
      </c>
      <c r="L2146" s="1">
        <v>18170</v>
      </c>
      <c r="M2146" s="6">
        <v>41974</v>
      </c>
      <c r="N2146" s="8">
        <v>12</v>
      </c>
      <c r="O2146" s="5" t="s">
        <v>32</v>
      </c>
      <c r="P2146" s="10">
        <f t="shared" si="33"/>
        <v>2014</v>
      </c>
    </row>
    <row r="2147" spans="1:16" x14ac:dyDescent="0.25">
      <c r="A2147" t="s">
        <v>10</v>
      </c>
      <c r="B2147" t="s">
        <v>18</v>
      </c>
      <c r="C2147" s="5" t="s">
        <v>43</v>
      </c>
      <c r="D2147" s="5" t="s">
        <v>45</v>
      </c>
      <c r="E2147">
        <v>2750</v>
      </c>
      <c r="F2147" s="1">
        <v>260</v>
      </c>
      <c r="G2147" s="1">
        <v>350</v>
      </c>
      <c r="H2147" s="1">
        <v>962500</v>
      </c>
      <c r="I2147" s="1">
        <v>0</v>
      </c>
      <c r="J2147" s="1">
        <v>962500</v>
      </c>
      <c r="K2147" s="1">
        <v>715000</v>
      </c>
      <c r="L2147" s="1">
        <v>247500</v>
      </c>
      <c r="M2147" s="6">
        <v>41671</v>
      </c>
      <c r="N2147" s="8">
        <v>2</v>
      </c>
      <c r="O2147" s="5" t="s">
        <v>22</v>
      </c>
      <c r="P2147" s="10">
        <f t="shared" si="33"/>
        <v>2014</v>
      </c>
    </row>
    <row r="2148" spans="1:16" x14ac:dyDescent="0.25">
      <c r="A2148" t="s">
        <v>11</v>
      </c>
      <c r="B2148" t="s">
        <v>17</v>
      </c>
      <c r="C2148" s="5" t="s">
        <v>43</v>
      </c>
      <c r="D2148" s="5" t="s">
        <v>45</v>
      </c>
      <c r="E2148">
        <v>1953</v>
      </c>
      <c r="F2148" s="1">
        <v>260</v>
      </c>
      <c r="G2148" s="1">
        <v>12</v>
      </c>
      <c r="H2148" s="1">
        <v>23436</v>
      </c>
      <c r="I2148" s="1">
        <v>0</v>
      </c>
      <c r="J2148" s="1">
        <v>23436</v>
      </c>
      <c r="K2148" s="1">
        <v>5859</v>
      </c>
      <c r="L2148" s="1">
        <v>17577</v>
      </c>
      <c r="M2148" s="6">
        <v>41730</v>
      </c>
      <c r="N2148" s="8">
        <v>4</v>
      </c>
      <c r="O2148" s="5" t="s">
        <v>24</v>
      </c>
      <c r="P2148" s="10">
        <f t="shared" si="33"/>
        <v>2014</v>
      </c>
    </row>
    <row r="2149" spans="1:16" x14ac:dyDescent="0.25">
      <c r="A2149" t="s">
        <v>9</v>
      </c>
      <c r="B2149" t="s">
        <v>19</v>
      </c>
      <c r="C2149" s="5" t="s">
        <v>43</v>
      </c>
      <c r="D2149" s="5" t="s">
        <v>45</v>
      </c>
      <c r="E2149">
        <v>4219.5</v>
      </c>
      <c r="F2149" s="1">
        <v>260</v>
      </c>
      <c r="G2149" s="1">
        <v>125</v>
      </c>
      <c r="H2149" s="1">
        <v>527437.5</v>
      </c>
      <c r="I2149" s="1">
        <v>0</v>
      </c>
      <c r="J2149" s="1">
        <v>527437.5</v>
      </c>
      <c r="K2149" s="1">
        <v>506340</v>
      </c>
      <c r="L2149" s="1">
        <v>21097.5</v>
      </c>
      <c r="M2149" s="6">
        <v>41730</v>
      </c>
      <c r="N2149" s="8">
        <v>4</v>
      </c>
      <c r="O2149" s="5" t="s">
        <v>24</v>
      </c>
      <c r="P2149" s="10">
        <f t="shared" si="33"/>
        <v>2014</v>
      </c>
    </row>
    <row r="2150" spans="1:16" x14ac:dyDescent="0.25">
      <c r="A2150" t="s">
        <v>10</v>
      </c>
      <c r="B2150" t="s">
        <v>18</v>
      </c>
      <c r="C2150" s="5" t="s">
        <v>43</v>
      </c>
      <c r="D2150" s="5" t="s">
        <v>45</v>
      </c>
      <c r="E2150">
        <v>1899</v>
      </c>
      <c r="F2150" s="1">
        <v>260</v>
      </c>
      <c r="G2150" s="1">
        <v>20</v>
      </c>
      <c r="H2150" s="1">
        <v>37980</v>
      </c>
      <c r="I2150" s="1">
        <v>0</v>
      </c>
      <c r="J2150" s="1">
        <v>37980</v>
      </c>
      <c r="K2150" s="1">
        <v>18990</v>
      </c>
      <c r="L2150" s="1">
        <v>18990</v>
      </c>
      <c r="M2150" s="6">
        <v>41791</v>
      </c>
      <c r="N2150" s="8">
        <v>6</v>
      </c>
      <c r="O2150" s="5" t="s">
        <v>26</v>
      </c>
      <c r="P2150" s="10">
        <f t="shared" si="33"/>
        <v>2014</v>
      </c>
    </row>
    <row r="2151" spans="1:16" x14ac:dyDescent="0.25">
      <c r="A2151" t="s">
        <v>10</v>
      </c>
      <c r="B2151" t="s">
        <v>19</v>
      </c>
      <c r="C2151" s="5" t="s">
        <v>43</v>
      </c>
      <c r="D2151" s="5" t="s">
        <v>45</v>
      </c>
      <c r="E2151">
        <v>1686</v>
      </c>
      <c r="F2151" s="1">
        <v>260</v>
      </c>
      <c r="G2151" s="1">
        <v>7</v>
      </c>
      <c r="H2151" s="1">
        <v>11802</v>
      </c>
      <c r="I2151" s="1">
        <v>0</v>
      </c>
      <c r="J2151" s="1">
        <v>11802</v>
      </c>
      <c r="K2151" s="1">
        <v>8430</v>
      </c>
      <c r="L2151" s="1">
        <v>3372</v>
      </c>
      <c r="M2151" s="6">
        <v>41821</v>
      </c>
      <c r="N2151" s="8">
        <v>7</v>
      </c>
      <c r="O2151" s="5" t="s">
        <v>27</v>
      </c>
      <c r="P2151" s="10">
        <f t="shared" si="33"/>
        <v>2014</v>
      </c>
    </row>
    <row r="2152" spans="1:16" x14ac:dyDescent="0.25">
      <c r="A2152" t="s">
        <v>11</v>
      </c>
      <c r="B2152" t="s">
        <v>17</v>
      </c>
      <c r="C2152" s="5" t="s">
        <v>43</v>
      </c>
      <c r="D2152" s="5" t="s">
        <v>45</v>
      </c>
      <c r="E2152">
        <v>2141</v>
      </c>
      <c r="F2152" s="1">
        <v>260</v>
      </c>
      <c r="G2152" s="1">
        <v>12</v>
      </c>
      <c r="H2152" s="1">
        <v>25692</v>
      </c>
      <c r="I2152" s="1">
        <v>0</v>
      </c>
      <c r="J2152" s="1">
        <v>25692</v>
      </c>
      <c r="K2152" s="1">
        <v>6423</v>
      </c>
      <c r="L2152" s="1">
        <v>19269</v>
      </c>
      <c r="M2152" s="6">
        <v>41852</v>
      </c>
      <c r="N2152" s="8">
        <v>8</v>
      </c>
      <c r="O2152" s="5" t="s">
        <v>28</v>
      </c>
      <c r="P2152" s="10">
        <f t="shared" si="33"/>
        <v>2014</v>
      </c>
    </row>
    <row r="2153" spans="1:16" x14ac:dyDescent="0.25">
      <c r="A2153" t="s">
        <v>10</v>
      </c>
      <c r="B2153" t="s">
        <v>17</v>
      </c>
      <c r="C2153" s="5" t="s">
        <v>43</v>
      </c>
      <c r="D2153" s="5" t="s">
        <v>45</v>
      </c>
      <c r="E2153">
        <v>1143</v>
      </c>
      <c r="F2153" s="1">
        <v>260</v>
      </c>
      <c r="G2153" s="1">
        <v>7</v>
      </c>
      <c r="H2153" s="1">
        <v>8001</v>
      </c>
      <c r="I2153" s="1">
        <v>0</v>
      </c>
      <c r="J2153" s="1">
        <v>8001</v>
      </c>
      <c r="K2153" s="1">
        <v>5715</v>
      </c>
      <c r="L2153" s="1">
        <v>2286</v>
      </c>
      <c r="M2153" s="6">
        <v>41913</v>
      </c>
      <c r="N2153" s="8">
        <v>10</v>
      </c>
      <c r="O2153" s="5" t="s">
        <v>30</v>
      </c>
      <c r="P2153" s="10">
        <f t="shared" si="33"/>
        <v>2014</v>
      </c>
    </row>
    <row r="2154" spans="1:16" x14ac:dyDescent="0.25">
      <c r="A2154" t="s">
        <v>8</v>
      </c>
      <c r="B2154" t="s">
        <v>17</v>
      </c>
      <c r="C2154" s="5" t="s">
        <v>43</v>
      </c>
      <c r="D2154" s="5" t="s">
        <v>45</v>
      </c>
      <c r="E2154">
        <v>615</v>
      </c>
      <c r="F2154" s="1">
        <v>260</v>
      </c>
      <c r="G2154" s="1">
        <v>15</v>
      </c>
      <c r="H2154" s="1">
        <v>9225</v>
      </c>
      <c r="I2154" s="1">
        <v>0</v>
      </c>
      <c r="J2154" s="1">
        <v>9225</v>
      </c>
      <c r="K2154" s="1">
        <v>6150</v>
      </c>
      <c r="L2154" s="1">
        <v>3075</v>
      </c>
      <c r="M2154" s="6">
        <v>41974</v>
      </c>
      <c r="N2154" s="8">
        <v>12</v>
      </c>
      <c r="O2154" s="5" t="s">
        <v>32</v>
      </c>
      <c r="P2154" s="10">
        <f t="shared" si="33"/>
        <v>2014</v>
      </c>
    </row>
    <row r="2155" spans="1:16" x14ac:dyDescent="0.25">
      <c r="A2155" t="s">
        <v>10</v>
      </c>
      <c r="B2155" t="s">
        <v>18</v>
      </c>
      <c r="C2155" s="5" t="s">
        <v>40</v>
      </c>
      <c r="D2155" s="5" t="s">
        <v>46</v>
      </c>
      <c r="E2155">
        <v>3945</v>
      </c>
      <c r="F2155" s="1">
        <v>10</v>
      </c>
      <c r="G2155" s="1">
        <v>7</v>
      </c>
      <c r="H2155" s="1">
        <v>27615</v>
      </c>
      <c r="I2155" s="1">
        <v>276.14999999999998</v>
      </c>
      <c r="J2155" s="1">
        <v>27338.850000000002</v>
      </c>
      <c r="K2155" s="1">
        <v>19725</v>
      </c>
      <c r="L2155" s="1">
        <v>7613.8500000000022</v>
      </c>
      <c r="M2155" s="6">
        <v>41640</v>
      </c>
      <c r="N2155" s="8">
        <v>1</v>
      </c>
      <c r="O2155" s="5" t="s">
        <v>21</v>
      </c>
      <c r="P2155" s="10">
        <f t="shared" si="33"/>
        <v>2014</v>
      </c>
    </row>
    <row r="2156" spans="1:16" x14ac:dyDescent="0.25">
      <c r="A2156" t="s">
        <v>8</v>
      </c>
      <c r="B2156" t="s">
        <v>18</v>
      </c>
      <c r="C2156" s="5" t="s">
        <v>40</v>
      </c>
      <c r="D2156" s="5" t="s">
        <v>46</v>
      </c>
      <c r="E2156">
        <v>2296</v>
      </c>
      <c r="F2156" s="1">
        <v>10</v>
      </c>
      <c r="G2156" s="1">
        <v>15</v>
      </c>
      <c r="H2156" s="1">
        <v>34440</v>
      </c>
      <c r="I2156" s="1">
        <v>344.4</v>
      </c>
      <c r="J2156" s="1">
        <v>34095.599999999999</v>
      </c>
      <c r="K2156" s="1">
        <v>22960</v>
      </c>
      <c r="L2156" s="1">
        <v>11135.599999999999</v>
      </c>
      <c r="M2156" s="6">
        <v>41671</v>
      </c>
      <c r="N2156" s="8">
        <v>2</v>
      </c>
      <c r="O2156" s="5" t="s">
        <v>22</v>
      </c>
      <c r="P2156" s="10">
        <f t="shared" si="33"/>
        <v>2014</v>
      </c>
    </row>
    <row r="2157" spans="1:16" x14ac:dyDescent="0.25">
      <c r="A2157" t="s">
        <v>10</v>
      </c>
      <c r="B2157" t="s">
        <v>18</v>
      </c>
      <c r="C2157" s="5" t="s">
        <v>40</v>
      </c>
      <c r="D2157" s="5" t="s">
        <v>46</v>
      </c>
      <c r="E2157">
        <v>1030</v>
      </c>
      <c r="F2157" s="1">
        <v>10</v>
      </c>
      <c r="G2157" s="1">
        <v>7</v>
      </c>
      <c r="H2157" s="1">
        <v>7210</v>
      </c>
      <c r="I2157" s="1">
        <v>72.099999999999994</v>
      </c>
      <c r="J2157" s="1">
        <v>7137.9</v>
      </c>
      <c r="K2157" s="1">
        <v>5150</v>
      </c>
      <c r="L2157" s="1">
        <v>1987.8999999999996</v>
      </c>
      <c r="M2157" s="6">
        <v>41760</v>
      </c>
      <c r="N2157" s="8">
        <v>5</v>
      </c>
      <c r="O2157" s="5" t="s">
        <v>25</v>
      </c>
      <c r="P2157" s="10">
        <f t="shared" si="33"/>
        <v>2014</v>
      </c>
    </row>
    <row r="2158" spans="1:16" x14ac:dyDescent="0.25">
      <c r="A2158" t="s">
        <v>10</v>
      </c>
      <c r="B2158" t="s">
        <v>18</v>
      </c>
      <c r="C2158" s="5" t="s">
        <v>41</v>
      </c>
      <c r="D2158" s="5" t="s">
        <v>46</v>
      </c>
      <c r="E2158">
        <v>639</v>
      </c>
      <c r="F2158" s="1">
        <v>120</v>
      </c>
      <c r="G2158" s="1">
        <v>7</v>
      </c>
      <c r="H2158" s="1">
        <v>4473</v>
      </c>
      <c r="I2158" s="1">
        <v>44.73</v>
      </c>
      <c r="J2158" s="1">
        <v>4428.2700000000004</v>
      </c>
      <c r="K2158" s="1">
        <v>3195</v>
      </c>
      <c r="L2158" s="1">
        <v>1233.2700000000004</v>
      </c>
      <c r="M2158" s="6">
        <v>41944</v>
      </c>
      <c r="N2158" s="8">
        <v>11</v>
      </c>
      <c r="O2158" s="5" t="s">
        <v>31</v>
      </c>
      <c r="P2158" s="10">
        <f t="shared" si="33"/>
        <v>2014</v>
      </c>
    </row>
    <row r="2159" spans="1:16" x14ac:dyDescent="0.25">
      <c r="A2159" t="s">
        <v>10</v>
      </c>
      <c r="B2159" t="s">
        <v>16</v>
      </c>
      <c r="C2159" s="5" t="s">
        <v>42</v>
      </c>
      <c r="D2159" s="5" t="s">
        <v>46</v>
      </c>
      <c r="E2159">
        <v>1326</v>
      </c>
      <c r="F2159" s="1">
        <v>250</v>
      </c>
      <c r="G2159" s="1">
        <v>7</v>
      </c>
      <c r="H2159" s="1">
        <v>9282</v>
      </c>
      <c r="I2159" s="1">
        <v>92.82</v>
      </c>
      <c r="J2159" s="1">
        <v>9189.18</v>
      </c>
      <c r="K2159" s="1">
        <v>6630</v>
      </c>
      <c r="L2159" s="1">
        <v>2559.1800000000003</v>
      </c>
      <c r="M2159" s="6">
        <v>41699</v>
      </c>
      <c r="N2159" s="8">
        <v>3</v>
      </c>
      <c r="O2159" s="5" t="s">
        <v>23</v>
      </c>
      <c r="P2159" s="10">
        <f t="shared" si="33"/>
        <v>2014</v>
      </c>
    </row>
    <row r="2160" spans="1:16" x14ac:dyDescent="0.25">
      <c r="A2160" t="s">
        <v>11</v>
      </c>
      <c r="B2160" t="s">
        <v>17</v>
      </c>
      <c r="C2160" s="5" t="s">
        <v>38</v>
      </c>
      <c r="D2160" s="5" t="s">
        <v>46</v>
      </c>
      <c r="E2160">
        <v>1858</v>
      </c>
      <c r="F2160" s="1">
        <v>3</v>
      </c>
      <c r="G2160" s="1">
        <v>12</v>
      </c>
      <c r="H2160" s="1">
        <v>22296</v>
      </c>
      <c r="I2160" s="1">
        <v>222.96</v>
      </c>
      <c r="J2160" s="1">
        <v>22073.040000000001</v>
      </c>
      <c r="K2160" s="1">
        <v>5574</v>
      </c>
      <c r="L2160" s="1">
        <v>16499.04</v>
      </c>
      <c r="M2160" s="6">
        <v>41671</v>
      </c>
      <c r="N2160" s="8">
        <v>2</v>
      </c>
      <c r="O2160" s="5" t="s">
        <v>22</v>
      </c>
      <c r="P2160" s="10">
        <f t="shared" si="33"/>
        <v>2014</v>
      </c>
    </row>
    <row r="2161" spans="1:16" x14ac:dyDescent="0.25">
      <c r="A2161" t="s">
        <v>10</v>
      </c>
      <c r="B2161" t="s">
        <v>20</v>
      </c>
      <c r="C2161" s="5" t="s">
        <v>38</v>
      </c>
      <c r="D2161" s="5" t="s">
        <v>46</v>
      </c>
      <c r="E2161">
        <v>1210</v>
      </c>
      <c r="F2161" s="1">
        <v>3</v>
      </c>
      <c r="G2161" s="1">
        <v>350</v>
      </c>
      <c r="H2161" s="1">
        <v>423500</v>
      </c>
      <c r="I2161" s="1">
        <v>4235</v>
      </c>
      <c r="J2161" s="1">
        <v>419265</v>
      </c>
      <c r="K2161" s="1">
        <v>314600</v>
      </c>
      <c r="L2161" s="1">
        <v>104665</v>
      </c>
      <c r="M2161" s="6">
        <v>41699</v>
      </c>
      <c r="N2161" s="8">
        <v>3</v>
      </c>
      <c r="O2161" s="5" t="s">
        <v>23</v>
      </c>
      <c r="P2161" s="10">
        <f t="shared" si="33"/>
        <v>2014</v>
      </c>
    </row>
    <row r="2162" spans="1:16" x14ac:dyDescent="0.25">
      <c r="A2162" t="s">
        <v>10</v>
      </c>
      <c r="B2162" t="s">
        <v>17</v>
      </c>
      <c r="C2162" s="5" t="s">
        <v>38</v>
      </c>
      <c r="D2162" s="5" t="s">
        <v>46</v>
      </c>
      <c r="E2162">
        <v>2529</v>
      </c>
      <c r="F2162" s="1">
        <v>3</v>
      </c>
      <c r="G2162" s="1">
        <v>7</v>
      </c>
      <c r="H2162" s="1">
        <v>17703</v>
      </c>
      <c r="I2162" s="1">
        <v>177.03</v>
      </c>
      <c r="J2162" s="1">
        <v>17525.97</v>
      </c>
      <c r="K2162" s="1">
        <v>12645</v>
      </c>
      <c r="L2162" s="1">
        <v>4880.9699999999993</v>
      </c>
      <c r="M2162" s="6">
        <v>41821</v>
      </c>
      <c r="N2162" s="8">
        <v>7</v>
      </c>
      <c r="O2162" s="5" t="s">
        <v>27</v>
      </c>
      <c r="P2162" s="10">
        <f t="shared" si="33"/>
        <v>2014</v>
      </c>
    </row>
    <row r="2163" spans="1:16" x14ac:dyDescent="0.25">
      <c r="A2163" t="s">
        <v>11</v>
      </c>
      <c r="B2163" t="s">
        <v>16</v>
      </c>
      <c r="C2163" s="5" t="s">
        <v>38</v>
      </c>
      <c r="D2163" s="5" t="s">
        <v>46</v>
      </c>
      <c r="E2163">
        <v>1445</v>
      </c>
      <c r="F2163" s="1">
        <v>3</v>
      </c>
      <c r="G2163" s="1">
        <v>12</v>
      </c>
      <c r="H2163" s="1">
        <v>17340</v>
      </c>
      <c r="I2163" s="1">
        <v>173.4</v>
      </c>
      <c r="J2163" s="1">
        <v>17166.599999999999</v>
      </c>
      <c r="K2163" s="1">
        <v>4335</v>
      </c>
      <c r="L2163" s="1">
        <v>12831.599999999999</v>
      </c>
      <c r="M2163" s="6">
        <v>41883</v>
      </c>
      <c r="N2163" s="8">
        <v>9</v>
      </c>
      <c r="O2163" s="5" t="s">
        <v>29</v>
      </c>
      <c r="P2163" s="10">
        <f t="shared" si="33"/>
        <v>2014</v>
      </c>
    </row>
    <row r="2164" spans="1:16" x14ac:dyDescent="0.25">
      <c r="A2164" t="s">
        <v>9</v>
      </c>
      <c r="B2164" t="s">
        <v>17</v>
      </c>
      <c r="C2164" s="5" t="s">
        <v>38</v>
      </c>
      <c r="D2164" s="5" t="s">
        <v>46</v>
      </c>
      <c r="E2164">
        <v>330</v>
      </c>
      <c r="F2164" s="1">
        <v>3</v>
      </c>
      <c r="G2164" s="1">
        <v>125</v>
      </c>
      <c r="H2164" s="1">
        <v>41250</v>
      </c>
      <c r="I2164" s="1">
        <v>412.5</v>
      </c>
      <c r="J2164" s="1">
        <v>40837.5</v>
      </c>
      <c r="K2164" s="1">
        <v>39600</v>
      </c>
      <c r="L2164" s="1">
        <v>1237.5</v>
      </c>
      <c r="M2164" s="6">
        <v>41518</v>
      </c>
      <c r="N2164" s="8">
        <v>9</v>
      </c>
      <c r="O2164" s="5" t="s">
        <v>29</v>
      </c>
      <c r="P2164" s="10">
        <f t="shared" si="33"/>
        <v>2013</v>
      </c>
    </row>
    <row r="2165" spans="1:16" x14ac:dyDescent="0.25">
      <c r="A2165" t="s">
        <v>11</v>
      </c>
      <c r="B2165" t="s">
        <v>18</v>
      </c>
      <c r="C2165" s="5" t="s">
        <v>38</v>
      </c>
      <c r="D2165" s="5" t="s">
        <v>46</v>
      </c>
      <c r="E2165">
        <v>2671</v>
      </c>
      <c r="F2165" s="1">
        <v>3</v>
      </c>
      <c r="G2165" s="1">
        <v>12</v>
      </c>
      <c r="H2165" s="1">
        <v>32052</v>
      </c>
      <c r="I2165" s="1">
        <v>320.52</v>
      </c>
      <c r="J2165" s="1">
        <v>31731.48</v>
      </c>
      <c r="K2165" s="1">
        <v>8013</v>
      </c>
      <c r="L2165" s="1">
        <v>23718.48</v>
      </c>
      <c r="M2165" s="6">
        <v>41883</v>
      </c>
      <c r="N2165" s="8">
        <v>9</v>
      </c>
      <c r="O2165" s="5" t="s">
        <v>29</v>
      </c>
      <c r="P2165" s="10">
        <f t="shared" si="33"/>
        <v>2014</v>
      </c>
    </row>
    <row r="2166" spans="1:16" x14ac:dyDescent="0.25">
      <c r="A2166" t="s">
        <v>11</v>
      </c>
      <c r="B2166" t="s">
        <v>19</v>
      </c>
      <c r="C2166" s="5" t="s">
        <v>38</v>
      </c>
      <c r="D2166" s="5" t="s">
        <v>46</v>
      </c>
      <c r="E2166">
        <v>766</v>
      </c>
      <c r="F2166" s="1">
        <v>3</v>
      </c>
      <c r="G2166" s="1">
        <v>12</v>
      </c>
      <c r="H2166" s="1">
        <v>9192</v>
      </c>
      <c r="I2166" s="1">
        <v>91.92</v>
      </c>
      <c r="J2166" s="1">
        <v>9100.08</v>
      </c>
      <c r="K2166" s="1">
        <v>2298</v>
      </c>
      <c r="L2166" s="1">
        <v>6802.08</v>
      </c>
      <c r="M2166" s="6">
        <v>41548</v>
      </c>
      <c r="N2166" s="8">
        <v>10</v>
      </c>
      <c r="O2166" s="5" t="s">
        <v>30</v>
      </c>
      <c r="P2166" s="10">
        <f t="shared" si="33"/>
        <v>2013</v>
      </c>
    </row>
    <row r="2167" spans="1:16" x14ac:dyDescent="0.25">
      <c r="A2167" t="s">
        <v>7</v>
      </c>
      <c r="B2167" t="s">
        <v>20</v>
      </c>
      <c r="C2167" s="5" t="s">
        <v>38</v>
      </c>
      <c r="D2167" s="5" t="s">
        <v>46</v>
      </c>
      <c r="E2167">
        <v>494</v>
      </c>
      <c r="F2167" s="1">
        <v>3</v>
      </c>
      <c r="G2167" s="1">
        <v>300</v>
      </c>
      <c r="H2167" s="1">
        <v>148200</v>
      </c>
      <c r="I2167" s="1">
        <v>1482</v>
      </c>
      <c r="J2167" s="1">
        <v>146718</v>
      </c>
      <c r="K2167" s="1">
        <v>123500</v>
      </c>
      <c r="L2167" s="1">
        <v>23218</v>
      </c>
      <c r="M2167" s="6">
        <v>41548</v>
      </c>
      <c r="N2167" s="8">
        <v>10</v>
      </c>
      <c r="O2167" s="5" t="s">
        <v>30</v>
      </c>
      <c r="P2167" s="10">
        <f t="shared" si="33"/>
        <v>2013</v>
      </c>
    </row>
    <row r="2168" spans="1:16" x14ac:dyDescent="0.25">
      <c r="A2168" t="s">
        <v>10</v>
      </c>
      <c r="B2168" t="s">
        <v>20</v>
      </c>
      <c r="C2168" s="5" t="s">
        <v>38</v>
      </c>
      <c r="D2168" s="5" t="s">
        <v>46</v>
      </c>
      <c r="E2168">
        <v>1397</v>
      </c>
      <c r="F2168" s="1">
        <v>3</v>
      </c>
      <c r="G2168" s="1">
        <v>350</v>
      </c>
      <c r="H2168" s="1">
        <v>488950</v>
      </c>
      <c r="I2168" s="1">
        <v>4889.5</v>
      </c>
      <c r="J2168" s="1">
        <v>484060.5</v>
      </c>
      <c r="K2168" s="1">
        <v>363220</v>
      </c>
      <c r="L2168" s="1">
        <v>120840.5</v>
      </c>
      <c r="M2168" s="6">
        <v>41913</v>
      </c>
      <c r="N2168" s="8">
        <v>10</v>
      </c>
      <c r="O2168" s="5" t="s">
        <v>30</v>
      </c>
      <c r="P2168" s="10">
        <f t="shared" si="33"/>
        <v>2014</v>
      </c>
    </row>
    <row r="2169" spans="1:16" x14ac:dyDescent="0.25">
      <c r="A2169" t="s">
        <v>10</v>
      </c>
      <c r="B2169" t="s">
        <v>18</v>
      </c>
      <c r="C2169" s="5" t="s">
        <v>38</v>
      </c>
      <c r="D2169" s="5" t="s">
        <v>46</v>
      </c>
      <c r="E2169">
        <v>2155</v>
      </c>
      <c r="F2169" s="1">
        <v>3</v>
      </c>
      <c r="G2169" s="1">
        <v>350</v>
      </c>
      <c r="H2169" s="1">
        <v>754250</v>
      </c>
      <c r="I2169" s="1">
        <v>7542.5</v>
      </c>
      <c r="J2169" s="1">
        <v>746707.5</v>
      </c>
      <c r="K2169" s="1">
        <v>560300</v>
      </c>
      <c r="L2169" s="1">
        <v>186407.5</v>
      </c>
      <c r="M2169" s="6">
        <v>41974</v>
      </c>
      <c r="N2169" s="8">
        <v>12</v>
      </c>
      <c r="O2169" s="5" t="s">
        <v>32</v>
      </c>
      <c r="P2169" s="10">
        <f t="shared" si="33"/>
        <v>2014</v>
      </c>
    </row>
    <row r="2170" spans="1:16" x14ac:dyDescent="0.25">
      <c r="A2170" t="s">
        <v>8</v>
      </c>
      <c r="B2170" t="s">
        <v>20</v>
      </c>
      <c r="C2170" s="5" t="s">
        <v>39</v>
      </c>
      <c r="D2170" s="5" t="s">
        <v>46</v>
      </c>
      <c r="E2170">
        <v>2214</v>
      </c>
      <c r="F2170" s="1">
        <v>5</v>
      </c>
      <c r="G2170" s="1">
        <v>15</v>
      </c>
      <c r="H2170" s="1">
        <v>33210</v>
      </c>
      <c r="I2170" s="1">
        <v>332.1</v>
      </c>
      <c r="J2170" s="1">
        <v>32877.9</v>
      </c>
      <c r="K2170" s="1">
        <v>22140</v>
      </c>
      <c r="L2170" s="1">
        <v>10737.900000000001</v>
      </c>
      <c r="M2170" s="6">
        <v>41699</v>
      </c>
      <c r="N2170" s="8">
        <v>3</v>
      </c>
      <c r="O2170" s="5" t="s">
        <v>23</v>
      </c>
      <c r="P2170" s="10">
        <f t="shared" si="33"/>
        <v>2014</v>
      </c>
    </row>
    <row r="2171" spans="1:16" x14ac:dyDescent="0.25">
      <c r="A2171" t="s">
        <v>7</v>
      </c>
      <c r="B2171" t="s">
        <v>17</v>
      </c>
      <c r="C2171" s="5" t="s">
        <v>39</v>
      </c>
      <c r="D2171" s="5" t="s">
        <v>46</v>
      </c>
      <c r="E2171">
        <v>2301</v>
      </c>
      <c r="F2171" s="1">
        <v>5</v>
      </c>
      <c r="G2171" s="1">
        <v>300</v>
      </c>
      <c r="H2171" s="1">
        <v>690300</v>
      </c>
      <c r="I2171" s="1">
        <v>6903</v>
      </c>
      <c r="J2171" s="1">
        <v>683397</v>
      </c>
      <c r="K2171" s="1">
        <v>575250</v>
      </c>
      <c r="L2171" s="1">
        <v>108147</v>
      </c>
      <c r="M2171" s="6">
        <v>41730</v>
      </c>
      <c r="N2171" s="8">
        <v>4</v>
      </c>
      <c r="O2171" s="5" t="s">
        <v>24</v>
      </c>
      <c r="P2171" s="10">
        <f t="shared" si="33"/>
        <v>2014</v>
      </c>
    </row>
    <row r="2172" spans="1:16" x14ac:dyDescent="0.25">
      <c r="A2172" t="s">
        <v>10</v>
      </c>
      <c r="B2172" t="s">
        <v>18</v>
      </c>
      <c r="C2172" s="5" t="s">
        <v>39</v>
      </c>
      <c r="D2172" s="5" t="s">
        <v>46</v>
      </c>
      <c r="E2172">
        <v>1375.5</v>
      </c>
      <c r="F2172" s="1">
        <v>5</v>
      </c>
      <c r="G2172" s="1">
        <v>20</v>
      </c>
      <c r="H2172" s="1">
        <v>27510</v>
      </c>
      <c r="I2172" s="1">
        <v>275.10000000000002</v>
      </c>
      <c r="J2172" s="1">
        <v>27234.899999999998</v>
      </c>
      <c r="K2172" s="1">
        <v>13755</v>
      </c>
      <c r="L2172" s="1">
        <v>13479.899999999998</v>
      </c>
      <c r="M2172" s="6">
        <v>41821</v>
      </c>
      <c r="N2172" s="8">
        <v>7</v>
      </c>
      <c r="O2172" s="5" t="s">
        <v>27</v>
      </c>
      <c r="P2172" s="10">
        <f t="shared" si="33"/>
        <v>2014</v>
      </c>
    </row>
    <row r="2173" spans="1:16" x14ac:dyDescent="0.25">
      <c r="A2173" t="s">
        <v>10</v>
      </c>
      <c r="B2173" t="s">
        <v>16</v>
      </c>
      <c r="C2173" s="5" t="s">
        <v>39</v>
      </c>
      <c r="D2173" s="5" t="s">
        <v>46</v>
      </c>
      <c r="E2173">
        <v>1830</v>
      </c>
      <c r="F2173" s="1">
        <v>5</v>
      </c>
      <c r="G2173" s="1">
        <v>7</v>
      </c>
      <c r="H2173" s="1">
        <v>12810</v>
      </c>
      <c r="I2173" s="1">
        <v>128.1</v>
      </c>
      <c r="J2173" s="1">
        <v>12681.9</v>
      </c>
      <c r="K2173" s="1">
        <v>9150</v>
      </c>
      <c r="L2173" s="1">
        <v>3531.8999999999996</v>
      </c>
      <c r="M2173" s="6">
        <v>41852</v>
      </c>
      <c r="N2173" s="8">
        <v>8</v>
      </c>
      <c r="O2173" s="5" t="s">
        <v>28</v>
      </c>
      <c r="P2173" s="10">
        <f t="shared" si="33"/>
        <v>2014</v>
      </c>
    </row>
    <row r="2174" spans="1:16" x14ac:dyDescent="0.25">
      <c r="A2174" t="s">
        <v>7</v>
      </c>
      <c r="B2174" t="s">
        <v>17</v>
      </c>
      <c r="C2174" s="5" t="s">
        <v>39</v>
      </c>
      <c r="D2174" s="5" t="s">
        <v>46</v>
      </c>
      <c r="E2174">
        <v>2498</v>
      </c>
      <c r="F2174" s="1">
        <v>5</v>
      </c>
      <c r="G2174" s="1">
        <v>300</v>
      </c>
      <c r="H2174" s="1">
        <v>749400</v>
      </c>
      <c r="I2174" s="1">
        <v>7494</v>
      </c>
      <c r="J2174" s="1">
        <v>741906</v>
      </c>
      <c r="K2174" s="1">
        <v>624500</v>
      </c>
      <c r="L2174" s="1">
        <v>117406</v>
      </c>
      <c r="M2174" s="6">
        <v>41518</v>
      </c>
      <c r="N2174" s="8">
        <v>9</v>
      </c>
      <c r="O2174" s="5" t="s">
        <v>29</v>
      </c>
      <c r="P2174" s="10">
        <f t="shared" si="33"/>
        <v>2013</v>
      </c>
    </row>
    <row r="2175" spans="1:16" x14ac:dyDescent="0.25">
      <c r="A2175" t="s">
        <v>9</v>
      </c>
      <c r="B2175" t="s">
        <v>17</v>
      </c>
      <c r="C2175" s="5" t="s">
        <v>39</v>
      </c>
      <c r="D2175" s="5" t="s">
        <v>46</v>
      </c>
      <c r="E2175">
        <v>663</v>
      </c>
      <c r="F2175" s="1">
        <v>5</v>
      </c>
      <c r="G2175" s="1">
        <v>125</v>
      </c>
      <c r="H2175" s="1">
        <v>82875</v>
      </c>
      <c r="I2175" s="1">
        <v>828.75</v>
      </c>
      <c r="J2175" s="1">
        <v>82046.25</v>
      </c>
      <c r="K2175" s="1">
        <v>79560</v>
      </c>
      <c r="L2175" s="1">
        <v>2486.25</v>
      </c>
      <c r="M2175" s="6">
        <v>41548</v>
      </c>
      <c r="N2175" s="8">
        <v>10</v>
      </c>
      <c r="O2175" s="5" t="s">
        <v>30</v>
      </c>
      <c r="P2175" s="10">
        <f t="shared" ref="P2175:P2238" si="34">YEAR(M2175)</f>
        <v>2013</v>
      </c>
    </row>
    <row r="2176" spans="1:16" x14ac:dyDescent="0.25">
      <c r="A2176" t="s">
        <v>8</v>
      </c>
      <c r="B2176" t="s">
        <v>17</v>
      </c>
      <c r="C2176" s="5" t="s">
        <v>40</v>
      </c>
      <c r="D2176" s="5" t="s">
        <v>46</v>
      </c>
      <c r="E2176">
        <v>1514</v>
      </c>
      <c r="F2176" s="1">
        <v>10</v>
      </c>
      <c r="G2176" s="1">
        <v>15</v>
      </c>
      <c r="H2176" s="1">
        <v>22710</v>
      </c>
      <c r="I2176" s="1">
        <v>227.1</v>
      </c>
      <c r="J2176" s="1">
        <v>22482.9</v>
      </c>
      <c r="K2176" s="1">
        <v>15140</v>
      </c>
      <c r="L2176" s="1">
        <v>7342.9000000000015</v>
      </c>
      <c r="M2176" s="6">
        <v>41671</v>
      </c>
      <c r="N2176" s="8">
        <v>2</v>
      </c>
      <c r="O2176" s="5" t="s">
        <v>22</v>
      </c>
      <c r="P2176" s="10">
        <f t="shared" si="34"/>
        <v>2014</v>
      </c>
    </row>
    <row r="2177" spans="1:16" x14ac:dyDescent="0.25">
      <c r="A2177" t="s">
        <v>10</v>
      </c>
      <c r="B2177" t="s">
        <v>17</v>
      </c>
      <c r="C2177" s="5" t="s">
        <v>40</v>
      </c>
      <c r="D2177" s="5" t="s">
        <v>46</v>
      </c>
      <c r="E2177">
        <v>4492.5</v>
      </c>
      <c r="F2177" s="1">
        <v>10</v>
      </c>
      <c r="G2177" s="1">
        <v>7</v>
      </c>
      <c r="H2177" s="1">
        <v>31447.5</v>
      </c>
      <c r="I2177" s="1">
        <v>314.47500000000002</v>
      </c>
      <c r="J2177" s="1">
        <v>31133.024999999998</v>
      </c>
      <c r="K2177" s="1">
        <v>22462.5</v>
      </c>
      <c r="L2177" s="1">
        <v>8670.5249999999978</v>
      </c>
      <c r="M2177" s="6">
        <v>41730</v>
      </c>
      <c r="N2177" s="8">
        <v>4</v>
      </c>
      <c r="O2177" s="5" t="s">
        <v>24</v>
      </c>
      <c r="P2177" s="10">
        <f t="shared" si="34"/>
        <v>2014</v>
      </c>
    </row>
    <row r="2178" spans="1:16" x14ac:dyDescent="0.25">
      <c r="A2178" t="s">
        <v>9</v>
      </c>
      <c r="B2178" t="s">
        <v>17</v>
      </c>
      <c r="C2178" s="5" t="s">
        <v>40</v>
      </c>
      <c r="D2178" s="5" t="s">
        <v>46</v>
      </c>
      <c r="E2178">
        <v>727</v>
      </c>
      <c r="F2178" s="1">
        <v>10</v>
      </c>
      <c r="G2178" s="1">
        <v>125</v>
      </c>
      <c r="H2178" s="1">
        <v>90875</v>
      </c>
      <c r="I2178" s="1">
        <v>908.75</v>
      </c>
      <c r="J2178" s="1">
        <v>89966.25</v>
      </c>
      <c r="K2178" s="1">
        <v>87240</v>
      </c>
      <c r="L2178" s="1">
        <v>2726.25</v>
      </c>
      <c r="M2178" s="6">
        <v>41791</v>
      </c>
      <c r="N2178" s="8">
        <v>6</v>
      </c>
      <c r="O2178" s="5" t="s">
        <v>26</v>
      </c>
      <c r="P2178" s="10">
        <f t="shared" si="34"/>
        <v>2014</v>
      </c>
    </row>
    <row r="2179" spans="1:16" x14ac:dyDescent="0.25">
      <c r="A2179" t="s">
        <v>9</v>
      </c>
      <c r="B2179" t="s">
        <v>18</v>
      </c>
      <c r="C2179" s="5" t="s">
        <v>40</v>
      </c>
      <c r="D2179" s="5" t="s">
        <v>46</v>
      </c>
      <c r="E2179">
        <v>787</v>
      </c>
      <c r="F2179" s="1">
        <v>10</v>
      </c>
      <c r="G2179" s="1">
        <v>125</v>
      </c>
      <c r="H2179" s="1">
        <v>98375</v>
      </c>
      <c r="I2179" s="1">
        <v>983.75</v>
      </c>
      <c r="J2179" s="1">
        <v>97391.25</v>
      </c>
      <c r="K2179" s="1">
        <v>94440</v>
      </c>
      <c r="L2179" s="1">
        <v>2951.25</v>
      </c>
      <c r="M2179" s="6">
        <v>41791</v>
      </c>
      <c r="N2179" s="8">
        <v>6</v>
      </c>
      <c r="O2179" s="5" t="s">
        <v>26</v>
      </c>
      <c r="P2179" s="10">
        <f t="shared" si="34"/>
        <v>2014</v>
      </c>
    </row>
    <row r="2180" spans="1:16" x14ac:dyDescent="0.25">
      <c r="A2180" t="s">
        <v>9</v>
      </c>
      <c r="B2180" t="s">
        <v>20</v>
      </c>
      <c r="C2180" s="5" t="s">
        <v>40</v>
      </c>
      <c r="D2180" s="5" t="s">
        <v>46</v>
      </c>
      <c r="E2180">
        <v>1823</v>
      </c>
      <c r="F2180" s="1">
        <v>10</v>
      </c>
      <c r="G2180" s="1">
        <v>125</v>
      </c>
      <c r="H2180" s="1">
        <v>227875</v>
      </c>
      <c r="I2180" s="1">
        <v>2278.75</v>
      </c>
      <c r="J2180" s="1">
        <v>225596.25</v>
      </c>
      <c r="K2180" s="1">
        <v>218760</v>
      </c>
      <c r="L2180" s="1">
        <v>6836.25</v>
      </c>
      <c r="M2180" s="6">
        <v>41821</v>
      </c>
      <c r="N2180" s="8">
        <v>7</v>
      </c>
      <c r="O2180" s="5" t="s">
        <v>27</v>
      </c>
      <c r="P2180" s="10">
        <f t="shared" si="34"/>
        <v>2014</v>
      </c>
    </row>
    <row r="2181" spans="1:16" x14ac:dyDescent="0.25">
      <c r="A2181" t="s">
        <v>8</v>
      </c>
      <c r="B2181" t="s">
        <v>19</v>
      </c>
      <c r="C2181" s="5" t="s">
        <v>40</v>
      </c>
      <c r="D2181" s="5" t="s">
        <v>46</v>
      </c>
      <c r="E2181">
        <v>747</v>
      </c>
      <c r="F2181" s="1">
        <v>10</v>
      </c>
      <c r="G2181" s="1">
        <v>15</v>
      </c>
      <c r="H2181" s="1">
        <v>11205</v>
      </c>
      <c r="I2181" s="1">
        <v>112.05</v>
      </c>
      <c r="J2181" s="1">
        <v>11092.95</v>
      </c>
      <c r="K2181" s="1">
        <v>7470</v>
      </c>
      <c r="L2181" s="1">
        <v>3622.9500000000007</v>
      </c>
      <c r="M2181" s="6">
        <v>41883</v>
      </c>
      <c r="N2181" s="8">
        <v>9</v>
      </c>
      <c r="O2181" s="5" t="s">
        <v>29</v>
      </c>
      <c r="P2181" s="10">
        <f t="shared" si="34"/>
        <v>2014</v>
      </c>
    </row>
    <row r="2182" spans="1:16" x14ac:dyDescent="0.25">
      <c r="A2182" t="s">
        <v>11</v>
      </c>
      <c r="B2182" t="s">
        <v>19</v>
      </c>
      <c r="C2182" s="5" t="s">
        <v>40</v>
      </c>
      <c r="D2182" s="5" t="s">
        <v>46</v>
      </c>
      <c r="E2182">
        <v>766</v>
      </c>
      <c r="F2182" s="1">
        <v>10</v>
      </c>
      <c r="G2182" s="1">
        <v>12</v>
      </c>
      <c r="H2182" s="1">
        <v>9192</v>
      </c>
      <c r="I2182" s="1">
        <v>91.92</v>
      </c>
      <c r="J2182" s="1">
        <v>9100.08</v>
      </c>
      <c r="K2182" s="1">
        <v>2298</v>
      </c>
      <c r="L2182" s="1">
        <v>6802.08</v>
      </c>
      <c r="M2182" s="6">
        <v>41548</v>
      </c>
      <c r="N2182" s="8">
        <v>10</v>
      </c>
      <c r="O2182" s="5" t="s">
        <v>30</v>
      </c>
      <c r="P2182" s="10">
        <f t="shared" si="34"/>
        <v>2013</v>
      </c>
    </row>
    <row r="2183" spans="1:16" x14ac:dyDescent="0.25">
      <c r="A2183" t="s">
        <v>7</v>
      </c>
      <c r="B2183" t="s">
        <v>17</v>
      </c>
      <c r="C2183" s="5" t="s">
        <v>40</v>
      </c>
      <c r="D2183" s="5" t="s">
        <v>46</v>
      </c>
      <c r="E2183">
        <v>2905</v>
      </c>
      <c r="F2183" s="1">
        <v>10</v>
      </c>
      <c r="G2183" s="1">
        <v>300</v>
      </c>
      <c r="H2183" s="1">
        <v>871500</v>
      </c>
      <c r="I2183" s="1">
        <v>8715</v>
      </c>
      <c r="J2183" s="1">
        <v>862785</v>
      </c>
      <c r="K2183" s="1">
        <v>726250</v>
      </c>
      <c r="L2183" s="1">
        <v>136535</v>
      </c>
      <c r="M2183" s="6">
        <v>41944</v>
      </c>
      <c r="N2183" s="8">
        <v>11</v>
      </c>
      <c r="O2183" s="5" t="s">
        <v>31</v>
      </c>
      <c r="P2183" s="10">
        <f t="shared" si="34"/>
        <v>2014</v>
      </c>
    </row>
    <row r="2184" spans="1:16" x14ac:dyDescent="0.25">
      <c r="A2184" t="s">
        <v>10</v>
      </c>
      <c r="B2184" t="s">
        <v>18</v>
      </c>
      <c r="C2184" s="5" t="s">
        <v>40</v>
      </c>
      <c r="D2184" s="5" t="s">
        <v>46</v>
      </c>
      <c r="E2184">
        <v>2155</v>
      </c>
      <c r="F2184" s="1">
        <v>10</v>
      </c>
      <c r="G2184" s="1">
        <v>350</v>
      </c>
      <c r="H2184" s="1">
        <v>754250</v>
      </c>
      <c r="I2184" s="1">
        <v>7542.5</v>
      </c>
      <c r="J2184" s="1">
        <v>746707.5</v>
      </c>
      <c r="K2184" s="1">
        <v>560300</v>
      </c>
      <c r="L2184" s="1">
        <v>186407.5</v>
      </c>
      <c r="M2184" s="6">
        <v>41974</v>
      </c>
      <c r="N2184" s="8">
        <v>12</v>
      </c>
      <c r="O2184" s="5" t="s">
        <v>32</v>
      </c>
      <c r="P2184" s="10">
        <f t="shared" si="34"/>
        <v>2014</v>
      </c>
    </row>
    <row r="2185" spans="1:16" x14ac:dyDescent="0.25">
      <c r="A2185" t="s">
        <v>10</v>
      </c>
      <c r="B2185" t="s">
        <v>18</v>
      </c>
      <c r="C2185" s="5" t="s">
        <v>41</v>
      </c>
      <c r="D2185" s="5" t="s">
        <v>46</v>
      </c>
      <c r="E2185">
        <v>3864</v>
      </c>
      <c r="F2185" s="1">
        <v>120</v>
      </c>
      <c r="G2185" s="1">
        <v>20</v>
      </c>
      <c r="H2185" s="1">
        <v>77280</v>
      </c>
      <c r="I2185" s="1">
        <v>772.80000000000007</v>
      </c>
      <c r="J2185" s="1">
        <v>76507.200000000012</v>
      </c>
      <c r="K2185" s="1">
        <v>38640</v>
      </c>
      <c r="L2185" s="1">
        <v>37867.200000000004</v>
      </c>
      <c r="M2185" s="6">
        <v>41730</v>
      </c>
      <c r="N2185" s="8">
        <v>4</v>
      </c>
      <c r="O2185" s="5" t="s">
        <v>24</v>
      </c>
      <c r="P2185" s="10">
        <f t="shared" si="34"/>
        <v>2014</v>
      </c>
    </row>
    <row r="2186" spans="1:16" x14ac:dyDescent="0.25">
      <c r="A2186" t="s">
        <v>10</v>
      </c>
      <c r="B2186" t="s">
        <v>20</v>
      </c>
      <c r="C2186" s="5" t="s">
        <v>41</v>
      </c>
      <c r="D2186" s="5" t="s">
        <v>46</v>
      </c>
      <c r="E2186">
        <v>362</v>
      </c>
      <c r="F2186" s="1">
        <v>120</v>
      </c>
      <c r="G2186" s="1">
        <v>7</v>
      </c>
      <c r="H2186" s="1">
        <v>2534</v>
      </c>
      <c r="I2186" s="1">
        <v>25.34</v>
      </c>
      <c r="J2186" s="1">
        <v>2508.66</v>
      </c>
      <c r="K2186" s="1">
        <v>1810</v>
      </c>
      <c r="L2186" s="1">
        <v>698.65999999999985</v>
      </c>
      <c r="M2186" s="6">
        <v>41760</v>
      </c>
      <c r="N2186" s="8">
        <v>5</v>
      </c>
      <c r="O2186" s="5" t="s">
        <v>25</v>
      </c>
      <c r="P2186" s="10">
        <f t="shared" si="34"/>
        <v>2014</v>
      </c>
    </row>
    <row r="2187" spans="1:16" x14ac:dyDescent="0.25">
      <c r="A2187" t="s">
        <v>9</v>
      </c>
      <c r="B2187" t="s">
        <v>16</v>
      </c>
      <c r="C2187" s="5" t="s">
        <v>41</v>
      </c>
      <c r="D2187" s="5" t="s">
        <v>46</v>
      </c>
      <c r="E2187">
        <v>923</v>
      </c>
      <c r="F2187" s="1">
        <v>120</v>
      </c>
      <c r="G2187" s="1">
        <v>125</v>
      </c>
      <c r="H2187" s="1">
        <v>115375</v>
      </c>
      <c r="I2187" s="1">
        <v>1153.75</v>
      </c>
      <c r="J2187" s="1">
        <v>114221.25</v>
      </c>
      <c r="K2187" s="1">
        <v>110760</v>
      </c>
      <c r="L2187" s="1">
        <v>3461.25</v>
      </c>
      <c r="M2187" s="6">
        <v>41852</v>
      </c>
      <c r="N2187" s="8">
        <v>8</v>
      </c>
      <c r="O2187" s="5" t="s">
        <v>28</v>
      </c>
      <c r="P2187" s="10">
        <f t="shared" si="34"/>
        <v>2014</v>
      </c>
    </row>
    <row r="2188" spans="1:16" x14ac:dyDescent="0.25">
      <c r="A2188" t="s">
        <v>9</v>
      </c>
      <c r="B2188" t="s">
        <v>17</v>
      </c>
      <c r="C2188" s="5" t="s">
        <v>41</v>
      </c>
      <c r="D2188" s="5" t="s">
        <v>46</v>
      </c>
      <c r="E2188">
        <v>663</v>
      </c>
      <c r="F2188" s="1">
        <v>120</v>
      </c>
      <c r="G2188" s="1">
        <v>125</v>
      </c>
      <c r="H2188" s="1">
        <v>82875</v>
      </c>
      <c r="I2188" s="1">
        <v>828.75</v>
      </c>
      <c r="J2188" s="1">
        <v>82046.25</v>
      </c>
      <c r="K2188" s="1">
        <v>79560</v>
      </c>
      <c r="L2188" s="1">
        <v>2486.25</v>
      </c>
      <c r="M2188" s="6">
        <v>41548</v>
      </c>
      <c r="N2188" s="8">
        <v>10</v>
      </c>
      <c r="O2188" s="5" t="s">
        <v>30</v>
      </c>
      <c r="P2188" s="10">
        <f t="shared" si="34"/>
        <v>2013</v>
      </c>
    </row>
    <row r="2189" spans="1:16" x14ac:dyDescent="0.25">
      <c r="A2189" t="s">
        <v>10</v>
      </c>
      <c r="B2189" t="s">
        <v>16</v>
      </c>
      <c r="C2189" s="5" t="s">
        <v>41</v>
      </c>
      <c r="D2189" s="5" t="s">
        <v>46</v>
      </c>
      <c r="E2189">
        <v>2092</v>
      </c>
      <c r="F2189" s="1">
        <v>120</v>
      </c>
      <c r="G2189" s="1">
        <v>7</v>
      </c>
      <c r="H2189" s="1">
        <v>14644</v>
      </c>
      <c r="I2189" s="1">
        <v>146.44</v>
      </c>
      <c r="J2189" s="1">
        <v>14497.56</v>
      </c>
      <c r="K2189" s="1">
        <v>10460</v>
      </c>
      <c r="L2189" s="1">
        <v>4037.5599999999995</v>
      </c>
      <c r="M2189" s="6">
        <v>41579</v>
      </c>
      <c r="N2189" s="8">
        <v>11</v>
      </c>
      <c r="O2189" s="5" t="s">
        <v>31</v>
      </c>
      <c r="P2189" s="10">
        <f t="shared" si="34"/>
        <v>2013</v>
      </c>
    </row>
    <row r="2190" spans="1:16" x14ac:dyDescent="0.25">
      <c r="A2190" t="s">
        <v>10</v>
      </c>
      <c r="B2190" t="s">
        <v>19</v>
      </c>
      <c r="C2190" s="5" t="s">
        <v>42</v>
      </c>
      <c r="D2190" s="5" t="s">
        <v>46</v>
      </c>
      <c r="E2190">
        <v>263</v>
      </c>
      <c r="F2190" s="1">
        <v>250</v>
      </c>
      <c r="G2190" s="1">
        <v>7</v>
      </c>
      <c r="H2190" s="1">
        <v>1841</v>
      </c>
      <c r="I2190" s="1">
        <v>18.41</v>
      </c>
      <c r="J2190" s="1">
        <v>1822.59</v>
      </c>
      <c r="K2190" s="1">
        <v>1315</v>
      </c>
      <c r="L2190" s="1">
        <v>507.58999999999992</v>
      </c>
      <c r="M2190" s="6">
        <v>41699</v>
      </c>
      <c r="N2190" s="8">
        <v>3</v>
      </c>
      <c r="O2190" s="5" t="s">
        <v>23</v>
      </c>
      <c r="P2190" s="10">
        <f t="shared" si="34"/>
        <v>2014</v>
      </c>
    </row>
    <row r="2191" spans="1:16" x14ac:dyDescent="0.25">
      <c r="A2191" t="s">
        <v>10</v>
      </c>
      <c r="B2191" t="s">
        <v>16</v>
      </c>
      <c r="C2191" s="5" t="s">
        <v>42</v>
      </c>
      <c r="D2191" s="5" t="s">
        <v>46</v>
      </c>
      <c r="E2191">
        <v>943.5</v>
      </c>
      <c r="F2191" s="1">
        <v>250</v>
      </c>
      <c r="G2191" s="1">
        <v>350</v>
      </c>
      <c r="H2191" s="1">
        <v>330225</v>
      </c>
      <c r="I2191" s="1">
        <v>3302.25</v>
      </c>
      <c r="J2191" s="1">
        <v>326922.75</v>
      </c>
      <c r="K2191" s="1">
        <v>245310</v>
      </c>
      <c r="L2191" s="1">
        <v>81612.75</v>
      </c>
      <c r="M2191" s="6">
        <v>41730</v>
      </c>
      <c r="N2191" s="8">
        <v>4</v>
      </c>
      <c r="O2191" s="5" t="s">
        <v>24</v>
      </c>
      <c r="P2191" s="10">
        <f t="shared" si="34"/>
        <v>2014</v>
      </c>
    </row>
    <row r="2192" spans="1:16" x14ac:dyDescent="0.25">
      <c r="A2192" t="s">
        <v>9</v>
      </c>
      <c r="B2192" t="s">
        <v>17</v>
      </c>
      <c r="C2192" s="5" t="s">
        <v>42</v>
      </c>
      <c r="D2192" s="5" t="s">
        <v>46</v>
      </c>
      <c r="E2192">
        <v>727</v>
      </c>
      <c r="F2192" s="1">
        <v>250</v>
      </c>
      <c r="G2192" s="1">
        <v>125</v>
      </c>
      <c r="H2192" s="1">
        <v>90875</v>
      </c>
      <c r="I2192" s="1">
        <v>908.75</v>
      </c>
      <c r="J2192" s="1">
        <v>89966.25</v>
      </c>
      <c r="K2192" s="1">
        <v>87240</v>
      </c>
      <c r="L2192" s="1">
        <v>2726.25</v>
      </c>
      <c r="M2192" s="6">
        <v>41791</v>
      </c>
      <c r="N2192" s="8">
        <v>6</v>
      </c>
      <c r="O2192" s="5" t="s">
        <v>26</v>
      </c>
      <c r="P2192" s="10">
        <f t="shared" si="34"/>
        <v>2014</v>
      </c>
    </row>
    <row r="2193" spans="1:16" x14ac:dyDescent="0.25">
      <c r="A2193" t="s">
        <v>9</v>
      </c>
      <c r="B2193" t="s">
        <v>18</v>
      </c>
      <c r="C2193" s="5" t="s">
        <v>42</v>
      </c>
      <c r="D2193" s="5" t="s">
        <v>46</v>
      </c>
      <c r="E2193">
        <v>787</v>
      </c>
      <c r="F2193" s="1">
        <v>250</v>
      </c>
      <c r="G2193" s="1">
        <v>125</v>
      </c>
      <c r="H2193" s="1">
        <v>98375</v>
      </c>
      <c r="I2193" s="1">
        <v>983.75</v>
      </c>
      <c r="J2193" s="1">
        <v>97391.25</v>
      </c>
      <c r="K2193" s="1">
        <v>94440</v>
      </c>
      <c r="L2193" s="1">
        <v>2951.25</v>
      </c>
      <c r="M2193" s="6">
        <v>41791</v>
      </c>
      <c r="N2193" s="8">
        <v>6</v>
      </c>
      <c r="O2193" s="5" t="s">
        <v>26</v>
      </c>
      <c r="P2193" s="10">
        <f t="shared" si="34"/>
        <v>2014</v>
      </c>
    </row>
    <row r="2194" spans="1:16" x14ac:dyDescent="0.25">
      <c r="A2194" t="s">
        <v>7</v>
      </c>
      <c r="B2194" t="s">
        <v>19</v>
      </c>
      <c r="C2194" s="5" t="s">
        <v>42</v>
      </c>
      <c r="D2194" s="5" t="s">
        <v>46</v>
      </c>
      <c r="E2194">
        <v>986</v>
      </c>
      <c r="F2194" s="1">
        <v>250</v>
      </c>
      <c r="G2194" s="1">
        <v>300</v>
      </c>
      <c r="H2194" s="1">
        <v>295800</v>
      </c>
      <c r="I2194" s="1">
        <v>2958</v>
      </c>
      <c r="J2194" s="1">
        <v>292842</v>
      </c>
      <c r="K2194" s="1">
        <v>246500</v>
      </c>
      <c r="L2194" s="1">
        <v>46342</v>
      </c>
      <c r="M2194" s="6">
        <v>41883</v>
      </c>
      <c r="N2194" s="8">
        <v>9</v>
      </c>
      <c r="O2194" s="5" t="s">
        <v>29</v>
      </c>
      <c r="P2194" s="10">
        <f t="shared" si="34"/>
        <v>2014</v>
      </c>
    </row>
    <row r="2195" spans="1:16" x14ac:dyDescent="0.25">
      <c r="A2195" t="s">
        <v>7</v>
      </c>
      <c r="B2195" t="s">
        <v>20</v>
      </c>
      <c r="C2195" s="5" t="s">
        <v>42</v>
      </c>
      <c r="D2195" s="5" t="s">
        <v>46</v>
      </c>
      <c r="E2195">
        <v>494</v>
      </c>
      <c r="F2195" s="1">
        <v>250</v>
      </c>
      <c r="G2195" s="1">
        <v>300</v>
      </c>
      <c r="H2195" s="1">
        <v>148200</v>
      </c>
      <c r="I2195" s="1">
        <v>1482</v>
      </c>
      <c r="J2195" s="1">
        <v>146718</v>
      </c>
      <c r="K2195" s="1">
        <v>123500</v>
      </c>
      <c r="L2195" s="1">
        <v>23218</v>
      </c>
      <c r="M2195" s="6">
        <v>41548</v>
      </c>
      <c r="N2195" s="8">
        <v>10</v>
      </c>
      <c r="O2195" s="5" t="s">
        <v>30</v>
      </c>
      <c r="P2195" s="10">
        <f t="shared" si="34"/>
        <v>2013</v>
      </c>
    </row>
    <row r="2196" spans="1:16" x14ac:dyDescent="0.25">
      <c r="A2196" t="s">
        <v>10</v>
      </c>
      <c r="B2196" t="s">
        <v>20</v>
      </c>
      <c r="C2196" s="5" t="s">
        <v>42</v>
      </c>
      <c r="D2196" s="5" t="s">
        <v>46</v>
      </c>
      <c r="E2196">
        <v>1397</v>
      </c>
      <c r="F2196" s="1">
        <v>250</v>
      </c>
      <c r="G2196" s="1">
        <v>350</v>
      </c>
      <c r="H2196" s="1">
        <v>488950</v>
      </c>
      <c r="I2196" s="1">
        <v>4889.5</v>
      </c>
      <c r="J2196" s="1">
        <v>484060.5</v>
      </c>
      <c r="K2196" s="1">
        <v>363220</v>
      </c>
      <c r="L2196" s="1">
        <v>120840.5</v>
      </c>
      <c r="M2196" s="6">
        <v>41913</v>
      </c>
      <c r="N2196" s="8">
        <v>10</v>
      </c>
      <c r="O2196" s="5" t="s">
        <v>30</v>
      </c>
      <c r="P2196" s="10">
        <f t="shared" si="34"/>
        <v>2014</v>
      </c>
    </row>
    <row r="2197" spans="1:16" x14ac:dyDescent="0.25">
      <c r="A2197" t="s">
        <v>9</v>
      </c>
      <c r="B2197" t="s">
        <v>18</v>
      </c>
      <c r="C2197" s="5" t="s">
        <v>42</v>
      </c>
      <c r="D2197" s="5" t="s">
        <v>46</v>
      </c>
      <c r="E2197">
        <v>1744</v>
      </c>
      <c r="F2197" s="1">
        <v>250</v>
      </c>
      <c r="G2197" s="1">
        <v>125</v>
      </c>
      <c r="H2197" s="1">
        <v>218000</v>
      </c>
      <c r="I2197" s="1">
        <v>2180</v>
      </c>
      <c r="J2197" s="1">
        <v>215820</v>
      </c>
      <c r="K2197" s="1">
        <v>209280</v>
      </c>
      <c r="L2197" s="1">
        <v>6540</v>
      </c>
      <c r="M2197" s="6">
        <v>41944</v>
      </c>
      <c r="N2197" s="8">
        <v>11</v>
      </c>
      <c r="O2197" s="5" t="s">
        <v>31</v>
      </c>
      <c r="P2197" s="10">
        <f t="shared" si="34"/>
        <v>2014</v>
      </c>
    </row>
    <row r="2198" spans="1:16" x14ac:dyDescent="0.25">
      <c r="A2198" t="s">
        <v>11</v>
      </c>
      <c r="B2198" t="s">
        <v>17</v>
      </c>
      <c r="C2198" s="5" t="s">
        <v>43</v>
      </c>
      <c r="D2198" s="5" t="s">
        <v>46</v>
      </c>
      <c r="E2198">
        <v>1989</v>
      </c>
      <c r="F2198" s="1">
        <v>260</v>
      </c>
      <c r="G2198" s="1">
        <v>12</v>
      </c>
      <c r="H2198" s="1">
        <v>23868</v>
      </c>
      <c r="I2198" s="1">
        <v>238.68</v>
      </c>
      <c r="J2198" s="1">
        <v>23629.32</v>
      </c>
      <c r="K2198" s="1">
        <v>5967</v>
      </c>
      <c r="L2198" s="1">
        <v>17662.32</v>
      </c>
      <c r="M2198" s="6">
        <v>41518</v>
      </c>
      <c r="N2198" s="8">
        <v>9</v>
      </c>
      <c r="O2198" s="5" t="s">
        <v>29</v>
      </c>
      <c r="P2198" s="10">
        <f t="shared" si="34"/>
        <v>2013</v>
      </c>
    </row>
    <row r="2199" spans="1:16" x14ac:dyDescent="0.25">
      <c r="A2199" t="s">
        <v>8</v>
      </c>
      <c r="B2199" t="s">
        <v>18</v>
      </c>
      <c r="C2199" s="5" t="s">
        <v>43</v>
      </c>
      <c r="D2199" s="5" t="s">
        <v>46</v>
      </c>
      <c r="E2199">
        <v>321</v>
      </c>
      <c r="F2199" s="1">
        <v>260</v>
      </c>
      <c r="G2199" s="1">
        <v>15</v>
      </c>
      <c r="H2199" s="1">
        <v>4815</v>
      </c>
      <c r="I2199" s="1">
        <v>48.15</v>
      </c>
      <c r="J2199" s="1">
        <v>4766.8500000000004</v>
      </c>
      <c r="K2199" s="1">
        <v>3210</v>
      </c>
      <c r="L2199" s="1">
        <v>1556.8500000000004</v>
      </c>
      <c r="M2199" s="6">
        <v>41579</v>
      </c>
      <c r="N2199" s="8">
        <v>11</v>
      </c>
      <c r="O2199" s="5" t="s">
        <v>31</v>
      </c>
      <c r="P2199" s="10">
        <f t="shared" si="34"/>
        <v>2013</v>
      </c>
    </row>
    <row r="2200" spans="1:16" x14ac:dyDescent="0.25">
      <c r="A2200" t="s">
        <v>9</v>
      </c>
      <c r="B2200" t="s">
        <v>16</v>
      </c>
      <c r="C2200" s="5" t="s">
        <v>38</v>
      </c>
      <c r="D2200" s="5" t="s">
        <v>46</v>
      </c>
      <c r="E2200">
        <v>742.5</v>
      </c>
      <c r="F2200" s="1">
        <v>3</v>
      </c>
      <c r="G2200" s="1">
        <v>125</v>
      </c>
      <c r="H2200" s="1">
        <v>92812.5</v>
      </c>
      <c r="I2200" s="1">
        <v>1856.25</v>
      </c>
      <c r="J2200" s="1">
        <v>90956.25</v>
      </c>
      <c r="K2200" s="1">
        <v>89100</v>
      </c>
      <c r="L2200" s="1">
        <v>1856.25</v>
      </c>
      <c r="M2200" s="6">
        <v>41730</v>
      </c>
      <c r="N2200" s="8">
        <v>4</v>
      </c>
      <c r="O2200" s="5" t="s">
        <v>24</v>
      </c>
      <c r="P2200" s="10">
        <f t="shared" si="34"/>
        <v>2014</v>
      </c>
    </row>
    <row r="2201" spans="1:16" x14ac:dyDescent="0.25">
      <c r="A2201" t="s">
        <v>11</v>
      </c>
      <c r="B2201" t="s">
        <v>16</v>
      </c>
      <c r="C2201" s="5" t="s">
        <v>38</v>
      </c>
      <c r="D2201" s="5" t="s">
        <v>46</v>
      </c>
      <c r="E2201">
        <v>1295</v>
      </c>
      <c r="F2201" s="1">
        <v>3</v>
      </c>
      <c r="G2201" s="1">
        <v>12</v>
      </c>
      <c r="H2201" s="1">
        <v>15540</v>
      </c>
      <c r="I2201" s="1">
        <v>310.8</v>
      </c>
      <c r="J2201" s="1">
        <v>15229.2</v>
      </c>
      <c r="K2201" s="1">
        <v>3885</v>
      </c>
      <c r="L2201" s="1">
        <v>11344.2</v>
      </c>
      <c r="M2201" s="6">
        <v>41913</v>
      </c>
      <c r="N2201" s="8">
        <v>10</v>
      </c>
      <c r="O2201" s="5" t="s">
        <v>30</v>
      </c>
      <c r="P2201" s="10">
        <f t="shared" si="34"/>
        <v>2014</v>
      </c>
    </row>
    <row r="2202" spans="1:16" x14ac:dyDescent="0.25">
      <c r="A2202" t="s">
        <v>7</v>
      </c>
      <c r="B2202" t="s">
        <v>19</v>
      </c>
      <c r="C2202" s="5" t="s">
        <v>38</v>
      </c>
      <c r="D2202" s="5" t="s">
        <v>46</v>
      </c>
      <c r="E2202">
        <v>214</v>
      </c>
      <c r="F2202" s="1">
        <v>3</v>
      </c>
      <c r="G2202" s="1">
        <v>300</v>
      </c>
      <c r="H2202" s="1">
        <v>64200</v>
      </c>
      <c r="I2202" s="1">
        <v>1284</v>
      </c>
      <c r="J2202" s="1">
        <v>62916</v>
      </c>
      <c r="K2202" s="1">
        <v>53500</v>
      </c>
      <c r="L2202" s="1">
        <v>9416</v>
      </c>
      <c r="M2202" s="6">
        <v>41548</v>
      </c>
      <c r="N2202" s="8">
        <v>10</v>
      </c>
      <c r="O2202" s="5" t="s">
        <v>30</v>
      </c>
      <c r="P2202" s="10">
        <f t="shared" si="34"/>
        <v>2013</v>
      </c>
    </row>
    <row r="2203" spans="1:16" x14ac:dyDescent="0.25">
      <c r="A2203" t="s">
        <v>10</v>
      </c>
      <c r="B2203" t="s">
        <v>18</v>
      </c>
      <c r="C2203" s="5" t="s">
        <v>38</v>
      </c>
      <c r="D2203" s="5" t="s">
        <v>46</v>
      </c>
      <c r="E2203">
        <v>2145</v>
      </c>
      <c r="F2203" s="1">
        <v>3</v>
      </c>
      <c r="G2203" s="1">
        <v>7</v>
      </c>
      <c r="H2203" s="1">
        <v>15015</v>
      </c>
      <c r="I2203" s="1">
        <v>300.3</v>
      </c>
      <c r="J2203" s="1">
        <v>14714.7</v>
      </c>
      <c r="K2203" s="1">
        <v>10725</v>
      </c>
      <c r="L2203" s="1">
        <v>3989.7000000000007</v>
      </c>
      <c r="M2203" s="6">
        <v>41579</v>
      </c>
      <c r="N2203" s="8">
        <v>11</v>
      </c>
      <c r="O2203" s="5" t="s">
        <v>31</v>
      </c>
      <c r="P2203" s="10">
        <f t="shared" si="34"/>
        <v>2013</v>
      </c>
    </row>
    <row r="2204" spans="1:16" x14ac:dyDescent="0.25">
      <c r="A2204" t="s">
        <v>10</v>
      </c>
      <c r="B2204" t="s">
        <v>16</v>
      </c>
      <c r="C2204" s="5" t="s">
        <v>38</v>
      </c>
      <c r="D2204" s="5" t="s">
        <v>46</v>
      </c>
      <c r="E2204">
        <v>2852</v>
      </c>
      <c r="F2204" s="1">
        <v>3</v>
      </c>
      <c r="G2204" s="1">
        <v>350</v>
      </c>
      <c r="H2204" s="1">
        <v>998200</v>
      </c>
      <c r="I2204" s="1">
        <v>19964</v>
      </c>
      <c r="J2204" s="1">
        <v>978236</v>
      </c>
      <c r="K2204" s="1">
        <v>741520</v>
      </c>
      <c r="L2204" s="1">
        <v>236716</v>
      </c>
      <c r="M2204" s="6">
        <v>41974</v>
      </c>
      <c r="N2204" s="8">
        <v>12</v>
      </c>
      <c r="O2204" s="5" t="s">
        <v>32</v>
      </c>
      <c r="P2204" s="10">
        <f t="shared" si="34"/>
        <v>2014</v>
      </c>
    </row>
    <row r="2205" spans="1:16" x14ac:dyDescent="0.25">
      <c r="A2205" t="s">
        <v>11</v>
      </c>
      <c r="B2205" t="s">
        <v>17</v>
      </c>
      <c r="C2205" s="5" t="s">
        <v>39</v>
      </c>
      <c r="D2205" s="5" t="s">
        <v>46</v>
      </c>
      <c r="E2205">
        <v>1142</v>
      </c>
      <c r="F2205" s="1">
        <v>5</v>
      </c>
      <c r="G2205" s="1">
        <v>12</v>
      </c>
      <c r="H2205" s="1">
        <v>13704</v>
      </c>
      <c r="I2205" s="1">
        <v>274.08</v>
      </c>
      <c r="J2205" s="1">
        <v>13429.92</v>
      </c>
      <c r="K2205" s="1">
        <v>3426</v>
      </c>
      <c r="L2205" s="1">
        <v>10003.92</v>
      </c>
      <c r="M2205" s="6">
        <v>41791</v>
      </c>
      <c r="N2205" s="8">
        <v>6</v>
      </c>
      <c r="O2205" s="5" t="s">
        <v>26</v>
      </c>
      <c r="P2205" s="10">
        <f t="shared" si="34"/>
        <v>2014</v>
      </c>
    </row>
    <row r="2206" spans="1:16" x14ac:dyDescent="0.25">
      <c r="A2206" t="s">
        <v>10</v>
      </c>
      <c r="B2206" t="s">
        <v>17</v>
      </c>
      <c r="C2206" s="5" t="s">
        <v>39</v>
      </c>
      <c r="D2206" s="5" t="s">
        <v>46</v>
      </c>
      <c r="E2206">
        <v>1566</v>
      </c>
      <c r="F2206" s="1">
        <v>5</v>
      </c>
      <c r="G2206" s="1">
        <v>20</v>
      </c>
      <c r="H2206" s="1">
        <v>31320</v>
      </c>
      <c r="I2206" s="1">
        <v>626.4</v>
      </c>
      <c r="J2206" s="1">
        <v>30693.599999999999</v>
      </c>
      <c r="K2206" s="1">
        <v>15660</v>
      </c>
      <c r="L2206" s="1">
        <v>15033.599999999999</v>
      </c>
      <c r="M2206" s="6">
        <v>41913</v>
      </c>
      <c r="N2206" s="8">
        <v>10</v>
      </c>
      <c r="O2206" s="5" t="s">
        <v>30</v>
      </c>
      <c r="P2206" s="10">
        <f t="shared" si="34"/>
        <v>2014</v>
      </c>
    </row>
    <row r="2207" spans="1:16" x14ac:dyDescent="0.25">
      <c r="A2207" t="s">
        <v>11</v>
      </c>
      <c r="B2207" t="s">
        <v>20</v>
      </c>
      <c r="C2207" s="5" t="s">
        <v>39</v>
      </c>
      <c r="D2207" s="5" t="s">
        <v>46</v>
      </c>
      <c r="E2207">
        <v>690</v>
      </c>
      <c r="F2207" s="1">
        <v>5</v>
      </c>
      <c r="G2207" s="1">
        <v>12</v>
      </c>
      <c r="H2207" s="1">
        <v>8280</v>
      </c>
      <c r="I2207" s="1">
        <v>165.6</v>
      </c>
      <c r="J2207" s="1">
        <v>8114.4</v>
      </c>
      <c r="K2207" s="1">
        <v>2070</v>
      </c>
      <c r="L2207" s="1">
        <v>6044.4</v>
      </c>
      <c r="M2207" s="6">
        <v>41944</v>
      </c>
      <c r="N2207" s="8">
        <v>11</v>
      </c>
      <c r="O2207" s="5" t="s">
        <v>31</v>
      </c>
      <c r="P2207" s="10">
        <f t="shared" si="34"/>
        <v>2014</v>
      </c>
    </row>
    <row r="2208" spans="1:16" x14ac:dyDescent="0.25">
      <c r="A2208" t="s">
        <v>9</v>
      </c>
      <c r="B2208" t="s">
        <v>20</v>
      </c>
      <c r="C2208" s="5" t="s">
        <v>39</v>
      </c>
      <c r="D2208" s="5" t="s">
        <v>46</v>
      </c>
      <c r="E2208">
        <v>1660</v>
      </c>
      <c r="F2208" s="1">
        <v>5</v>
      </c>
      <c r="G2208" s="1">
        <v>125</v>
      </c>
      <c r="H2208" s="1">
        <v>207500</v>
      </c>
      <c r="I2208" s="1">
        <v>4150</v>
      </c>
      <c r="J2208" s="1">
        <v>203350</v>
      </c>
      <c r="K2208" s="1">
        <v>199200</v>
      </c>
      <c r="L2208" s="1">
        <v>4150</v>
      </c>
      <c r="M2208" s="6">
        <v>41579</v>
      </c>
      <c r="N2208" s="8">
        <v>11</v>
      </c>
      <c r="O2208" s="5" t="s">
        <v>31</v>
      </c>
      <c r="P2208" s="10">
        <f t="shared" si="34"/>
        <v>2013</v>
      </c>
    </row>
    <row r="2209" spans="1:16" x14ac:dyDescent="0.25">
      <c r="A2209" t="s">
        <v>8</v>
      </c>
      <c r="B2209" t="s">
        <v>16</v>
      </c>
      <c r="C2209" s="5" t="s">
        <v>40</v>
      </c>
      <c r="D2209" s="5" t="s">
        <v>46</v>
      </c>
      <c r="E2209">
        <v>2363</v>
      </c>
      <c r="F2209" s="1">
        <v>10</v>
      </c>
      <c r="G2209" s="1">
        <v>15</v>
      </c>
      <c r="H2209" s="1">
        <v>35445</v>
      </c>
      <c r="I2209" s="1">
        <v>708.9</v>
      </c>
      <c r="J2209" s="1">
        <v>34736.1</v>
      </c>
      <c r="K2209" s="1">
        <v>23630</v>
      </c>
      <c r="L2209" s="1">
        <v>11106.099999999999</v>
      </c>
      <c r="M2209" s="6">
        <v>41671</v>
      </c>
      <c r="N2209" s="8">
        <v>2</v>
      </c>
      <c r="O2209" s="5" t="s">
        <v>22</v>
      </c>
      <c r="P2209" s="10">
        <f t="shared" si="34"/>
        <v>2014</v>
      </c>
    </row>
    <row r="2210" spans="1:16" x14ac:dyDescent="0.25">
      <c r="A2210" t="s">
        <v>7</v>
      </c>
      <c r="B2210" t="s">
        <v>18</v>
      </c>
      <c r="C2210" s="5" t="s">
        <v>40</v>
      </c>
      <c r="D2210" s="5" t="s">
        <v>46</v>
      </c>
      <c r="E2210">
        <v>918</v>
      </c>
      <c r="F2210" s="1">
        <v>10</v>
      </c>
      <c r="G2210" s="1">
        <v>300</v>
      </c>
      <c r="H2210" s="1">
        <v>275400</v>
      </c>
      <c r="I2210" s="1">
        <v>5508</v>
      </c>
      <c r="J2210" s="1">
        <v>269892</v>
      </c>
      <c r="K2210" s="1">
        <v>229500</v>
      </c>
      <c r="L2210" s="1">
        <v>40392</v>
      </c>
      <c r="M2210" s="6">
        <v>41760</v>
      </c>
      <c r="N2210" s="8">
        <v>5</v>
      </c>
      <c r="O2210" s="5" t="s">
        <v>25</v>
      </c>
      <c r="P2210" s="10">
        <f t="shared" si="34"/>
        <v>2014</v>
      </c>
    </row>
    <row r="2211" spans="1:16" x14ac:dyDescent="0.25">
      <c r="A2211" t="s">
        <v>7</v>
      </c>
      <c r="B2211" t="s">
        <v>19</v>
      </c>
      <c r="C2211" s="5" t="s">
        <v>40</v>
      </c>
      <c r="D2211" s="5" t="s">
        <v>46</v>
      </c>
      <c r="E2211">
        <v>1728</v>
      </c>
      <c r="F2211" s="1">
        <v>10</v>
      </c>
      <c r="G2211" s="1">
        <v>300</v>
      </c>
      <c r="H2211" s="1">
        <v>518400</v>
      </c>
      <c r="I2211" s="1">
        <v>10368</v>
      </c>
      <c r="J2211" s="1">
        <v>508032</v>
      </c>
      <c r="K2211" s="1">
        <v>432000</v>
      </c>
      <c r="L2211" s="1">
        <v>76032</v>
      </c>
      <c r="M2211" s="6">
        <v>41760</v>
      </c>
      <c r="N2211" s="8">
        <v>5</v>
      </c>
      <c r="O2211" s="5" t="s">
        <v>25</v>
      </c>
      <c r="P2211" s="10">
        <f t="shared" si="34"/>
        <v>2014</v>
      </c>
    </row>
    <row r="2212" spans="1:16" x14ac:dyDescent="0.25">
      <c r="A2212" t="s">
        <v>11</v>
      </c>
      <c r="B2212" t="s">
        <v>17</v>
      </c>
      <c r="C2212" s="5" t="s">
        <v>40</v>
      </c>
      <c r="D2212" s="5" t="s">
        <v>46</v>
      </c>
      <c r="E2212">
        <v>1142</v>
      </c>
      <c r="F2212" s="1">
        <v>10</v>
      </c>
      <c r="G2212" s="1">
        <v>12</v>
      </c>
      <c r="H2212" s="1">
        <v>13704</v>
      </c>
      <c r="I2212" s="1">
        <v>274.08</v>
      </c>
      <c r="J2212" s="1">
        <v>13429.92</v>
      </c>
      <c r="K2212" s="1">
        <v>3426</v>
      </c>
      <c r="L2212" s="1">
        <v>10003.92</v>
      </c>
      <c r="M2212" s="6">
        <v>41791</v>
      </c>
      <c r="N2212" s="8">
        <v>6</v>
      </c>
      <c r="O2212" s="5" t="s">
        <v>26</v>
      </c>
      <c r="P2212" s="10">
        <f t="shared" si="34"/>
        <v>2014</v>
      </c>
    </row>
    <row r="2213" spans="1:16" x14ac:dyDescent="0.25">
      <c r="A2213" t="s">
        <v>9</v>
      </c>
      <c r="B2213" t="s">
        <v>20</v>
      </c>
      <c r="C2213" s="5" t="s">
        <v>40</v>
      </c>
      <c r="D2213" s="5" t="s">
        <v>46</v>
      </c>
      <c r="E2213">
        <v>662</v>
      </c>
      <c r="F2213" s="1">
        <v>10</v>
      </c>
      <c r="G2213" s="1">
        <v>125</v>
      </c>
      <c r="H2213" s="1">
        <v>82750</v>
      </c>
      <c r="I2213" s="1">
        <v>1655</v>
      </c>
      <c r="J2213" s="1">
        <v>81095</v>
      </c>
      <c r="K2213" s="1">
        <v>79440</v>
      </c>
      <c r="L2213" s="1">
        <v>1655</v>
      </c>
      <c r="M2213" s="6">
        <v>41791</v>
      </c>
      <c r="N2213" s="8">
        <v>6</v>
      </c>
      <c r="O2213" s="5" t="s">
        <v>26</v>
      </c>
      <c r="P2213" s="10">
        <f t="shared" si="34"/>
        <v>2014</v>
      </c>
    </row>
    <row r="2214" spans="1:16" x14ac:dyDescent="0.25">
      <c r="A2214" t="s">
        <v>11</v>
      </c>
      <c r="B2214" t="s">
        <v>16</v>
      </c>
      <c r="C2214" s="5" t="s">
        <v>40</v>
      </c>
      <c r="D2214" s="5" t="s">
        <v>46</v>
      </c>
      <c r="E2214">
        <v>1295</v>
      </c>
      <c r="F2214" s="1">
        <v>10</v>
      </c>
      <c r="G2214" s="1">
        <v>12</v>
      </c>
      <c r="H2214" s="1">
        <v>15540</v>
      </c>
      <c r="I2214" s="1">
        <v>310.8</v>
      </c>
      <c r="J2214" s="1">
        <v>15229.2</v>
      </c>
      <c r="K2214" s="1">
        <v>3885</v>
      </c>
      <c r="L2214" s="1">
        <v>11344.2</v>
      </c>
      <c r="M2214" s="6">
        <v>41913</v>
      </c>
      <c r="N2214" s="8">
        <v>10</v>
      </c>
      <c r="O2214" s="5" t="s">
        <v>30</v>
      </c>
      <c r="P2214" s="10">
        <f t="shared" si="34"/>
        <v>2014</v>
      </c>
    </row>
    <row r="2215" spans="1:16" x14ac:dyDescent="0.25">
      <c r="A2215" t="s">
        <v>9</v>
      </c>
      <c r="B2215" t="s">
        <v>19</v>
      </c>
      <c r="C2215" s="5" t="s">
        <v>40</v>
      </c>
      <c r="D2215" s="5" t="s">
        <v>46</v>
      </c>
      <c r="E2215">
        <v>809</v>
      </c>
      <c r="F2215" s="1">
        <v>10</v>
      </c>
      <c r="G2215" s="1">
        <v>125</v>
      </c>
      <c r="H2215" s="1">
        <v>101125</v>
      </c>
      <c r="I2215" s="1">
        <v>2022.5</v>
      </c>
      <c r="J2215" s="1">
        <v>99102.5</v>
      </c>
      <c r="K2215" s="1">
        <v>97080</v>
      </c>
      <c r="L2215" s="1">
        <v>2022.5</v>
      </c>
      <c r="M2215" s="6">
        <v>41548</v>
      </c>
      <c r="N2215" s="8">
        <v>10</v>
      </c>
      <c r="O2215" s="5" t="s">
        <v>30</v>
      </c>
      <c r="P2215" s="10">
        <f t="shared" si="34"/>
        <v>2013</v>
      </c>
    </row>
    <row r="2216" spans="1:16" x14ac:dyDescent="0.25">
      <c r="A2216" t="s">
        <v>9</v>
      </c>
      <c r="B2216" t="s">
        <v>20</v>
      </c>
      <c r="C2216" s="5" t="s">
        <v>40</v>
      </c>
      <c r="D2216" s="5" t="s">
        <v>46</v>
      </c>
      <c r="E2216">
        <v>2145</v>
      </c>
      <c r="F2216" s="1">
        <v>10</v>
      </c>
      <c r="G2216" s="1">
        <v>125</v>
      </c>
      <c r="H2216" s="1">
        <v>268125</v>
      </c>
      <c r="I2216" s="1">
        <v>5362.5</v>
      </c>
      <c r="J2216" s="1">
        <v>262762.5</v>
      </c>
      <c r="K2216" s="1">
        <v>257400</v>
      </c>
      <c r="L2216" s="1">
        <v>5362.5</v>
      </c>
      <c r="M2216" s="6">
        <v>41548</v>
      </c>
      <c r="N2216" s="8">
        <v>10</v>
      </c>
      <c r="O2216" s="5" t="s">
        <v>30</v>
      </c>
      <c r="P2216" s="10">
        <f t="shared" si="34"/>
        <v>2013</v>
      </c>
    </row>
    <row r="2217" spans="1:16" x14ac:dyDescent="0.25">
      <c r="A2217" t="s">
        <v>11</v>
      </c>
      <c r="B2217" t="s">
        <v>18</v>
      </c>
      <c r="C2217" s="5" t="s">
        <v>40</v>
      </c>
      <c r="D2217" s="5" t="s">
        <v>46</v>
      </c>
      <c r="E2217">
        <v>1785</v>
      </c>
      <c r="F2217" s="1">
        <v>10</v>
      </c>
      <c r="G2217" s="1">
        <v>12</v>
      </c>
      <c r="H2217" s="1">
        <v>21420</v>
      </c>
      <c r="I2217" s="1">
        <v>428.4</v>
      </c>
      <c r="J2217" s="1">
        <v>20991.599999999999</v>
      </c>
      <c r="K2217" s="1">
        <v>5355</v>
      </c>
      <c r="L2217" s="1">
        <v>15636.599999999999</v>
      </c>
      <c r="M2217" s="6">
        <v>41579</v>
      </c>
      <c r="N2217" s="8">
        <v>11</v>
      </c>
      <c r="O2217" s="5" t="s">
        <v>31</v>
      </c>
      <c r="P2217" s="10">
        <f t="shared" si="34"/>
        <v>2013</v>
      </c>
    </row>
    <row r="2218" spans="1:16" x14ac:dyDescent="0.25">
      <c r="A2218" t="s">
        <v>7</v>
      </c>
      <c r="B2218" t="s">
        <v>16</v>
      </c>
      <c r="C2218" s="5" t="s">
        <v>40</v>
      </c>
      <c r="D2218" s="5" t="s">
        <v>46</v>
      </c>
      <c r="E2218">
        <v>1916</v>
      </c>
      <c r="F2218" s="1">
        <v>10</v>
      </c>
      <c r="G2218" s="1">
        <v>300</v>
      </c>
      <c r="H2218" s="1">
        <v>574800</v>
      </c>
      <c r="I2218" s="1">
        <v>11496</v>
      </c>
      <c r="J2218" s="1">
        <v>563304</v>
      </c>
      <c r="K2218" s="1">
        <v>479000</v>
      </c>
      <c r="L2218" s="1">
        <v>84304</v>
      </c>
      <c r="M2218" s="6">
        <v>41974</v>
      </c>
      <c r="N2218" s="8">
        <v>12</v>
      </c>
      <c r="O2218" s="5" t="s">
        <v>32</v>
      </c>
      <c r="P2218" s="10">
        <f t="shared" si="34"/>
        <v>2014</v>
      </c>
    </row>
    <row r="2219" spans="1:16" x14ac:dyDescent="0.25">
      <c r="A2219" t="s">
        <v>10</v>
      </c>
      <c r="B2219" t="s">
        <v>16</v>
      </c>
      <c r="C2219" s="5" t="s">
        <v>40</v>
      </c>
      <c r="D2219" s="5" t="s">
        <v>46</v>
      </c>
      <c r="E2219">
        <v>2852</v>
      </c>
      <c r="F2219" s="1">
        <v>10</v>
      </c>
      <c r="G2219" s="1">
        <v>350</v>
      </c>
      <c r="H2219" s="1">
        <v>998200</v>
      </c>
      <c r="I2219" s="1">
        <v>19964</v>
      </c>
      <c r="J2219" s="1">
        <v>978236</v>
      </c>
      <c r="K2219" s="1">
        <v>741520</v>
      </c>
      <c r="L2219" s="1">
        <v>236716</v>
      </c>
      <c r="M2219" s="6">
        <v>41974</v>
      </c>
      <c r="N2219" s="8">
        <v>12</v>
      </c>
      <c r="O2219" s="5" t="s">
        <v>32</v>
      </c>
      <c r="P2219" s="10">
        <f t="shared" si="34"/>
        <v>2014</v>
      </c>
    </row>
    <row r="2220" spans="1:16" x14ac:dyDescent="0.25">
      <c r="A2220" t="s">
        <v>9</v>
      </c>
      <c r="B2220" t="s">
        <v>16</v>
      </c>
      <c r="C2220" s="5" t="s">
        <v>40</v>
      </c>
      <c r="D2220" s="5" t="s">
        <v>46</v>
      </c>
      <c r="E2220">
        <v>2729</v>
      </c>
      <c r="F2220" s="1">
        <v>10</v>
      </c>
      <c r="G2220" s="1">
        <v>125</v>
      </c>
      <c r="H2220" s="1">
        <v>341125</v>
      </c>
      <c r="I2220" s="1">
        <v>6822.5</v>
      </c>
      <c r="J2220" s="1">
        <v>334302.5</v>
      </c>
      <c r="K2220" s="1">
        <v>327480</v>
      </c>
      <c r="L2220" s="1">
        <v>6822.5</v>
      </c>
      <c r="M2220" s="6">
        <v>41974</v>
      </c>
      <c r="N2220" s="8">
        <v>12</v>
      </c>
      <c r="O2220" s="5" t="s">
        <v>32</v>
      </c>
      <c r="P2220" s="10">
        <f t="shared" si="34"/>
        <v>2014</v>
      </c>
    </row>
    <row r="2221" spans="1:16" x14ac:dyDescent="0.25">
      <c r="A2221" t="s">
        <v>8</v>
      </c>
      <c r="B2221" t="s">
        <v>17</v>
      </c>
      <c r="C2221" s="5" t="s">
        <v>40</v>
      </c>
      <c r="D2221" s="5" t="s">
        <v>46</v>
      </c>
      <c r="E2221">
        <v>1925</v>
      </c>
      <c r="F2221" s="1">
        <v>10</v>
      </c>
      <c r="G2221" s="1">
        <v>15</v>
      </c>
      <c r="H2221" s="1">
        <v>28875</v>
      </c>
      <c r="I2221" s="1">
        <v>577.5</v>
      </c>
      <c r="J2221" s="1">
        <v>28297.5</v>
      </c>
      <c r="K2221" s="1">
        <v>19250</v>
      </c>
      <c r="L2221" s="1">
        <v>9047.5</v>
      </c>
      <c r="M2221" s="6">
        <v>41609</v>
      </c>
      <c r="N2221" s="8">
        <v>12</v>
      </c>
      <c r="O2221" s="5" t="s">
        <v>32</v>
      </c>
      <c r="P2221" s="10">
        <f t="shared" si="34"/>
        <v>2013</v>
      </c>
    </row>
    <row r="2222" spans="1:16" x14ac:dyDescent="0.25">
      <c r="A2222" t="s">
        <v>10</v>
      </c>
      <c r="B2222" t="s">
        <v>17</v>
      </c>
      <c r="C2222" s="5" t="s">
        <v>40</v>
      </c>
      <c r="D2222" s="5" t="s">
        <v>46</v>
      </c>
      <c r="E2222">
        <v>2013</v>
      </c>
      <c r="F2222" s="1">
        <v>10</v>
      </c>
      <c r="G2222" s="1">
        <v>7</v>
      </c>
      <c r="H2222" s="1">
        <v>14091</v>
      </c>
      <c r="I2222" s="1">
        <v>281.82</v>
      </c>
      <c r="J2222" s="1">
        <v>13809.18</v>
      </c>
      <c r="K2222" s="1">
        <v>10065</v>
      </c>
      <c r="L2222" s="1">
        <v>3744.1800000000003</v>
      </c>
      <c r="M2222" s="6">
        <v>41609</v>
      </c>
      <c r="N2222" s="8">
        <v>12</v>
      </c>
      <c r="O2222" s="5" t="s">
        <v>32</v>
      </c>
      <c r="P2222" s="10">
        <f t="shared" si="34"/>
        <v>2013</v>
      </c>
    </row>
    <row r="2223" spans="1:16" x14ac:dyDescent="0.25">
      <c r="A2223" t="s">
        <v>11</v>
      </c>
      <c r="B2223" t="s">
        <v>18</v>
      </c>
      <c r="C2223" s="5" t="s">
        <v>40</v>
      </c>
      <c r="D2223" s="5" t="s">
        <v>46</v>
      </c>
      <c r="E2223">
        <v>1055</v>
      </c>
      <c r="F2223" s="1">
        <v>10</v>
      </c>
      <c r="G2223" s="1">
        <v>12</v>
      </c>
      <c r="H2223" s="1">
        <v>12660</v>
      </c>
      <c r="I2223" s="1">
        <v>253.2</v>
      </c>
      <c r="J2223" s="1">
        <v>12406.8</v>
      </c>
      <c r="K2223" s="1">
        <v>3165</v>
      </c>
      <c r="L2223" s="1">
        <v>9241.7999999999993</v>
      </c>
      <c r="M2223" s="6">
        <v>41974</v>
      </c>
      <c r="N2223" s="8">
        <v>12</v>
      </c>
      <c r="O2223" s="5" t="s">
        <v>32</v>
      </c>
      <c r="P2223" s="10">
        <f t="shared" si="34"/>
        <v>2014</v>
      </c>
    </row>
    <row r="2224" spans="1:16" x14ac:dyDescent="0.25">
      <c r="A2224" t="s">
        <v>11</v>
      </c>
      <c r="B2224" t="s">
        <v>20</v>
      </c>
      <c r="C2224" s="5" t="s">
        <v>40</v>
      </c>
      <c r="D2224" s="5" t="s">
        <v>46</v>
      </c>
      <c r="E2224">
        <v>1084</v>
      </c>
      <c r="F2224" s="1">
        <v>10</v>
      </c>
      <c r="G2224" s="1">
        <v>12</v>
      </c>
      <c r="H2224" s="1">
        <v>13008</v>
      </c>
      <c r="I2224" s="1">
        <v>260.16000000000003</v>
      </c>
      <c r="J2224" s="1">
        <v>12747.84</v>
      </c>
      <c r="K2224" s="1">
        <v>3252</v>
      </c>
      <c r="L2224" s="1">
        <v>9495.84</v>
      </c>
      <c r="M2224" s="6">
        <v>41974</v>
      </c>
      <c r="N2224" s="8">
        <v>12</v>
      </c>
      <c r="O2224" s="5" t="s">
        <v>32</v>
      </c>
      <c r="P2224" s="10">
        <f t="shared" si="34"/>
        <v>2014</v>
      </c>
    </row>
    <row r="2225" spans="1:16" x14ac:dyDescent="0.25">
      <c r="A2225" t="s">
        <v>10</v>
      </c>
      <c r="B2225" t="s">
        <v>17</v>
      </c>
      <c r="C2225" s="5" t="s">
        <v>41</v>
      </c>
      <c r="D2225" s="5" t="s">
        <v>46</v>
      </c>
      <c r="E2225">
        <v>1566</v>
      </c>
      <c r="F2225" s="1">
        <v>120</v>
      </c>
      <c r="G2225" s="1">
        <v>20</v>
      </c>
      <c r="H2225" s="1">
        <v>31320</v>
      </c>
      <c r="I2225" s="1">
        <v>626.4</v>
      </c>
      <c r="J2225" s="1">
        <v>30693.599999999999</v>
      </c>
      <c r="K2225" s="1">
        <v>15660</v>
      </c>
      <c r="L2225" s="1">
        <v>15033.599999999999</v>
      </c>
      <c r="M2225" s="6">
        <v>41913</v>
      </c>
      <c r="N2225" s="8">
        <v>10</v>
      </c>
      <c r="O2225" s="5" t="s">
        <v>30</v>
      </c>
      <c r="P2225" s="10">
        <f t="shared" si="34"/>
        <v>2014</v>
      </c>
    </row>
    <row r="2226" spans="1:16" x14ac:dyDescent="0.25">
      <c r="A2226" t="s">
        <v>10</v>
      </c>
      <c r="B2226" t="s">
        <v>19</v>
      </c>
      <c r="C2226" s="5" t="s">
        <v>41</v>
      </c>
      <c r="D2226" s="5" t="s">
        <v>46</v>
      </c>
      <c r="E2226">
        <v>2966</v>
      </c>
      <c r="F2226" s="1">
        <v>120</v>
      </c>
      <c r="G2226" s="1">
        <v>350</v>
      </c>
      <c r="H2226" s="1">
        <v>1038100</v>
      </c>
      <c r="I2226" s="1">
        <v>20762</v>
      </c>
      <c r="J2226" s="1">
        <v>1017338</v>
      </c>
      <c r="K2226" s="1">
        <v>771160</v>
      </c>
      <c r="L2226" s="1">
        <v>246178</v>
      </c>
      <c r="M2226" s="6">
        <v>41548</v>
      </c>
      <c r="N2226" s="8">
        <v>10</v>
      </c>
      <c r="O2226" s="5" t="s">
        <v>30</v>
      </c>
      <c r="P2226" s="10">
        <f t="shared" si="34"/>
        <v>2013</v>
      </c>
    </row>
    <row r="2227" spans="1:16" x14ac:dyDescent="0.25">
      <c r="A2227" t="s">
        <v>10</v>
      </c>
      <c r="B2227" t="s">
        <v>19</v>
      </c>
      <c r="C2227" s="5" t="s">
        <v>41</v>
      </c>
      <c r="D2227" s="5" t="s">
        <v>46</v>
      </c>
      <c r="E2227">
        <v>2877</v>
      </c>
      <c r="F2227" s="1">
        <v>120</v>
      </c>
      <c r="G2227" s="1">
        <v>350</v>
      </c>
      <c r="H2227" s="1">
        <v>1006950</v>
      </c>
      <c r="I2227" s="1">
        <v>20139</v>
      </c>
      <c r="J2227" s="1">
        <v>986811</v>
      </c>
      <c r="K2227" s="1">
        <v>748020</v>
      </c>
      <c r="L2227" s="1">
        <v>238791</v>
      </c>
      <c r="M2227" s="6">
        <v>41913</v>
      </c>
      <c r="N2227" s="8">
        <v>10</v>
      </c>
      <c r="O2227" s="5" t="s">
        <v>30</v>
      </c>
      <c r="P2227" s="10">
        <f t="shared" si="34"/>
        <v>2014</v>
      </c>
    </row>
    <row r="2228" spans="1:16" x14ac:dyDescent="0.25">
      <c r="A2228" t="s">
        <v>9</v>
      </c>
      <c r="B2228" t="s">
        <v>19</v>
      </c>
      <c r="C2228" s="5" t="s">
        <v>41</v>
      </c>
      <c r="D2228" s="5" t="s">
        <v>46</v>
      </c>
      <c r="E2228">
        <v>809</v>
      </c>
      <c r="F2228" s="1">
        <v>120</v>
      </c>
      <c r="G2228" s="1">
        <v>125</v>
      </c>
      <c r="H2228" s="1">
        <v>101125</v>
      </c>
      <c r="I2228" s="1">
        <v>2022.5</v>
      </c>
      <c r="J2228" s="1">
        <v>99102.5</v>
      </c>
      <c r="K2228" s="1">
        <v>97080</v>
      </c>
      <c r="L2228" s="1">
        <v>2022.5</v>
      </c>
      <c r="M2228" s="6">
        <v>41548</v>
      </c>
      <c r="N2228" s="8">
        <v>10</v>
      </c>
      <c r="O2228" s="5" t="s">
        <v>30</v>
      </c>
      <c r="P2228" s="10">
        <f t="shared" si="34"/>
        <v>2013</v>
      </c>
    </row>
    <row r="2229" spans="1:16" x14ac:dyDescent="0.25">
      <c r="A2229" t="s">
        <v>9</v>
      </c>
      <c r="B2229" t="s">
        <v>20</v>
      </c>
      <c r="C2229" s="5" t="s">
        <v>41</v>
      </c>
      <c r="D2229" s="5" t="s">
        <v>46</v>
      </c>
      <c r="E2229">
        <v>2145</v>
      </c>
      <c r="F2229" s="1">
        <v>120</v>
      </c>
      <c r="G2229" s="1">
        <v>125</v>
      </c>
      <c r="H2229" s="1">
        <v>268125</v>
      </c>
      <c r="I2229" s="1">
        <v>5362.5</v>
      </c>
      <c r="J2229" s="1">
        <v>262762.5</v>
      </c>
      <c r="K2229" s="1">
        <v>257400</v>
      </c>
      <c r="L2229" s="1">
        <v>5362.5</v>
      </c>
      <c r="M2229" s="6">
        <v>41548</v>
      </c>
      <c r="N2229" s="8">
        <v>10</v>
      </c>
      <c r="O2229" s="5" t="s">
        <v>30</v>
      </c>
      <c r="P2229" s="10">
        <f t="shared" si="34"/>
        <v>2013</v>
      </c>
    </row>
    <row r="2230" spans="1:16" x14ac:dyDescent="0.25">
      <c r="A2230" t="s">
        <v>11</v>
      </c>
      <c r="B2230" t="s">
        <v>18</v>
      </c>
      <c r="C2230" s="5" t="s">
        <v>41</v>
      </c>
      <c r="D2230" s="5" t="s">
        <v>46</v>
      </c>
      <c r="E2230">
        <v>1055</v>
      </c>
      <c r="F2230" s="1">
        <v>120</v>
      </c>
      <c r="G2230" s="1">
        <v>12</v>
      </c>
      <c r="H2230" s="1">
        <v>12660</v>
      </c>
      <c r="I2230" s="1">
        <v>253.2</v>
      </c>
      <c r="J2230" s="1">
        <v>12406.8</v>
      </c>
      <c r="K2230" s="1">
        <v>3165</v>
      </c>
      <c r="L2230" s="1">
        <v>9241.7999999999993</v>
      </c>
      <c r="M2230" s="6">
        <v>41974</v>
      </c>
      <c r="N2230" s="8">
        <v>12</v>
      </c>
      <c r="O2230" s="5" t="s">
        <v>32</v>
      </c>
      <c r="P2230" s="10">
        <f t="shared" si="34"/>
        <v>2014</v>
      </c>
    </row>
    <row r="2231" spans="1:16" x14ac:dyDescent="0.25">
      <c r="A2231" t="s">
        <v>10</v>
      </c>
      <c r="B2231" t="s">
        <v>20</v>
      </c>
      <c r="C2231" s="5" t="s">
        <v>41</v>
      </c>
      <c r="D2231" s="5" t="s">
        <v>46</v>
      </c>
      <c r="E2231">
        <v>544</v>
      </c>
      <c r="F2231" s="1">
        <v>120</v>
      </c>
      <c r="G2231" s="1">
        <v>20</v>
      </c>
      <c r="H2231" s="1">
        <v>10880</v>
      </c>
      <c r="I2231" s="1">
        <v>217.6</v>
      </c>
      <c r="J2231" s="1">
        <v>10662.4</v>
      </c>
      <c r="K2231" s="1">
        <v>5440</v>
      </c>
      <c r="L2231" s="1">
        <v>5222.3999999999996</v>
      </c>
      <c r="M2231" s="6">
        <v>41609</v>
      </c>
      <c r="N2231" s="8">
        <v>12</v>
      </c>
      <c r="O2231" s="5" t="s">
        <v>32</v>
      </c>
      <c r="P2231" s="10">
        <f t="shared" si="34"/>
        <v>2013</v>
      </c>
    </row>
    <row r="2232" spans="1:16" x14ac:dyDescent="0.25">
      <c r="A2232" t="s">
        <v>11</v>
      </c>
      <c r="B2232" t="s">
        <v>20</v>
      </c>
      <c r="C2232" s="5" t="s">
        <v>41</v>
      </c>
      <c r="D2232" s="5" t="s">
        <v>46</v>
      </c>
      <c r="E2232">
        <v>1084</v>
      </c>
      <c r="F2232" s="1">
        <v>120</v>
      </c>
      <c r="G2232" s="1">
        <v>12</v>
      </c>
      <c r="H2232" s="1">
        <v>13008</v>
      </c>
      <c r="I2232" s="1">
        <v>260.16000000000003</v>
      </c>
      <c r="J2232" s="1">
        <v>12747.84</v>
      </c>
      <c r="K2232" s="1">
        <v>3252</v>
      </c>
      <c r="L2232" s="1">
        <v>9495.84</v>
      </c>
      <c r="M2232" s="6">
        <v>41974</v>
      </c>
      <c r="N2232" s="8">
        <v>12</v>
      </c>
      <c r="O2232" s="5" t="s">
        <v>32</v>
      </c>
      <c r="P2232" s="10">
        <f t="shared" si="34"/>
        <v>2014</v>
      </c>
    </row>
    <row r="2233" spans="1:16" x14ac:dyDescent="0.25">
      <c r="A2233" t="s">
        <v>9</v>
      </c>
      <c r="B2233" t="s">
        <v>20</v>
      </c>
      <c r="C2233" s="5" t="s">
        <v>42</v>
      </c>
      <c r="D2233" s="5" t="s">
        <v>46</v>
      </c>
      <c r="E2233">
        <v>662</v>
      </c>
      <c r="F2233" s="1">
        <v>250</v>
      </c>
      <c r="G2233" s="1">
        <v>125</v>
      </c>
      <c r="H2233" s="1">
        <v>82750</v>
      </c>
      <c r="I2233" s="1">
        <v>1655</v>
      </c>
      <c r="J2233" s="1">
        <v>81095</v>
      </c>
      <c r="K2233" s="1">
        <v>79440</v>
      </c>
      <c r="L2233" s="1">
        <v>1655</v>
      </c>
      <c r="M2233" s="6">
        <v>41791</v>
      </c>
      <c r="N2233" s="8">
        <v>6</v>
      </c>
      <c r="O2233" s="5" t="s">
        <v>26</v>
      </c>
      <c r="P2233" s="10">
        <f t="shared" si="34"/>
        <v>2014</v>
      </c>
    </row>
    <row r="2234" spans="1:16" x14ac:dyDescent="0.25">
      <c r="A2234" t="s">
        <v>7</v>
      </c>
      <c r="B2234" t="s">
        <v>19</v>
      </c>
      <c r="C2234" s="5" t="s">
        <v>42</v>
      </c>
      <c r="D2234" s="5" t="s">
        <v>46</v>
      </c>
      <c r="E2234">
        <v>214</v>
      </c>
      <c r="F2234" s="1">
        <v>250</v>
      </c>
      <c r="G2234" s="1">
        <v>300</v>
      </c>
      <c r="H2234" s="1">
        <v>64200</v>
      </c>
      <c r="I2234" s="1">
        <v>1284</v>
      </c>
      <c r="J2234" s="1">
        <v>62916</v>
      </c>
      <c r="K2234" s="1">
        <v>53500</v>
      </c>
      <c r="L2234" s="1">
        <v>9416</v>
      </c>
      <c r="M2234" s="6">
        <v>41548</v>
      </c>
      <c r="N2234" s="8">
        <v>10</v>
      </c>
      <c r="O2234" s="5" t="s">
        <v>30</v>
      </c>
      <c r="P2234" s="10">
        <f t="shared" si="34"/>
        <v>2013</v>
      </c>
    </row>
    <row r="2235" spans="1:16" x14ac:dyDescent="0.25">
      <c r="A2235" t="s">
        <v>10</v>
      </c>
      <c r="B2235" t="s">
        <v>19</v>
      </c>
      <c r="C2235" s="5" t="s">
        <v>42</v>
      </c>
      <c r="D2235" s="5" t="s">
        <v>46</v>
      </c>
      <c r="E2235">
        <v>2877</v>
      </c>
      <c r="F2235" s="1">
        <v>250</v>
      </c>
      <c r="G2235" s="1">
        <v>350</v>
      </c>
      <c r="H2235" s="1">
        <v>1006950</v>
      </c>
      <c r="I2235" s="1">
        <v>20139</v>
      </c>
      <c r="J2235" s="1">
        <v>986811</v>
      </c>
      <c r="K2235" s="1">
        <v>748020</v>
      </c>
      <c r="L2235" s="1">
        <v>238791</v>
      </c>
      <c r="M2235" s="6">
        <v>41913</v>
      </c>
      <c r="N2235" s="8">
        <v>10</v>
      </c>
      <c r="O2235" s="5" t="s">
        <v>30</v>
      </c>
      <c r="P2235" s="10">
        <f t="shared" si="34"/>
        <v>2014</v>
      </c>
    </row>
    <row r="2236" spans="1:16" x14ac:dyDescent="0.25">
      <c r="A2236" t="s">
        <v>9</v>
      </c>
      <c r="B2236" t="s">
        <v>16</v>
      </c>
      <c r="C2236" s="5" t="s">
        <v>42</v>
      </c>
      <c r="D2236" s="5" t="s">
        <v>46</v>
      </c>
      <c r="E2236">
        <v>2729</v>
      </c>
      <c r="F2236" s="1">
        <v>250</v>
      </c>
      <c r="G2236" s="1">
        <v>125</v>
      </c>
      <c r="H2236" s="1">
        <v>341125</v>
      </c>
      <c r="I2236" s="1">
        <v>6822.5</v>
      </c>
      <c r="J2236" s="1">
        <v>334302.5</v>
      </c>
      <c r="K2236" s="1">
        <v>327480</v>
      </c>
      <c r="L2236" s="1">
        <v>6822.5</v>
      </c>
      <c r="M2236" s="6">
        <v>41974</v>
      </c>
      <c r="N2236" s="8">
        <v>12</v>
      </c>
      <c r="O2236" s="5" t="s">
        <v>32</v>
      </c>
      <c r="P2236" s="10">
        <f t="shared" si="34"/>
        <v>2014</v>
      </c>
    </row>
    <row r="2237" spans="1:16" x14ac:dyDescent="0.25">
      <c r="A2237" t="s">
        <v>10</v>
      </c>
      <c r="B2237" t="s">
        <v>17</v>
      </c>
      <c r="C2237" s="5" t="s">
        <v>42</v>
      </c>
      <c r="D2237" s="5" t="s">
        <v>46</v>
      </c>
      <c r="E2237">
        <v>266</v>
      </c>
      <c r="F2237" s="1">
        <v>250</v>
      </c>
      <c r="G2237" s="1">
        <v>350</v>
      </c>
      <c r="H2237" s="1">
        <v>93100</v>
      </c>
      <c r="I2237" s="1">
        <v>1862</v>
      </c>
      <c r="J2237" s="1">
        <v>91238</v>
      </c>
      <c r="K2237" s="1">
        <v>69160</v>
      </c>
      <c r="L2237" s="1">
        <v>22078</v>
      </c>
      <c r="M2237" s="6">
        <v>41609</v>
      </c>
      <c r="N2237" s="8">
        <v>12</v>
      </c>
      <c r="O2237" s="5" t="s">
        <v>32</v>
      </c>
      <c r="P2237" s="10">
        <f t="shared" si="34"/>
        <v>2013</v>
      </c>
    </row>
    <row r="2238" spans="1:16" x14ac:dyDescent="0.25">
      <c r="A2238" t="s">
        <v>10</v>
      </c>
      <c r="B2238" t="s">
        <v>20</v>
      </c>
      <c r="C2238" s="5" t="s">
        <v>42</v>
      </c>
      <c r="D2238" s="5" t="s">
        <v>46</v>
      </c>
      <c r="E2238">
        <v>1940</v>
      </c>
      <c r="F2238" s="1">
        <v>250</v>
      </c>
      <c r="G2238" s="1">
        <v>350</v>
      </c>
      <c r="H2238" s="1">
        <v>679000</v>
      </c>
      <c r="I2238" s="1">
        <v>13580</v>
      </c>
      <c r="J2238" s="1">
        <v>665420</v>
      </c>
      <c r="K2238" s="1">
        <v>504400</v>
      </c>
      <c r="L2238" s="1">
        <v>161020</v>
      </c>
      <c r="M2238" s="6">
        <v>41609</v>
      </c>
      <c r="N2238" s="8">
        <v>12</v>
      </c>
      <c r="O2238" s="5" t="s">
        <v>32</v>
      </c>
      <c r="P2238" s="10">
        <f t="shared" si="34"/>
        <v>2013</v>
      </c>
    </row>
    <row r="2239" spans="1:16" x14ac:dyDescent="0.25">
      <c r="A2239" t="s">
        <v>7</v>
      </c>
      <c r="B2239" t="s">
        <v>19</v>
      </c>
      <c r="C2239" s="5" t="s">
        <v>43</v>
      </c>
      <c r="D2239" s="5" t="s">
        <v>46</v>
      </c>
      <c r="E2239">
        <v>259</v>
      </c>
      <c r="F2239" s="1">
        <v>260</v>
      </c>
      <c r="G2239" s="1">
        <v>300</v>
      </c>
      <c r="H2239" s="1">
        <v>77700</v>
      </c>
      <c r="I2239" s="1">
        <v>1554</v>
      </c>
      <c r="J2239" s="1">
        <v>76146</v>
      </c>
      <c r="K2239" s="1">
        <v>64750</v>
      </c>
      <c r="L2239" s="1">
        <v>11396</v>
      </c>
      <c r="M2239" s="6">
        <v>41699</v>
      </c>
      <c r="N2239" s="8">
        <v>3</v>
      </c>
      <c r="O2239" s="5" t="s">
        <v>23</v>
      </c>
      <c r="P2239" s="10">
        <f t="shared" ref="P2239:P2302" si="35">YEAR(M2239)</f>
        <v>2014</v>
      </c>
    </row>
    <row r="2240" spans="1:16" x14ac:dyDescent="0.25">
      <c r="A2240" t="s">
        <v>7</v>
      </c>
      <c r="B2240" t="s">
        <v>20</v>
      </c>
      <c r="C2240" s="5" t="s">
        <v>43</v>
      </c>
      <c r="D2240" s="5" t="s">
        <v>46</v>
      </c>
      <c r="E2240">
        <v>1101</v>
      </c>
      <c r="F2240" s="1">
        <v>260</v>
      </c>
      <c r="G2240" s="1">
        <v>300</v>
      </c>
      <c r="H2240" s="1">
        <v>330300</v>
      </c>
      <c r="I2240" s="1">
        <v>6606</v>
      </c>
      <c r="J2240" s="1">
        <v>323694</v>
      </c>
      <c r="K2240" s="1">
        <v>275250</v>
      </c>
      <c r="L2240" s="1">
        <v>48444</v>
      </c>
      <c r="M2240" s="6">
        <v>41699</v>
      </c>
      <c r="N2240" s="8">
        <v>3</v>
      </c>
      <c r="O2240" s="5" t="s">
        <v>23</v>
      </c>
      <c r="P2240" s="10">
        <f t="shared" si="35"/>
        <v>2014</v>
      </c>
    </row>
    <row r="2241" spans="1:16" x14ac:dyDescent="0.25">
      <c r="A2241" t="s">
        <v>9</v>
      </c>
      <c r="B2241" t="s">
        <v>19</v>
      </c>
      <c r="C2241" s="5" t="s">
        <v>43</v>
      </c>
      <c r="D2241" s="5" t="s">
        <v>46</v>
      </c>
      <c r="E2241">
        <v>2276</v>
      </c>
      <c r="F2241" s="1">
        <v>260</v>
      </c>
      <c r="G2241" s="1">
        <v>125</v>
      </c>
      <c r="H2241" s="1">
        <v>284500</v>
      </c>
      <c r="I2241" s="1">
        <v>5690</v>
      </c>
      <c r="J2241" s="1">
        <v>278810</v>
      </c>
      <c r="K2241" s="1">
        <v>273120</v>
      </c>
      <c r="L2241" s="1">
        <v>5690</v>
      </c>
      <c r="M2241" s="6">
        <v>41760</v>
      </c>
      <c r="N2241" s="8">
        <v>5</v>
      </c>
      <c r="O2241" s="5" t="s">
        <v>25</v>
      </c>
      <c r="P2241" s="10">
        <f t="shared" si="35"/>
        <v>2014</v>
      </c>
    </row>
    <row r="2242" spans="1:16" x14ac:dyDescent="0.25">
      <c r="A2242" t="s">
        <v>10</v>
      </c>
      <c r="B2242" t="s">
        <v>19</v>
      </c>
      <c r="C2242" s="5" t="s">
        <v>43</v>
      </c>
      <c r="D2242" s="5" t="s">
        <v>46</v>
      </c>
      <c r="E2242">
        <v>2966</v>
      </c>
      <c r="F2242" s="1">
        <v>260</v>
      </c>
      <c r="G2242" s="1">
        <v>350</v>
      </c>
      <c r="H2242" s="1">
        <v>1038100</v>
      </c>
      <c r="I2242" s="1">
        <v>20762</v>
      </c>
      <c r="J2242" s="1">
        <v>1017338</v>
      </c>
      <c r="K2242" s="1">
        <v>771160</v>
      </c>
      <c r="L2242" s="1">
        <v>246178</v>
      </c>
      <c r="M2242" s="6">
        <v>41548</v>
      </c>
      <c r="N2242" s="8">
        <v>10</v>
      </c>
      <c r="O2242" s="5" t="s">
        <v>30</v>
      </c>
      <c r="P2242" s="10">
        <f t="shared" si="35"/>
        <v>2013</v>
      </c>
    </row>
    <row r="2243" spans="1:16" x14ac:dyDescent="0.25">
      <c r="A2243" t="s">
        <v>10</v>
      </c>
      <c r="B2243" t="s">
        <v>17</v>
      </c>
      <c r="C2243" s="5" t="s">
        <v>43</v>
      </c>
      <c r="D2243" s="5" t="s">
        <v>46</v>
      </c>
      <c r="E2243">
        <v>1236</v>
      </c>
      <c r="F2243" s="1">
        <v>260</v>
      </c>
      <c r="G2243" s="1">
        <v>20</v>
      </c>
      <c r="H2243" s="1">
        <v>24720</v>
      </c>
      <c r="I2243" s="1">
        <v>494.4</v>
      </c>
      <c r="J2243" s="1">
        <v>24225.599999999999</v>
      </c>
      <c r="K2243" s="1">
        <v>12360</v>
      </c>
      <c r="L2243" s="1">
        <v>11865.599999999999</v>
      </c>
      <c r="M2243" s="6">
        <v>41944</v>
      </c>
      <c r="N2243" s="8">
        <v>11</v>
      </c>
      <c r="O2243" s="5" t="s">
        <v>31</v>
      </c>
      <c r="P2243" s="10">
        <f t="shared" si="35"/>
        <v>2014</v>
      </c>
    </row>
    <row r="2244" spans="1:16" x14ac:dyDescent="0.25">
      <c r="A2244" t="s">
        <v>10</v>
      </c>
      <c r="B2244" t="s">
        <v>18</v>
      </c>
      <c r="C2244" s="5" t="s">
        <v>43</v>
      </c>
      <c r="D2244" s="5" t="s">
        <v>46</v>
      </c>
      <c r="E2244">
        <v>941</v>
      </c>
      <c r="F2244" s="1">
        <v>260</v>
      </c>
      <c r="G2244" s="1">
        <v>20</v>
      </c>
      <c r="H2244" s="1">
        <v>18820</v>
      </c>
      <c r="I2244" s="1">
        <v>376.4</v>
      </c>
      <c r="J2244" s="1">
        <v>18443.599999999999</v>
      </c>
      <c r="K2244" s="1">
        <v>9410</v>
      </c>
      <c r="L2244" s="1">
        <v>9033.5999999999985</v>
      </c>
      <c r="M2244" s="6">
        <v>41944</v>
      </c>
      <c r="N2244" s="8">
        <v>11</v>
      </c>
      <c r="O2244" s="5" t="s">
        <v>31</v>
      </c>
      <c r="P2244" s="10">
        <f t="shared" si="35"/>
        <v>2014</v>
      </c>
    </row>
    <row r="2245" spans="1:16" x14ac:dyDescent="0.25">
      <c r="A2245" t="s">
        <v>7</v>
      </c>
      <c r="B2245" t="s">
        <v>16</v>
      </c>
      <c r="C2245" s="5" t="s">
        <v>43</v>
      </c>
      <c r="D2245" s="5" t="s">
        <v>46</v>
      </c>
      <c r="E2245">
        <v>1916</v>
      </c>
      <c r="F2245" s="1">
        <v>260</v>
      </c>
      <c r="G2245" s="1">
        <v>300</v>
      </c>
      <c r="H2245" s="1">
        <v>574800</v>
      </c>
      <c r="I2245" s="1">
        <v>11496</v>
      </c>
      <c r="J2245" s="1">
        <v>563304</v>
      </c>
      <c r="K2245" s="1">
        <v>479000</v>
      </c>
      <c r="L2245" s="1">
        <v>84304</v>
      </c>
      <c r="M2245" s="6">
        <v>41974</v>
      </c>
      <c r="N2245" s="8">
        <v>12</v>
      </c>
      <c r="O2245" s="5" t="s">
        <v>32</v>
      </c>
      <c r="P2245" s="10">
        <f t="shared" si="35"/>
        <v>2014</v>
      </c>
    </row>
    <row r="2246" spans="1:16" x14ac:dyDescent="0.25">
      <c r="A2246" t="s">
        <v>9</v>
      </c>
      <c r="B2246" t="s">
        <v>18</v>
      </c>
      <c r="C2246" s="5" t="s">
        <v>38</v>
      </c>
      <c r="D2246" s="5" t="s">
        <v>46</v>
      </c>
      <c r="E2246">
        <v>4243.5</v>
      </c>
      <c r="F2246" s="1">
        <v>3</v>
      </c>
      <c r="G2246" s="1">
        <v>125</v>
      </c>
      <c r="H2246" s="1">
        <v>530437.5</v>
      </c>
      <c r="I2246" s="1">
        <v>15913.125</v>
      </c>
      <c r="J2246" s="1">
        <v>514524.375</v>
      </c>
      <c r="K2246" s="1">
        <v>509220</v>
      </c>
      <c r="L2246" s="1">
        <v>5304.375</v>
      </c>
      <c r="M2246" s="6">
        <v>41730</v>
      </c>
      <c r="N2246" s="8">
        <v>4</v>
      </c>
      <c r="O2246" s="5" t="s">
        <v>24</v>
      </c>
      <c r="P2246" s="10">
        <f t="shared" si="35"/>
        <v>2014</v>
      </c>
    </row>
    <row r="2247" spans="1:16" x14ac:dyDescent="0.25">
      <c r="A2247" t="s">
        <v>10</v>
      </c>
      <c r="B2247" t="s">
        <v>19</v>
      </c>
      <c r="C2247" s="5" t="s">
        <v>38</v>
      </c>
      <c r="D2247" s="5" t="s">
        <v>46</v>
      </c>
      <c r="E2247">
        <v>2580</v>
      </c>
      <c r="F2247" s="1">
        <v>3</v>
      </c>
      <c r="G2247" s="1">
        <v>20</v>
      </c>
      <c r="H2247" s="1">
        <v>51600</v>
      </c>
      <c r="I2247" s="1">
        <v>1548</v>
      </c>
      <c r="J2247" s="1">
        <v>50052</v>
      </c>
      <c r="K2247" s="1">
        <v>25800</v>
      </c>
      <c r="L2247" s="1">
        <v>24252</v>
      </c>
      <c r="M2247" s="6">
        <v>41730</v>
      </c>
      <c r="N2247" s="8">
        <v>4</v>
      </c>
      <c r="O2247" s="5" t="s">
        <v>24</v>
      </c>
      <c r="P2247" s="10">
        <f t="shared" si="35"/>
        <v>2014</v>
      </c>
    </row>
    <row r="2248" spans="1:16" x14ac:dyDescent="0.25">
      <c r="A2248" t="s">
        <v>7</v>
      </c>
      <c r="B2248" t="s">
        <v>19</v>
      </c>
      <c r="C2248" s="5" t="s">
        <v>38</v>
      </c>
      <c r="D2248" s="5" t="s">
        <v>46</v>
      </c>
      <c r="E2248">
        <v>689</v>
      </c>
      <c r="F2248" s="1">
        <v>3</v>
      </c>
      <c r="G2248" s="1">
        <v>300</v>
      </c>
      <c r="H2248" s="1">
        <v>206700</v>
      </c>
      <c r="I2248" s="1">
        <v>6201</v>
      </c>
      <c r="J2248" s="1">
        <v>200499</v>
      </c>
      <c r="K2248" s="1">
        <v>172250</v>
      </c>
      <c r="L2248" s="1">
        <v>28249</v>
      </c>
      <c r="M2248" s="6">
        <v>41791</v>
      </c>
      <c r="N2248" s="8">
        <v>6</v>
      </c>
      <c r="O2248" s="5" t="s">
        <v>26</v>
      </c>
      <c r="P2248" s="10">
        <f t="shared" si="35"/>
        <v>2014</v>
      </c>
    </row>
    <row r="2249" spans="1:16" x14ac:dyDescent="0.25">
      <c r="A2249" t="s">
        <v>11</v>
      </c>
      <c r="B2249" t="s">
        <v>17</v>
      </c>
      <c r="C2249" s="5" t="s">
        <v>38</v>
      </c>
      <c r="D2249" s="5" t="s">
        <v>46</v>
      </c>
      <c r="E2249">
        <v>1947</v>
      </c>
      <c r="F2249" s="1">
        <v>3</v>
      </c>
      <c r="G2249" s="1">
        <v>12</v>
      </c>
      <c r="H2249" s="1">
        <v>23364</v>
      </c>
      <c r="I2249" s="1">
        <v>700.92</v>
      </c>
      <c r="J2249" s="1">
        <v>22663.08</v>
      </c>
      <c r="K2249" s="1">
        <v>5841</v>
      </c>
      <c r="L2249" s="1">
        <v>16822.080000000002</v>
      </c>
      <c r="M2249" s="6">
        <v>41883</v>
      </c>
      <c r="N2249" s="8">
        <v>9</v>
      </c>
      <c r="O2249" s="5" t="s">
        <v>29</v>
      </c>
      <c r="P2249" s="10">
        <f t="shared" si="35"/>
        <v>2014</v>
      </c>
    </row>
    <row r="2250" spans="1:16" x14ac:dyDescent="0.25">
      <c r="A2250" t="s">
        <v>11</v>
      </c>
      <c r="B2250" t="s">
        <v>16</v>
      </c>
      <c r="C2250" s="5" t="s">
        <v>38</v>
      </c>
      <c r="D2250" s="5" t="s">
        <v>46</v>
      </c>
      <c r="E2250">
        <v>908</v>
      </c>
      <c r="F2250" s="1">
        <v>3</v>
      </c>
      <c r="G2250" s="1">
        <v>12</v>
      </c>
      <c r="H2250" s="1">
        <v>10896</v>
      </c>
      <c r="I2250" s="1">
        <v>326.88</v>
      </c>
      <c r="J2250" s="1">
        <v>10569.12</v>
      </c>
      <c r="K2250" s="1">
        <v>2724</v>
      </c>
      <c r="L2250" s="1">
        <v>7845.1200000000008</v>
      </c>
      <c r="M2250" s="6">
        <v>41609</v>
      </c>
      <c r="N2250" s="8">
        <v>12</v>
      </c>
      <c r="O2250" s="5" t="s">
        <v>32</v>
      </c>
      <c r="P2250" s="10">
        <f t="shared" si="35"/>
        <v>2013</v>
      </c>
    </row>
    <row r="2251" spans="1:16" x14ac:dyDescent="0.25">
      <c r="A2251" t="s">
        <v>10</v>
      </c>
      <c r="B2251" t="s">
        <v>19</v>
      </c>
      <c r="C2251" s="5" t="s">
        <v>39</v>
      </c>
      <c r="D2251" s="5" t="s">
        <v>46</v>
      </c>
      <c r="E2251">
        <v>1958</v>
      </c>
      <c r="F2251" s="1">
        <v>5</v>
      </c>
      <c r="G2251" s="1">
        <v>7</v>
      </c>
      <c r="H2251" s="1">
        <v>13706</v>
      </c>
      <c r="I2251" s="1">
        <v>411.18</v>
      </c>
      <c r="J2251" s="1">
        <v>13294.82</v>
      </c>
      <c r="K2251" s="1">
        <v>9790</v>
      </c>
      <c r="L2251" s="1">
        <v>3504.8199999999997</v>
      </c>
      <c r="M2251" s="6">
        <v>41671</v>
      </c>
      <c r="N2251" s="8">
        <v>2</v>
      </c>
      <c r="O2251" s="5" t="s">
        <v>22</v>
      </c>
      <c r="P2251" s="10">
        <f t="shared" si="35"/>
        <v>2014</v>
      </c>
    </row>
    <row r="2252" spans="1:16" x14ac:dyDescent="0.25">
      <c r="A2252" t="s">
        <v>11</v>
      </c>
      <c r="B2252" t="s">
        <v>18</v>
      </c>
      <c r="C2252" s="5" t="s">
        <v>39</v>
      </c>
      <c r="D2252" s="5" t="s">
        <v>46</v>
      </c>
      <c r="E2252">
        <v>1901</v>
      </c>
      <c r="F2252" s="1">
        <v>5</v>
      </c>
      <c r="G2252" s="1">
        <v>12</v>
      </c>
      <c r="H2252" s="1">
        <v>22812</v>
      </c>
      <c r="I2252" s="1">
        <v>684.36</v>
      </c>
      <c r="J2252" s="1">
        <v>22127.64</v>
      </c>
      <c r="K2252" s="1">
        <v>5703</v>
      </c>
      <c r="L2252" s="1">
        <v>16424.64</v>
      </c>
      <c r="M2252" s="6">
        <v>41791</v>
      </c>
      <c r="N2252" s="8">
        <v>6</v>
      </c>
      <c r="O2252" s="5" t="s">
        <v>26</v>
      </c>
      <c r="P2252" s="10">
        <f t="shared" si="35"/>
        <v>2014</v>
      </c>
    </row>
    <row r="2253" spans="1:16" x14ac:dyDescent="0.25">
      <c r="A2253" t="s">
        <v>10</v>
      </c>
      <c r="B2253" t="s">
        <v>18</v>
      </c>
      <c r="C2253" s="5" t="s">
        <v>39</v>
      </c>
      <c r="D2253" s="5" t="s">
        <v>46</v>
      </c>
      <c r="E2253">
        <v>544</v>
      </c>
      <c r="F2253" s="1">
        <v>5</v>
      </c>
      <c r="G2253" s="1">
        <v>7</v>
      </c>
      <c r="H2253" s="1">
        <v>3808</v>
      </c>
      <c r="I2253" s="1">
        <v>114.24</v>
      </c>
      <c r="J2253" s="1">
        <v>3693.76</v>
      </c>
      <c r="K2253" s="1">
        <v>2720</v>
      </c>
      <c r="L2253" s="1">
        <v>973.76000000000022</v>
      </c>
      <c r="M2253" s="6">
        <v>41883</v>
      </c>
      <c r="N2253" s="8">
        <v>9</v>
      </c>
      <c r="O2253" s="5" t="s">
        <v>29</v>
      </c>
      <c r="P2253" s="10">
        <f t="shared" si="35"/>
        <v>2014</v>
      </c>
    </row>
    <row r="2254" spans="1:16" x14ac:dyDescent="0.25">
      <c r="A2254" t="s">
        <v>10</v>
      </c>
      <c r="B2254" t="s">
        <v>19</v>
      </c>
      <c r="C2254" s="5" t="s">
        <v>39</v>
      </c>
      <c r="D2254" s="5" t="s">
        <v>46</v>
      </c>
      <c r="E2254">
        <v>1797</v>
      </c>
      <c r="F2254" s="1">
        <v>5</v>
      </c>
      <c r="G2254" s="1">
        <v>350</v>
      </c>
      <c r="H2254" s="1">
        <v>628950</v>
      </c>
      <c r="I2254" s="1">
        <v>18868.5</v>
      </c>
      <c r="J2254" s="1">
        <v>610081.5</v>
      </c>
      <c r="K2254" s="1">
        <v>467220</v>
      </c>
      <c r="L2254" s="1">
        <v>142861.5</v>
      </c>
      <c r="M2254" s="6">
        <v>41518</v>
      </c>
      <c r="N2254" s="8">
        <v>9</v>
      </c>
      <c r="O2254" s="5" t="s">
        <v>29</v>
      </c>
      <c r="P2254" s="10">
        <f t="shared" si="35"/>
        <v>2013</v>
      </c>
    </row>
    <row r="2255" spans="1:16" x14ac:dyDescent="0.25">
      <c r="A2255" t="s">
        <v>9</v>
      </c>
      <c r="B2255" t="s">
        <v>18</v>
      </c>
      <c r="C2255" s="5" t="s">
        <v>39</v>
      </c>
      <c r="D2255" s="5" t="s">
        <v>46</v>
      </c>
      <c r="E2255">
        <v>1287</v>
      </c>
      <c r="F2255" s="1">
        <v>5</v>
      </c>
      <c r="G2255" s="1">
        <v>125</v>
      </c>
      <c r="H2255" s="1">
        <v>160875</v>
      </c>
      <c r="I2255" s="1">
        <v>4826.25</v>
      </c>
      <c r="J2255" s="1">
        <v>156048.75</v>
      </c>
      <c r="K2255" s="1">
        <v>154440</v>
      </c>
      <c r="L2255" s="1">
        <v>1608.75</v>
      </c>
      <c r="M2255" s="6">
        <v>41974</v>
      </c>
      <c r="N2255" s="8">
        <v>12</v>
      </c>
      <c r="O2255" s="5" t="s">
        <v>32</v>
      </c>
      <c r="P2255" s="10">
        <f t="shared" si="35"/>
        <v>2014</v>
      </c>
    </row>
    <row r="2256" spans="1:16" x14ac:dyDescent="0.25">
      <c r="A2256" t="s">
        <v>9</v>
      </c>
      <c r="B2256" t="s">
        <v>19</v>
      </c>
      <c r="C2256" s="5" t="s">
        <v>39</v>
      </c>
      <c r="D2256" s="5" t="s">
        <v>46</v>
      </c>
      <c r="E2256">
        <v>1706</v>
      </c>
      <c r="F2256" s="1">
        <v>5</v>
      </c>
      <c r="G2256" s="1">
        <v>125</v>
      </c>
      <c r="H2256" s="1">
        <v>213250</v>
      </c>
      <c r="I2256" s="1">
        <v>6397.5</v>
      </c>
      <c r="J2256" s="1">
        <v>206852.5</v>
      </c>
      <c r="K2256" s="1">
        <v>204720</v>
      </c>
      <c r="L2256" s="1">
        <v>2132.5</v>
      </c>
      <c r="M2256" s="6">
        <v>41974</v>
      </c>
      <c r="N2256" s="8">
        <v>12</v>
      </c>
      <c r="O2256" s="5" t="s">
        <v>32</v>
      </c>
      <c r="P2256" s="10">
        <f t="shared" si="35"/>
        <v>2014</v>
      </c>
    </row>
    <row r="2257" spans="1:16" x14ac:dyDescent="0.25">
      <c r="A2257" t="s">
        <v>7</v>
      </c>
      <c r="B2257" t="s">
        <v>18</v>
      </c>
      <c r="C2257" s="5" t="s">
        <v>40</v>
      </c>
      <c r="D2257" s="5" t="s">
        <v>46</v>
      </c>
      <c r="E2257">
        <v>2434.5</v>
      </c>
      <c r="F2257" s="1">
        <v>10</v>
      </c>
      <c r="G2257" s="1">
        <v>300</v>
      </c>
      <c r="H2257" s="1">
        <v>730350</v>
      </c>
      <c r="I2257" s="1">
        <v>21910.5</v>
      </c>
      <c r="J2257" s="1">
        <v>708439.5</v>
      </c>
      <c r="K2257" s="1">
        <v>608625</v>
      </c>
      <c r="L2257" s="1">
        <v>99814.5</v>
      </c>
      <c r="M2257" s="6">
        <v>41640</v>
      </c>
      <c r="N2257" s="8">
        <v>1</v>
      </c>
      <c r="O2257" s="5" t="s">
        <v>21</v>
      </c>
      <c r="P2257" s="10">
        <f t="shared" si="35"/>
        <v>2014</v>
      </c>
    </row>
    <row r="2258" spans="1:16" x14ac:dyDescent="0.25">
      <c r="A2258" t="s">
        <v>9</v>
      </c>
      <c r="B2258" t="s">
        <v>16</v>
      </c>
      <c r="C2258" s="5" t="s">
        <v>40</v>
      </c>
      <c r="D2258" s="5" t="s">
        <v>46</v>
      </c>
      <c r="E2258">
        <v>1774</v>
      </c>
      <c r="F2258" s="1">
        <v>10</v>
      </c>
      <c r="G2258" s="1">
        <v>125</v>
      </c>
      <c r="H2258" s="1">
        <v>221750</v>
      </c>
      <c r="I2258" s="1">
        <v>6652.5</v>
      </c>
      <c r="J2258" s="1">
        <v>215097.5</v>
      </c>
      <c r="K2258" s="1">
        <v>212880</v>
      </c>
      <c r="L2258" s="1">
        <v>2217.5</v>
      </c>
      <c r="M2258" s="6">
        <v>41699</v>
      </c>
      <c r="N2258" s="8">
        <v>3</v>
      </c>
      <c r="O2258" s="5" t="s">
        <v>23</v>
      </c>
      <c r="P2258" s="10">
        <f t="shared" si="35"/>
        <v>2014</v>
      </c>
    </row>
    <row r="2259" spans="1:16" x14ac:dyDescent="0.25">
      <c r="A2259" t="s">
        <v>11</v>
      </c>
      <c r="B2259" t="s">
        <v>18</v>
      </c>
      <c r="C2259" s="5" t="s">
        <v>40</v>
      </c>
      <c r="D2259" s="5" t="s">
        <v>46</v>
      </c>
      <c r="E2259">
        <v>1901</v>
      </c>
      <c r="F2259" s="1">
        <v>10</v>
      </c>
      <c r="G2259" s="1">
        <v>12</v>
      </c>
      <c r="H2259" s="1">
        <v>22812</v>
      </c>
      <c r="I2259" s="1">
        <v>684.36</v>
      </c>
      <c r="J2259" s="1">
        <v>22127.64</v>
      </c>
      <c r="K2259" s="1">
        <v>5703</v>
      </c>
      <c r="L2259" s="1">
        <v>16424.64</v>
      </c>
      <c r="M2259" s="6">
        <v>41791</v>
      </c>
      <c r="N2259" s="8">
        <v>6</v>
      </c>
      <c r="O2259" s="5" t="s">
        <v>26</v>
      </c>
      <c r="P2259" s="10">
        <f t="shared" si="35"/>
        <v>2014</v>
      </c>
    </row>
    <row r="2260" spans="1:16" x14ac:dyDescent="0.25">
      <c r="A2260" t="s">
        <v>7</v>
      </c>
      <c r="B2260" t="s">
        <v>19</v>
      </c>
      <c r="C2260" s="5" t="s">
        <v>40</v>
      </c>
      <c r="D2260" s="5" t="s">
        <v>46</v>
      </c>
      <c r="E2260">
        <v>689</v>
      </c>
      <c r="F2260" s="1">
        <v>10</v>
      </c>
      <c r="G2260" s="1">
        <v>300</v>
      </c>
      <c r="H2260" s="1">
        <v>206700</v>
      </c>
      <c r="I2260" s="1">
        <v>6201</v>
      </c>
      <c r="J2260" s="1">
        <v>200499</v>
      </c>
      <c r="K2260" s="1">
        <v>172250</v>
      </c>
      <c r="L2260" s="1">
        <v>28249</v>
      </c>
      <c r="M2260" s="6">
        <v>41791</v>
      </c>
      <c r="N2260" s="8">
        <v>6</v>
      </c>
      <c r="O2260" s="5" t="s">
        <v>26</v>
      </c>
      <c r="P2260" s="10">
        <f t="shared" si="35"/>
        <v>2014</v>
      </c>
    </row>
    <row r="2261" spans="1:16" x14ac:dyDescent="0.25">
      <c r="A2261" t="s">
        <v>9</v>
      </c>
      <c r="B2261" t="s">
        <v>19</v>
      </c>
      <c r="C2261" s="5" t="s">
        <v>40</v>
      </c>
      <c r="D2261" s="5" t="s">
        <v>46</v>
      </c>
      <c r="E2261">
        <v>1570</v>
      </c>
      <c r="F2261" s="1">
        <v>10</v>
      </c>
      <c r="G2261" s="1">
        <v>125</v>
      </c>
      <c r="H2261" s="1">
        <v>196250</v>
      </c>
      <c r="I2261" s="1">
        <v>5887.5</v>
      </c>
      <c r="J2261" s="1">
        <v>190362.5</v>
      </c>
      <c r="K2261" s="1">
        <v>188400</v>
      </c>
      <c r="L2261" s="1">
        <v>1962.5</v>
      </c>
      <c r="M2261" s="6">
        <v>41791</v>
      </c>
      <c r="N2261" s="8">
        <v>6</v>
      </c>
      <c r="O2261" s="5" t="s">
        <v>26</v>
      </c>
      <c r="P2261" s="10">
        <f t="shared" si="35"/>
        <v>2014</v>
      </c>
    </row>
    <row r="2262" spans="1:16" x14ac:dyDescent="0.25">
      <c r="A2262" t="s">
        <v>11</v>
      </c>
      <c r="B2262" t="s">
        <v>17</v>
      </c>
      <c r="C2262" s="5" t="s">
        <v>40</v>
      </c>
      <c r="D2262" s="5" t="s">
        <v>46</v>
      </c>
      <c r="E2262">
        <v>1369.5</v>
      </c>
      <c r="F2262" s="1">
        <v>10</v>
      </c>
      <c r="G2262" s="1">
        <v>12</v>
      </c>
      <c r="H2262" s="1">
        <v>16434</v>
      </c>
      <c r="I2262" s="1">
        <v>493.02</v>
      </c>
      <c r="J2262" s="1">
        <v>15940.98</v>
      </c>
      <c r="K2262" s="1">
        <v>4108.5</v>
      </c>
      <c r="L2262" s="1">
        <v>11832.48</v>
      </c>
      <c r="M2262" s="6">
        <v>41821</v>
      </c>
      <c r="N2262" s="8">
        <v>7</v>
      </c>
      <c r="O2262" s="5" t="s">
        <v>27</v>
      </c>
      <c r="P2262" s="10">
        <f t="shared" si="35"/>
        <v>2014</v>
      </c>
    </row>
    <row r="2263" spans="1:16" x14ac:dyDescent="0.25">
      <c r="A2263" t="s">
        <v>9</v>
      </c>
      <c r="B2263" t="s">
        <v>16</v>
      </c>
      <c r="C2263" s="5" t="s">
        <v>40</v>
      </c>
      <c r="D2263" s="5" t="s">
        <v>46</v>
      </c>
      <c r="E2263">
        <v>2009</v>
      </c>
      <c r="F2263" s="1">
        <v>10</v>
      </c>
      <c r="G2263" s="1">
        <v>125</v>
      </c>
      <c r="H2263" s="1">
        <v>251125</v>
      </c>
      <c r="I2263" s="1">
        <v>7533.75</v>
      </c>
      <c r="J2263" s="1">
        <v>243591.25</v>
      </c>
      <c r="K2263" s="1">
        <v>241080</v>
      </c>
      <c r="L2263" s="1">
        <v>2511.25</v>
      </c>
      <c r="M2263" s="6">
        <v>41913</v>
      </c>
      <c r="N2263" s="8">
        <v>10</v>
      </c>
      <c r="O2263" s="5" t="s">
        <v>30</v>
      </c>
      <c r="P2263" s="10">
        <f t="shared" si="35"/>
        <v>2014</v>
      </c>
    </row>
    <row r="2264" spans="1:16" x14ac:dyDescent="0.25">
      <c r="A2264" t="s">
        <v>8</v>
      </c>
      <c r="B2264" t="s">
        <v>19</v>
      </c>
      <c r="C2264" s="5" t="s">
        <v>40</v>
      </c>
      <c r="D2264" s="5" t="s">
        <v>46</v>
      </c>
      <c r="E2264">
        <v>1945</v>
      </c>
      <c r="F2264" s="1">
        <v>10</v>
      </c>
      <c r="G2264" s="1">
        <v>15</v>
      </c>
      <c r="H2264" s="1">
        <v>29175</v>
      </c>
      <c r="I2264" s="1">
        <v>875.25</v>
      </c>
      <c r="J2264" s="1">
        <v>28299.75</v>
      </c>
      <c r="K2264" s="1">
        <v>19450</v>
      </c>
      <c r="L2264" s="1">
        <v>8849.75</v>
      </c>
      <c r="M2264" s="6">
        <v>41548</v>
      </c>
      <c r="N2264" s="8">
        <v>10</v>
      </c>
      <c r="O2264" s="5" t="s">
        <v>30</v>
      </c>
      <c r="P2264" s="10">
        <f t="shared" si="35"/>
        <v>2013</v>
      </c>
    </row>
    <row r="2265" spans="1:16" x14ac:dyDescent="0.25">
      <c r="A2265" t="s">
        <v>9</v>
      </c>
      <c r="B2265" t="s">
        <v>18</v>
      </c>
      <c r="C2265" s="5" t="s">
        <v>40</v>
      </c>
      <c r="D2265" s="5" t="s">
        <v>46</v>
      </c>
      <c r="E2265">
        <v>1287</v>
      </c>
      <c r="F2265" s="1">
        <v>10</v>
      </c>
      <c r="G2265" s="1">
        <v>125</v>
      </c>
      <c r="H2265" s="1">
        <v>160875</v>
      </c>
      <c r="I2265" s="1">
        <v>4826.25</v>
      </c>
      <c r="J2265" s="1">
        <v>156048.75</v>
      </c>
      <c r="K2265" s="1">
        <v>154440</v>
      </c>
      <c r="L2265" s="1">
        <v>1608.75</v>
      </c>
      <c r="M2265" s="6">
        <v>41974</v>
      </c>
      <c r="N2265" s="8">
        <v>12</v>
      </c>
      <c r="O2265" s="5" t="s">
        <v>32</v>
      </c>
      <c r="P2265" s="10">
        <f t="shared" si="35"/>
        <v>2014</v>
      </c>
    </row>
    <row r="2266" spans="1:16" x14ac:dyDescent="0.25">
      <c r="A2266" t="s">
        <v>9</v>
      </c>
      <c r="B2266" t="s">
        <v>19</v>
      </c>
      <c r="C2266" s="5" t="s">
        <v>40</v>
      </c>
      <c r="D2266" s="5" t="s">
        <v>46</v>
      </c>
      <c r="E2266">
        <v>1706</v>
      </c>
      <c r="F2266" s="1">
        <v>10</v>
      </c>
      <c r="G2266" s="1">
        <v>125</v>
      </c>
      <c r="H2266" s="1">
        <v>213250</v>
      </c>
      <c r="I2266" s="1">
        <v>6397.5</v>
      </c>
      <c r="J2266" s="1">
        <v>206852.5</v>
      </c>
      <c r="K2266" s="1">
        <v>204720</v>
      </c>
      <c r="L2266" s="1">
        <v>2132.5</v>
      </c>
      <c r="M2266" s="6">
        <v>41974</v>
      </c>
      <c r="N2266" s="8">
        <v>12</v>
      </c>
      <c r="O2266" s="5" t="s">
        <v>32</v>
      </c>
      <c r="P2266" s="10">
        <f t="shared" si="35"/>
        <v>2014</v>
      </c>
    </row>
    <row r="2267" spans="1:16" x14ac:dyDescent="0.25">
      <c r="A2267" t="s">
        <v>9</v>
      </c>
      <c r="B2267" t="s">
        <v>16</v>
      </c>
      <c r="C2267" s="5" t="s">
        <v>41</v>
      </c>
      <c r="D2267" s="5" t="s">
        <v>46</v>
      </c>
      <c r="E2267">
        <v>2009</v>
      </c>
      <c r="F2267" s="1">
        <v>120</v>
      </c>
      <c r="G2267" s="1">
        <v>125</v>
      </c>
      <c r="H2267" s="1">
        <v>251125</v>
      </c>
      <c r="I2267" s="1">
        <v>7533.75</v>
      </c>
      <c r="J2267" s="1">
        <v>243591.25</v>
      </c>
      <c r="K2267" s="1">
        <v>241080</v>
      </c>
      <c r="L2267" s="1">
        <v>2511.25</v>
      </c>
      <c r="M2267" s="6">
        <v>41913</v>
      </c>
      <c r="N2267" s="8">
        <v>10</v>
      </c>
      <c r="O2267" s="5" t="s">
        <v>30</v>
      </c>
      <c r="P2267" s="10">
        <f t="shared" si="35"/>
        <v>2014</v>
      </c>
    </row>
    <row r="2268" spans="1:16" x14ac:dyDescent="0.25">
      <c r="A2268" t="s">
        <v>7</v>
      </c>
      <c r="B2268" t="s">
        <v>17</v>
      </c>
      <c r="C2268" s="5" t="s">
        <v>42</v>
      </c>
      <c r="D2268" s="5" t="s">
        <v>46</v>
      </c>
      <c r="E2268">
        <v>2844</v>
      </c>
      <c r="F2268" s="1">
        <v>250</v>
      </c>
      <c r="G2268" s="1">
        <v>300</v>
      </c>
      <c r="H2268" s="1">
        <v>853200</v>
      </c>
      <c r="I2268" s="1">
        <v>25596</v>
      </c>
      <c r="J2268" s="1">
        <v>827604</v>
      </c>
      <c r="K2268" s="1">
        <v>711000</v>
      </c>
      <c r="L2268" s="1">
        <v>116604</v>
      </c>
      <c r="M2268" s="6">
        <v>41671</v>
      </c>
      <c r="N2268" s="8">
        <v>2</v>
      </c>
      <c r="O2268" s="5" t="s">
        <v>22</v>
      </c>
      <c r="P2268" s="10">
        <f t="shared" si="35"/>
        <v>2014</v>
      </c>
    </row>
    <row r="2269" spans="1:16" x14ac:dyDescent="0.25">
      <c r="A2269" t="s">
        <v>11</v>
      </c>
      <c r="B2269" t="s">
        <v>20</v>
      </c>
      <c r="C2269" s="5" t="s">
        <v>42</v>
      </c>
      <c r="D2269" s="5" t="s">
        <v>46</v>
      </c>
      <c r="E2269">
        <v>1916</v>
      </c>
      <c r="F2269" s="1">
        <v>250</v>
      </c>
      <c r="G2269" s="1">
        <v>12</v>
      </c>
      <c r="H2269" s="1">
        <v>22992</v>
      </c>
      <c r="I2269" s="1">
        <v>689.76</v>
      </c>
      <c r="J2269" s="1">
        <v>22302.240000000002</v>
      </c>
      <c r="K2269" s="1">
        <v>5748</v>
      </c>
      <c r="L2269" s="1">
        <v>16554.240000000002</v>
      </c>
      <c r="M2269" s="6">
        <v>41730</v>
      </c>
      <c r="N2269" s="8">
        <v>4</v>
      </c>
      <c r="O2269" s="5" t="s">
        <v>24</v>
      </c>
      <c r="P2269" s="10">
        <f t="shared" si="35"/>
        <v>2014</v>
      </c>
    </row>
    <row r="2270" spans="1:16" x14ac:dyDescent="0.25">
      <c r="A2270" t="s">
        <v>9</v>
      </c>
      <c r="B2270" t="s">
        <v>19</v>
      </c>
      <c r="C2270" s="5" t="s">
        <v>42</v>
      </c>
      <c r="D2270" s="5" t="s">
        <v>46</v>
      </c>
      <c r="E2270">
        <v>1570</v>
      </c>
      <c r="F2270" s="1">
        <v>250</v>
      </c>
      <c r="G2270" s="1">
        <v>125</v>
      </c>
      <c r="H2270" s="1">
        <v>196250</v>
      </c>
      <c r="I2270" s="1">
        <v>5887.5</v>
      </c>
      <c r="J2270" s="1">
        <v>190362.5</v>
      </c>
      <c r="K2270" s="1">
        <v>188400</v>
      </c>
      <c r="L2270" s="1">
        <v>1962.5</v>
      </c>
      <c r="M2270" s="6">
        <v>41791</v>
      </c>
      <c r="N2270" s="8">
        <v>6</v>
      </c>
      <c r="O2270" s="5" t="s">
        <v>26</v>
      </c>
      <c r="P2270" s="10">
        <f t="shared" si="35"/>
        <v>2014</v>
      </c>
    </row>
    <row r="2271" spans="1:16" x14ac:dyDescent="0.25">
      <c r="A2271" t="s">
        <v>7</v>
      </c>
      <c r="B2271" t="s">
        <v>16</v>
      </c>
      <c r="C2271" s="5" t="s">
        <v>42</v>
      </c>
      <c r="D2271" s="5" t="s">
        <v>46</v>
      </c>
      <c r="E2271">
        <v>1874</v>
      </c>
      <c r="F2271" s="1">
        <v>250</v>
      </c>
      <c r="G2271" s="1">
        <v>300</v>
      </c>
      <c r="H2271" s="1">
        <v>562200</v>
      </c>
      <c r="I2271" s="1">
        <v>16866</v>
      </c>
      <c r="J2271" s="1">
        <v>545334</v>
      </c>
      <c r="K2271" s="1">
        <v>468500</v>
      </c>
      <c r="L2271" s="1">
        <v>76834</v>
      </c>
      <c r="M2271" s="6">
        <v>41852</v>
      </c>
      <c r="N2271" s="8">
        <v>8</v>
      </c>
      <c r="O2271" s="5" t="s">
        <v>28</v>
      </c>
      <c r="P2271" s="10">
        <f t="shared" si="35"/>
        <v>2014</v>
      </c>
    </row>
    <row r="2272" spans="1:16" x14ac:dyDescent="0.25">
      <c r="A2272" t="s">
        <v>10</v>
      </c>
      <c r="B2272" t="s">
        <v>20</v>
      </c>
      <c r="C2272" s="5" t="s">
        <v>42</v>
      </c>
      <c r="D2272" s="5" t="s">
        <v>46</v>
      </c>
      <c r="E2272">
        <v>1642</v>
      </c>
      <c r="F2272" s="1">
        <v>250</v>
      </c>
      <c r="G2272" s="1">
        <v>350</v>
      </c>
      <c r="H2272" s="1">
        <v>574700</v>
      </c>
      <c r="I2272" s="1">
        <v>17241</v>
      </c>
      <c r="J2272" s="1">
        <v>557459</v>
      </c>
      <c r="K2272" s="1">
        <v>426920</v>
      </c>
      <c r="L2272" s="1">
        <v>130539</v>
      </c>
      <c r="M2272" s="6">
        <v>41852</v>
      </c>
      <c r="N2272" s="8">
        <v>8</v>
      </c>
      <c r="O2272" s="5" t="s">
        <v>28</v>
      </c>
      <c r="P2272" s="10">
        <f t="shared" si="35"/>
        <v>2014</v>
      </c>
    </row>
    <row r="2273" spans="1:16" x14ac:dyDescent="0.25">
      <c r="A2273" t="s">
        <v>8</v>
      </c>
      <c r="B2273" t="s">
        <v>19</v>
      </c>
      <c r="C2273" s="5" t="s">
        <v>42</v>
      </c>
      <c r="D2273" s="5" t="s">
        <v>46</v>
      </c>
      <c r="E2273">
        <v>1945</v>
      </c>
      <c r="F2273" s="1">
        <v>250</v>
      </c>
      <c r="G2273" s="1">
        <v>15</v>
      </c>
      <c r="H2273" s="1">
        <v>29175</v>
      </c>
      <c r="I2273" s="1">
        <v>875.25</v>
      </c>
      <c r="J2273" s="1">
        <v>28299.75</v>
      </c>
      <c r="K2273" s="1">
        <v>19450</v>
      </c>
      <c r="L2273" s="1">
        <v>8849.75</v>
      </c>
      <c r="M2273" s="6">
        <v>41548</v>
      </c>
      <c r="N2273" s="8">
        <v>10</v>
      </c>
      <c r="O2273" s="5" t="s">
        <v>30</v>
      </c>
      <c r="P2273" s="10">
        <f t="shared" si="35"/>
        <v>2013</v>
      </c>
    </row>
    <row r="2274" spans="1:16" x14ac:dyDescent="0.25">
      <c r="A2274" t="s">
        <v>10</v>
      </c>
      <c r="B2274" t="s">
        <v>16</v>
      </c>
      <c r="C2274" s="5" t="s">
        <v>38</v>
      </c>
      <c r="D2274" s="5" t="s">
        <v>46</v>
      </c>
      <c r="E2274">
        <v>831</v>
      </c>
      <c r="F2274" s="1">
        <v>3</v>
      </c>
      <c r="G2274" s="1">
        <v>20</v>
      </c>
      <c r="H2274" s="1">
        <v>16620</v>
      </c>
      <c r="I2274" s="1">
        <v>498.6</v>
      </c>
      <c r="J2274" s="1">
        <v>16121.4</v>
      </c>
      <c r="K2274" s="1">
        <v>8310</v>
      </c>
      <c r="L2274" s="1">
        <v>7811.4</v>
      </c>
      <c r="M2274" s="6">
        <v>41760</v>
      </c>
      <c r="N2274" s="8">
        <v>5</v>
      </c>
      <c r="O2274" s="5" t="s">
        <v>25</v>
      </c>
      <c r="P2274" s="10">
        <f t="shared" si="35"/>
        <v>2014</v>
      </c>
    </row>
    <row r="2275" spans="1:16" x14ac:dyDescent="0.25">
      <c r="A2275" t="s">
        <v>10</v>
      </c>
      <c r="B2275" t="s">
        <v>20</v>
      </c>
      <c r="C2275" s="5" t="s">
        <v>40</v>
      </c>
      <c r="D2275" s="5" t="s">
        <v>46</v>
      </c>
      <c r="E2275">
        <v>1760</v>
      </c>
      <c r="F2275" s="1">
        <v>10</v>
      </c>
      <c r="G2275" s="1">
        <v>7</v>
      </c>
      <c r="H2275" s="1">
        <v>12320</v>
      </c>
      <c r="I2275" s="1">
        <v>369.6</v>
      </c>
      <c r="J2275" s="1">
        <v>11950.4</v>
      </c>
      <c r="K2275" s="1">
        <v>8800</v>
      </c>
      <c r="L2275" s="1">
        <v>3150.3999999999996</v>
      </c>
      <c r="M2275" s="6">
        <v>41518</v>
      </c>
      <c r="N2275" s="8">
        <v>9</v>
      </c>
      <c r="O2275" s="5" t="s">
        <v>29</v>
      </c>
      <c r="P2275" s="10">
        <f t="shared" si="35"/>
        <v>2013</v>
      </c>
    </row>
    <row r="2276" spans="1:16" x14ac:dyDescent="0.25">
      <c r="A2276" t="s">
        <v>10</v>
      </c>
      <c r="B2276" t="s">
        <v>16</v>
      </c>
      <c r="C2276" s="5" t="s">
        <v>41</v>
      </c>
      <c r="D2276" s="5" t="s">
        <v>46</v>
      </c>
      <c r="E2276">
        <v>3850.5</v>
      </c>
      <c r="F2276" s="1">
        <v>120</v>
      </c>
      <c r="G2276" s="1">
        <v>20</v>
      </c>
      <c r="H2276" s="1">
        <v>77010</v>
      </c>
      <c r="I2276" s="1">
        <v>2310.3000000000002</v>
      </c>
      <c r="J2276" s="1">
        <v>74699.700000000012</v>
      </c>
      <c r="K2276" s="1">
        <v>38505</v>
      </c>
      <c r="L2276" s="1">
        <v>36194.700000000004</v>
      </c>
      <c r="M2276" s="6">
        <v>41730</v>
      </c>
      <c r="N2276" s="8">
        <v>4</v>
      </c>
      <c r="O2276" s="5" t="s">
        <v>24</v>
      </c>
      <c r="P2276" s="10">
        <f t="shared" si="35"/>
        <v>2014</v>
      </c>
    </row>
    <row r="2277" spans="1:16" x14ac:dyDescent="0.25">
      <c r="A2277" t="s">
        <v>11</v>
      </c>
      <c r="B2277" t="s">
        <v>19</v>
      </c>
      <c r="C2277" s="5" t="s">
        <v>42</v>
      </c>
      <c r="D2277" s="5" t="s">
        <v>46</v>
      </c>
      <c r="E2277">
        <v>2479</v>
      </c>
      <c r="F2277" s="1">
        <v>250</v>
      </c>
      <c r="G2277" s="1">
        <v>12</v>
      </c>
      <c r="H2277" s="1">
        <v>29748</v>
      </c>
      <c r="I2277" s="1">
        <v>892.44</v>
      </c>
      <c r="J2277" s="1">
        <v>28855.56</v>
      </c>
      <c r="K2277" s="1">
        <v>7437</v>
      </c>
      <c r="L2277" s="1">
        <v>21418.560000000001</v>
      </c>
      <c r="M2277" s="6">
        <v>41640</v>
      </c>
      <c r="N2277" s="8">
        <v>1</v>
      </c>
      <c r="O2277" s="5" t="s">
        <v>21</v>
      </c>
      <c r="P2277" s="10">
        <f t="shared" si="35"/>
        <v>2014</v>
      </c>
    </row>
    <row r="2278" spans="1:16" x14ac:dyDescent="0.25">
      <c r="A2278" t="s">
        <v>8</v>
      </c>
      <c r="B2278" t="s">
        <v>20</v>
      </c>
      <c r="C2278" s="5" t="s">
        <v>39</v>
      </c>
      <c r="D2278" s="5" t="s">
        <v>46</v>
      </c>
      <c r="E2278">
        <v>2031</v>
      </c>
      <c r="F2278" s="1">
        <v>5</v>
      </c>
      <c r="G2278" s="1">
        <v>15</v>
      </c>
      <c r="H2278" s="1">
        <v>30465</v>
      </c>
      <c r="I2278" s="1">
        <v>1218.5999999999999</v>
      </c>
      <c r="J2278" s="1">
        <v>29246.400000000001</v>
      </c>
      <c r="K2278" s="1">
        <v>20310</v>
      </c>
      <c r="L2278" s="1">
        <v>8936.4000000000015</v>
      </c>
      <c r="M2278" s="6">
        <v>41913</v>
      </c>
      <c r="N2278" s="8">
        <v>10</v>
      </c>
      <c r="O2278" s="5" t="s">
        <v>30</v>
      </c>
      <c r="P2278" s="10">
        <f t="shared" si="35"/>
        <v>2014</v>
      </c>
    </row>
    <row r="2279" spans="1:16" x14ac:dyDescent="0.25">
      <c r="A2279" t="s">
        <v>8</v>
      </c>
      <c r="B2279" t="s">
        <v>20</v>
      </c>
      <c r="C2279" s="5" t="s">
        <v>40</v>
      </c>
      <c r="D2279" s="5" t="s">
        <v>46</v>
      </c>
      <c r="E2279">
        <v>2031</v>
      </c>
      <c r="F2279" s="1">
        <v>10</v>
      </c>
      <c r="G2279" s="1">
        <v>15</v>
      </c>
      <c r="H2279" s="1">
        <v>30465</v>
      </c>
      <c r="I2279" s="1">
        <v>1218.5999999999999</v>
      </c>
      <c r="J2279" s="1">
        <v>29246.400000000001</v>
      </c>
      <c r="K2279" s="1">
        <v>20310</v>
      </c>
      <c r="L2279" s="1">
        <v>8936.4000000000015</v>
      </c>
      <c r="M2279" s="6">
        <v>41913</v>
      </c>
      <c r="N2279" s="8">
        <v>10</v>
      </c>
      <c r="O2279" s="5" t="s">
        <v>30</v>
      </c>
      <c r="P2279" s="10">
        <f t="shared" si="35"/>
        <v>2014</v>
      </c>
    </row>
    <row r="2280" spans="1:16" x14ac:dyDescent="0.25">
      <c r="A2280" t="s">
        <v>8</v>
      </c>
      <c r="B2280" t="s">
        <v>18</v>
      </c>
      <c r="C2280" s="5" t="s">
        <v>40</v>
      </c>
      <c r="D2280" s="5" t="s">
        <v>46</v>
      </c>
      <c r="E2280">
        <v>2261</v>
      </c>
      <c r="F2280" s="1">
        <v>10</v>
      </c>
      <c r="G2280" s="1">
        <v>15</v>
      </c>
      <c r="H2280" s="1">
        <v>33915</v>
      </c>
      <c r="I2280" s="1">
        <v>1356.6</v>
      </c>
      <c r="J2280" s="1">
        <v>32558.400000000001</v>
      </c>
      <c r="K2280" s="1">
        <v>22610</v>
      </c>
      <c r="L2280" s="1">
        <v>9948.4000000000015</v>
      </c>
      <c r="M2280" s="6">
        <v>41609</v>
      </c>
      <c r="N2280" s="8">
        <v>12</v>
      </c>
      <c r="O2280" s="5" t="s">
        <v>32</v>
      </c>
      <c r="P2280" s="10">
        <f t="shared" si="35"/>
        <v>2013</v>
      </c>
    </row>
    <row r="2281" spans="1:16" x14ac:dyDescent="0.25">
      <c r="A2281" t="s">
        <v>10</v>
      </c>
      <c r="B2281" t="s">
        <v>17</v>
      </c>
      <c r="C2281" s="5" t="s">
        <v>41</v>
      </c>
      <c r="D2281" s="5" t="s">
        <v>46</v>
      </c>
      <c r="E2281">
        <v>736</v>
      </c>
      <c r="F2281" s="1">
        <v>120</v>
      </c>
      <c r="G2281" s="1">
        <v>20</v>
      </c>
      <c r="H2281" s="1">
        <v>14720</v>
      </c>
      <c r="I2281" s="1">
        <v>588.79999999999995</v>
      </c>
      <c r="J2281" s="1">
        <v>14131.2</v>
      </c>
      <c r="K2281" s="1">
        <v>7360</v>
      </c>
      <c r="L2281" s="1">
        <v>6771.2000000000007</v>
      </c>
      <c r="M2281" s="6">
        <v>41518</v>
      </c>
      <c r="N2281" s="8">
        <v>9</v>
      </c>
      <c r="O2281" s="5" t="s">
        <v>29</v>
      </c>
      <c r="P2281" s="10">
        <f t="shared" si="35"/>
        <v>2013</v>
      </c>
    </row>
    <row r="2282" spans="1:16" x14ac:dyDescent="0.25">
      <c r="A2282" t="s">
        <v>10</v>
      </c>
      <c r="B2282" t="s">
        <v>16</v>
      </c>
      <c r="C2282" s="5" t="s">
        <v>38</v>
      </c>
      <c r="D2282" s="5" t="s">
        <v>46</v>
      </c>
      <c r="E2282">
        <v>2851</v>
      </c>
      <c r="F2282" s="1">
        <v>3</v>
      </c>
      <c r="G2282" s="1">
        <v>7</v>
      </c>
      <c r="H2282" s="1">
        <v>19957</v>
      </c>
      <c r="I2282" s="1">
        <v>798.28</v>
      </c>
      <c r="J2282" s="1">
        <v>19158.72</v>
      </c>
      <c r="K2282" s="1">
        <v>14255</v>
      </c>
      <c r="L2282" s="1">
        <v>4903.7200000000012</v>
      </c>
      <c r="M2282" s="6">
        <v>41548</v>
      </c>
      <c r="N2282" s="8">
        <v>10</v>
      </c>
      <c r="O2282" s="5" t="s">
        <v>30</v>
      </c>
      <c r="P2282" s="10">
        <f t="shared" si="35"/>
        <v>2013</v>
      </c>
    </row>
    <row r="2283" spans="1:16" x14ac:dyDescent="0.25">
      <c r="A2283" t="s">
        <v>7</v>
      </c>
      <c r="B2283" t="s">
        <v>19</v>
      </c>
      <c r="C2283" s="5" t="s">
        <v>38</v>
      </c>
      <c r="D2283" s="5" t="s">
        <v>46</v>
      </c>
      <c r="E2283">
        <v>2021</v>
      </c>
      <c r="F2283" s="1">
        <v>3</v>
      </c>
      <c r="G2283" s="1">
        <v>300</v>
      </c>
      <c r="H2283" s="1">
        <v>606300</v>
      </c>
      <c r="I2283" s="1">
        <v>24252</v>
      </c>
      <c r="J2283" s="1">
        <v>582048</v>
      </c>
      <c r="K2283" s="1">
        <v>505250</v>
      </c>
      <c r="L2283" s="1">
        <v>76798</v>
      </c>
      <c r="M2283" s="6">
        <v>41913</v>
      </c>
      <c r="N2283" s="8">
        <v>10</v>
      </c>
      <c r="O2283" s="5" t="s">
        <v>30</v>
      </c>
      <c r="P2283" s="10">
        <f t="shared" si="35"/>
        <v>2014</v>
      </c>
    </row>
    <row r="2284" spans="1:16" x14ac:dyDescent="0.25">
      <c r="A2284" t="s">
        <v>10</v>
      </c>
      <c r="B2284" t="s">
        <v>17</v>
      </c>
      <c r="C2284" s="5" t="s">
        <v>38</v>
      </c>
      <c r="D2284" s="5" t="s">
        <v>46</v>
      </c>
      <c r="E2284">
        <v>274</v>
      </c>
      <c r="F2284" s="1">
        <v>3</v>
      </c>
      <c r="G2284" s="1">
        <v>350</v>
      </c>
      <c r="H2284" s="1">
        <v>95900</v>
      </c>
      <c r="I2284" s="1">
        <v>3836</v>
      </c>
      <c r="J2284" s="1">
        <v>92064</v>
      </c>
      <c r="K2284" s="1">
        <v>71240</v>
      </c>
      <c r="L2284" s="1">
        <v>20824</v>
      </c>
      <c r="M2284" s="6">
        <v>41974</v>
      </c>
      <c r="N2284" s="8">
        <v>12</v>
      </c>
      <c r="O2284" s="5" t="s">
        <v>32</v>
      </c>
      <c r="P2284" s="10">
        <f t="shared" si="35"/>
        <v>2014</v>
      </c>
    </row>
    <row r="2285" spans="1:16" x14ac:dyDescent="0.25">
      <c r="A2285" t="s">
        <v>8</v>
      </c>
      <c r="B2285" t="s">
        <v>16</v>
      </c>
      <c r="C2285" s="5" t="s">
        <v>39</v>
      </c>
      <c r="D2285" s="5" t="s">
        <v>46</v>
      </c>
      <c r="E2285">
        <v>1967</v>
      </c>
      <c r="F2285" s="1">
        <v>5</v>
      </c>
      <c r="G2285" s="1">
        <v>15</v>
      </c>
      <c r="H2285" s="1">
        <v>29505</v>
      </c>
      <c r="I2285" s="1">
        <v>1180.2</v>
      </c>
      <c r="J2285" s="1">
        <v>28324.799999999999</v>
      </c>
      <c r="K2285" s="1">
        <v>19670</v>
      </c>
      <c r="L2285" s="1">
        <v>8654.7999999999993</v>
      </c>
      <c r="M2285" s="6">
        <v>41699</v>
      </c>
      <c r="N2285" s="8">
        <v>3</v>
      </c>
      <c r="O2285" s="5" t="s">
        <v>23</v>
      </c>
      <c r="P2285" s="10">
        <f t="shared" si="35"/>
        <v>2014</v>
      </c>
    </row>
    <row r="2286" spans="1:16" x14ac:dyDescent="0.25">
      <c r="A2286" t="s">
        <v>7</v>
      </c>
      <c r="B2286" t="s">
        <v>19</v>
      </c>
      <c r="C2286" s="5" t="s">
        <v>39</v>
      </c>
      <c r="D2286" s="5" t="s">
        <v>46</v>
      </c>
      <c r="E2286">
        <v>1859</v>
      </c>
      <c r="F2286" s="1">
        <v>5</v>
      </c>
      <c r="G2286" s="1">
        <v>300</v>
      </c>
      <c r="H2286" s="1">
        <v>557700</v>
      </c>
      <c r="I2286" s="1">
        <v>22308</v>
      </c>
      <c r="J2286" s="1">
        <v>535392</v>
      </c>
      <c r="K2286" s="1">
        <v>464750</v>
      </c>
      <c r="L2286" s="1">
        <v>70642</v>
      </c>
      <c r="M2286" s="6">
        <v>41852</v>
      </c>
      <c r="N2286" s="8">
        <v>8</v>
      </c>
      <c r="O2286" s="5" t="s">
        <v>28</v>
      </c>
      <c r="P2286" s="10">
        <f t="shared" si="35"/>
        <v>2014</v>
      </c>
    </row>
    <row r="2287" spans="1:16" x14ac:dyDescent="0.25">
      <c r="A2287" t="s">
        <v>10</v>
      </c>
      <c r="B2287" t="s">
        <v>16</v>
      </c>
      <c r="C2287" s="5" t="s">
        <v>39</v>
      </c>
      <c r="D2287" s="5" t="s">
        <v>46</v>
      </c>
      <c r="E2287">
        <v>2851</v>
      </c>
      <c r="F2287" s="1">
        <v>5</v>
      </c>
      <c r="G2287" s="1">
        <v>7</v>
      </c>
      <c r="H2287" s="1">
        <v>19957</v>
      </c>
      <c r="I2287" s="1">
        <v>798.28</v>
      </c>
      <c r="J2287" s="1">
        <v>19158.72</v>
      </c>
      <c r="K2287" s="1">
        <v>14255</v>
      </c>
      <c r="L2287" s="1">
        <v>4903.7200000000012</v>
      </c>
      <c r="M2287" s="6">
        <v>41548</v>
      </c>
      <c r="N2287" s="8">
        <v>10</v>
      </c>
      <c r="O2287" s="5" t="s">
        <v>30</v>
      </c>
      <c r="P2287" s="10">
        <f t="shared" si="35"/>
        <v>2013</v>
      </c>
    </row>
    <row r="2288" spans="1:16" x14ac:dyDescent="0.25">
      <c r="A2288" t="s">
        <v>7</v>
      </c>
      <c r="B2288" t="s">
        <v>19</v>
      </c>
      <c r="C2288" s="5" t="s">
        <v>39</v>
      </c>
      <c r="D2288" s="5" t="s">
        <v>46</v>
      </c>
      <c r="E2288">
        <v>2021</v>
      </c>
      <c r="F2288" s="1">
        <v>5</v>
      </c>
      <c r="G2288" s="1">
        <v>300</v>
      </c>
      <c r="H2288" s="1">
        <v>606300</v>
      </c>
      <c r="I2288" s="1">
        <v>24252</v>
      </c>
      <c r="J2288" s="1">
        <v>582048</v>
      </c>
      <c r="K2288" s="1">
        <v>505250</v>
      </c>
      <c r="L2288" s="1">
        <v>76798</v>
      </c>
      <c r="M2288" s="6">
        <v>41913</v>
      </c>
      <c r="N2288" s="8">
        <v>10</v>
      </c>
      <c r="O2288" s="5" t="s">
        <v>30</v>
      </c>
      <c r="P2288" s="10">
        <f t="shared" si="35"/>
        <v>2014</v>
      </c>
    </row>
    <row r="2289" spans="1:16" x14ac:dyDescent="0.25">
      <c r="A2289" t="s">
        <v>9</v>
      </c>
      <c r="B2289" t="s">
        <v>20</v>
      </c>
      <c r="C2289" s="5" t="s">
        <v>39</v>
      </c>
      <c r="D2289" s="5" t="s">
        <v>46</v>
      </c>
      <c r="E2289">
        <v>1138</v>
      </c>
      <c r="F2289" s="1">
        <v>5</v>
      </c>
      <c r="G2289" s="1">
        <v>125</v>
      </c>
      <c r="H2289" s="1">
        <v>142250</v>
      </c>
      <c r="I2289" s="1">
        <v>5690</v>
      </c>
      <c r="J2289" s="1">
        <v>136560</v>
      </c>
      <c r="K2289" s="1">
        <v>136560</v>
      </c>
      <c r="L2289" s="1">
        <v>0</v>
      </c>
      <c r="M2289" s="6">
        <v>41974</v>
      </c>
      <c r="N2289" s="8">
        <v>12</v>
      </c>
      <c r="O2289" s="5" t="s">
        <v>32</v>
      </c>
      <c r="P2289" s="10">
        <f t="shared" si="35"/>
        <v>2014</v>
      </c>
    </row>
    <row r="2290" spans="1:16" x14ac:dyDescent="0.25">
      <c r="A2290" t="s">
        <v>10</v>
      </c>
      <c r="B2290" t="s">
        <v>16</v>
      </c>
      <c r="C2290" s="5" t="s">
        <v>40</v>
      </c>
      <c r="D2290" s="5" t="s">
        <v>46</v>
      </c>
      <c r="E2290">
        <v>4251</v>
      </c>
      <c r="F2290" s="1">
        <v>10</v>
      </c>
      <c r="G2290" s="1">
        <v>7</v>
      </c>
      <c r="H2290" s="1">
        <v>29757</v>
      </c>
      <c r="I2290" s="1">
        <v>1190.28</v>
      </c>
      <c r="J2290" s="1">
        <v>28566.720000000001</v>
      </c>
      <c r="K2290" s="1">
        <v>21255</v>
      </c>
      <c r="L2290" s="1">
        <v>7311.7199999999993</v>
      </c>
      <c r="M2290" s="6">
        <v>41640</v>
      </c>
      <c r="N2290" s="8">
        <v>1</v>
      </c>
      <c r="O2290" s="5" t="s">
        <v>21</v>
      </c>
      <c r="P2290" s="10">
        <f t="shared" si="35"/>
        <v>2014</v>
      </c>
    </row>
    <row r="2291" spans="1:16" x14ac:dyDescent="0.25">
      <c r="A2291" t="s">
        <v>9</v>
      </c>
      <c r="B2291" t="s">
        <v>19</v>
      </c>
      <c r="C2291" s="5" t="s">
        <v>40</v>
      </c>
      <c r="D2291" s="5" t="s">
        <v>46</v>
      </c>
      <c r="E2291">
        <v>795</v>
      </c>
      <c r="F2291" s="1">
        <v>10</v>
      </c>
      <c r="G2291" s="1">
        <v>125</v>
      </c>
      <c r="H2291" s="1">
        <v>99375</v>
      </c>
      <c r="I2291" s="1">
        <v>3975</v>
      </c>
      <c r="J2291" s="1">
        <v>95400</v>
      </c>
      <c r="K2291" s="1">
        <v>95400</v>
      </c>
      <c r="L2291" s="1">
        <v>0</v>
      </c>
      <c r="M2291" s="6">
        <v>41699</v>
      </c>
      <c r="N2291" s="8">
        <v>3</v>
      </c>
      <c r="O2291" s="5" t="s">
        <v>23</v>
      </c>
      <c r="P2291" s="10">
        <f t="shared" si="35"/>
        <v>2014</v>
      </c>
    </row>
    <row r="2292" spans="1:16" x14ac:dyDescent="0.25">
      <c r="A2292" t="s">
        <v>7</v>
      </c>
      <c r="B2292" t="s">
        <v>19</v>
      </c>
      <c r="C2292" s="5" t="s">
        <v>40</v>
      </c>
      <c r="D2292" s="5" t="s">
        <v>46</v>
      </c>
      <c r="E2292">
        <v>1414.5</v>
      </c>
      <c r="F2292" s="1">
        <v>10</v>
      </c>
      <c r="G2292" s="1">
        <v>300</v>
      </c>
      <c r="H2292" s="1">
        <v>424350</v>
      </c>
      <c r="I2292" s="1">
        <v>16974</v>
      </c>
      <c r="J2292" s="1">
        <v>407376</v>
      </c>
      <c r="K2292" s="1">
        <v>353625</v>
      </c>
      <c r="L2292" s="1">
        <v>53751</v>
      </c>
      <c r="M2292" s="6">
        <v>41730</v>
      </c>
      <c r="N2292" s="8">
        <v>4</v>
      </c>
      <c r="O2292" s="5" t="s">
        <v>24</v>
      </c>
      <c r="P2292" s="10">
        <f t="shared" si="35"/>
        <v>2014</v>
      </c>
    </row>
    <row r="2293" spans="1:16" x14ac:dyDescent="0.25">
      <c r="A2293" t="s">
        <v>7</v>
      </c>
      <c r="B2293" t="s">
        <v>17</v>
      </c>
      <c r="C2293" s="5" t="s">
        <v>40</v>
      </c>
      <c r="D2293" s="5" t="s">
        <v>46</v>
      </c>
      <c r="E2293">
        <v>2918</v>
      </c>
      <c r="F2293" s="1">
        <v>10</v>
      </c>
      <c r="G2293" s="1">
        <v>300</v>
      </c>
      <c r="H2293" s="1">
        <v>875400</v>
      </c>
      <c r="I2293" s="1">
        <v>35016</v>
      </c>
      <c r="J2293" s="1">
        <v>840384</v>
      </c>
      <c r="K2293" s="1">
        <v>729500</v>
      </c>
      <c r="L2293" s="1">
        <v>110884</v>
      </c>
      <c r="M2293" s="6">
        <v>41760</v>
      </c>
      <c r="N2293" s="8">
        <v>5</v>
      </c>
      <c r="O2293" s="5" t="s">
        <v>25</v>
      </c>
      <c r="P2293" s="10">
        <f t="shared" si="35"/>
        <v>2014</v>
      </c>
    </row>
    <row r="2294" spans="1:16" x14ac:dyDescent="0.25">
      <c r="A2294" t="s">
        <v>10</v>
      </c>
      <c r="B2294" t="s">
        <v>17</v>
      </c>
      <c r="C2294" s="5" t="s">
        <v>40</v>
      </c>
      <c r="D2294" s="5" t="s">
        <v>46</v>
      </c>
      <c r="E2294">
        <v>3450</v>
      </c>
      <c r="F2294" s="1">
        <v>10</v>
      </c>
      <c r="G2294" s="1">
        <v>350</v>
      </c>
      <c r="H2294" s="1">
        <v>1207500</v>
      </c>
      <c r="I2294" s="1">
        <v>48300</v>
      </c>
      <c r="J2294" s="1">
        <v>1159200</v>
      </c>
      <c r="K2294" s="1">
        <v>897000</v>
      </c>
      <c r="L2294" s="1">
        <v>262200</v>
      </c>
      <c r="M2294" s="6">
        <v>41821</v>
      </c>
      <c r="N2294" s="8">
        <v>7</v>
      </c>
      <c r="O2294" s="5" t="s">
        <v>27</v>
      </c>
      <c r="P2294" s="10">
        <f t="shared" si="35"/>
        <v>2014</v>
      </c>
    </row>
    <row r="2295" spans="1:16" x14ac:dyDescent="0.25">
      <c r="A2295" t="s">
        <v>9</v>
      </c>
      <c r="B2295" t="s">
        <v>18</v>
      </c>
      <c r="C2295" s="5" t="s">
        <v>40</v>
      </c>
      <c r="D2295" s="5" t="s">
        <v>46</v>
      </c>
      <c r="E2295">
        <v>2988</v>
      </c>
      <c r="F2295" s="1">
        <v>10</v>
      </c>
      <c r="G2295" s="1">
        <v>125</v>
      </c>
      <c r="H2295" s="1">
        <v>373500</v>
      </c>
      <c r="I2295" s="1">
        <v>14940</v>
      </c>
      <c r="J2295" s="1">
        <v>358560</v>
      </c>
      <c r="K2295" s="1">
        <v>358560</v>
      </c>
      <c r="L2295" s="1">
        <v>0</v>
      </c>
      <c r="M2295" s="6">
        <v>41821</v>
      </c>
      <c r="N2295" s="8">
        <v>7</v>
      </c>
      <c r="O2295" s="5" t="s">
        <v>27</v>
      </c>
      <c r="P2295" s="10">
        <f t="shared" si="35"/>
        <v>2014</v>
      </c>
    </row>
    <row r="2296" spans="1:16" x14ac:dyDescent="0.25">
      <c r="A2296" t="s">
        <v>8</v>
      </c>
      <c r="B2296" t="s">
        <v>16</v>
      </c>
      <c r="C2296" s="5" t="s">
        <v>40</v>
      </c>
      <c r="D2296" s="5" t="s">
        <v>46</v>
      </c>
      <c r="E2296">
        <v>218</v>
      </c>
      <c r="F2296" s="1">
        <v>10</v>
      </c>
      <c r="G2296" s="1">
        <v>15</v>
      </c>
      <c r="H2296" s="1">
        <v>3270</v>
      </c>
      <c r="I2296" s="1">
        <v>130.80000000000001</v>
      </c>
      <c r="J2296" s="1">
        <v>3139.2</v>
      </c>
      <c r="K2296" s="1">
        <v>2180</v>
      </c>
      <c r="L2296" s="1">
        <v>959.19999999999982</v>
      </c>
      <c r="M2296" s="6">
        <v>41883</v>
      </c>
      <c r="N2296" s="8">
        <v>9</v>
      </c>
      <c r="O2296" s="5" t="s">
        <v>29</v>
      </c>
      <c r="P2296" s="10">
        <f t="shared" si="35"/>
        <v>2014</v>
      </c>
    </row>
    <row r="2297" spans="1:16" x14ac:dyDescent="0.25">
      <c r="A2297" t="s">
        <v>10</v>
      </c>
      <c r="B2297" t="s">
        <v>16</v>
      </c>
      <c r="C2297" s="5" t="s">
        <v>40</v>
      </c>
      <c r="D2297" s="5" t="s">
        <v>46</v>
      </c>
      <c r="E2297">
        <v>2074</v>
      </c>
      <c r="F2297" s="1">
        <v>10</v>
      </c>
      <c r="G2297" s="1">
        <v>20</v>
      </c>
      <c r="H2297" s="1">
        <v>41480</v>
      </c>
      <c r="I2297" s="1">
        <v>1659.2</v>
      </c>
      <c r="J2297" s="1">
        <v>39820.800000000003</v>
      </c>
      <c r="K2297" s="1">
        <v>20740</v>
      </c>
      <c r="L2297" s="1">
        <v>19080.800000000003</v>
      </c>
      <c r="M2297" s="6">
        <v>41883</v>
      </c>
      <c r="N2297" s="8">
        <v>9</v>
      </c>
      <c r="O2297" s="5" t="s">
        <v>29</v>
      </c>
      <c r="P2297" s="10">
        <f t="shared" si="35"/>
        <v>2014</v>
      </c>
    </row>
    <row r="2298" spans="1:16" x14ac:dyDescent="0.25">
      <c r="A2298" t="s">
        <v>10</v>
      </c>
      <c r="B2298" t="s">
        <v>17</v>
      </c>
      <c r="C2298" s="5" t="s">
        <v>40</v>
      </c>
      <c r="D2298" s="5" t="s">
        <v>46</v>
      </c>
      <c r="E2298">
        <v>1056</v>
      </c>
      <c r="F2298" s="1">
        <v>10</v>
      </c>
      <c r="G2298" s="1">
        <v>20</v>
      </c>
      <c r="H2298" s="1">
        <v>21120</v>
      </c>
      <c r="I2298" s="1">
        <v>844.8</v>
      </c>
      <c r="J2298" s="1">
        <v>20275.2</v>
      </c>
      <c r="K2298" s="1">
        <v>10560</v>
      </c>
      <c r="L2298" s="1">
        <v>9715.2000000000007</v>
      </c>
      <c r="M2298" s="6">
        <v>41883</v>
      </c>
      <c r="N2298" s="8">
        <v>9</v>
      </c>
      <c r="O2298" s="5" t="s">
        <v>29</v>
      </c>
      <c r="P2298" s="10">
        <f t="shared" si="35"/>
        <v>2014</v>
      </c>
    </row>
    <row r="2299" spans="1:16" x14ac:dyDescent="0.25">
      <c r="A2299" t="s">
        <v>8</v>
      </c>
      <c r="B2299" t="s">
        <v>17</v>
      </c>
      <c r="C2299" s="5" t="s">
        <v>40</v>
      </c>
      <c r="D2299" s="5" t="s">
        <v>46</v>
      </c>
      <c r="E2299">
        <v>671</v>
      </c>
      <c r="F2299" s="1">
        <v>10</v>
      </c>
      <c r="G2299" s="1">
        <v>15</v>
      </c>
      <c r="H2299" s="1">
        <v>10065</v>
      </c>
      <c r="I2299" s="1">
        <v>402.6</v>
      </c>
      <c r="J2299" s="1">
        <v>9662.4</v>
      </c>
      <c r="K2299" s="1">
        <v>6710</v>
      </c>
      <c r="L2299" s="1">
        <v>2952.3999999999996</v>
      </c>
      <c r="M2299" s="6">
        <v>41548</v>
      </c>
      <c r="N2299" s="8">
        <v>10</v>
      </c>
      <c r="O2299" s="5" t="s">
        <v>30</v>
      </c>
      <c r="P2299" s="10">
        <f t="shared" si="35"/>
        <v>2013</v>
      </c>
    </row>
    <row r="2300" spans="1:16" x14ac:dyDescent="0.25">
      <c r="A2300" t="s">
        <v>8</v>
      </c>
      <c r="B2300" t="s">
        <v>20</v>
      </c>
      <c r="C2300" s="5" t="s">
        <v>40</v>
      </c>
      <c r="D2300" s="5" t="s">
        <v>46</v>
      </c>
      <c r="E2300">
        <v>1514</v>
      </c>
      <c r="F2300" s="1">
        <v>10</v>
      </c>
      <c r="G2300" s="1">
        <v>15</v>
      </c>
      <c r="H2300" s="1">
        <v>22710</v>
      </c>
      <c r="I2300" s="1">
        <v>908.4</v>
      </c>
      <c r="J2300" s="1">
        <v>21801.599999999999</v>
      </c>
      <c r="K2300" s="1">
        <v>15140</v>
      </c>
      <c r="L2300" s="1">
        <v>6661.5999999999985</v>
      </c>
      <c r="M2300" s="6">
        <v>41548</v>
      </c>
      <c r="N2300" s="8">
        <v>10</v>
      </c>
      <c r="O2300" s="5" t="s">
        <v>30</v>
      </c>
      <c r="P2300" s="10">
        <f t="shared" si="35"/>
        <v>2013</v>
      </c>
    </row>
    <row r="2301" spans="1:16" x14ac:dyDescent="0.25">
      <c r="A2301" t="s">
        <v>10</v>
      </c>
      <c r="B2301" t="s">
        <v>17</v>
      </c>
      <c r="C2301" s="5" t="s">
        <v>40</v>
      </c>
      <c r="D2301" s="5" t="s">
        <v>46</v>
      </c>
      <c r="E2301">
        <v>274</v>
      </c>
      <c r="F2301" s="1">
        <v>10</v>
      </c>
      <c r="G2301" s="1">
        <v>350</v>
      </c>
      <c r="H2301" s="1">
        <v>95900</v>
      </c>
      <c r="I2301" s="1">
        <v>3836</v>
      </c>
      <c r="J2301" s="1">
        <v>92064</v>
      </c>
      <c r="K2301" s="1">
        <v>71240</v>
      </c>
      <c r="L2301" s="1">
        <v>20824</v>
      </c>
      <c r="M2301" s="6">
        <v>41974</v>
      </c>
      <c r="N2301" s="8">
        <v>12</v>
      </c>
      <c r="O2301" s="5" t="s">
        <v>32</v>
      </c>
      <c r="P2301" s="10">
        <f t="shared" si="35"/>
        <v>2014</v>
      </c>
    </row>
    <row r="2302" spans="1:16" x14ac:dyDescent="0.25">
      <c r="A2302" t="s">
        <v>9</v>
      </c>
      <c r="B2302" t="s">
        <v>20</v>
      </c>
      <c r="C2302" s="5" t="s">
        <v>40</v>
      </c>
      <c r="D2302" s="5" t="s">
        <v>46</v>
      </c>
      <c r="E2302">
        <v>1138</v>
      </c>
      <c r="F2302" s="1">
        <v>10</v>
      </c>
      <c r="G2302" s="1">
        <v>125</v>
      </c>
      <c r="H2302" s="1">
        <v>142250</v>
      </c>
      <c r="I2302" s="1">
        <v>5690</v>
      </c>
      <c r="J2302" s="1">
        <v>136560</v>
      </c>
      <c r="K2302" s="1">
        <v>136560</v>
      </c>
      <c r="L2302" s="1">
        <v>0</v>
      </c>
      <c r="M2302" s="6">
        <v>41974</v>
      </c>
      <c r="N2302" s="8">
        <v>12</v>
      </c>
      <c r="O2302" s="5" t="s">
        <v>32</v>
      </c>
      <c r="P2302" s="10">
        <f t="shared" si="35"/>
        <v>2014</v>
      </c>
    </row>
    <row r="2303" spans="1:16" x14ac:dyDescent="0.25">
      <c r="A2303" t="s">
        <v>11</v>
      </c>
      <c r="B2303" t="s">
        <v>17</v>
      </c>
      <c r="C2303" s="5" t="s">
        <v>41</v>
      </c>
      <c r="D2303" s="5" t="s">
        <v>46</v>
      </c>
      <c r="E2303">
        <v>1465</v>
      </c>
      <c r="F2303" s="1">
        <v>120</v>
      </c>
      <c r="G2303" s="1">
        <v>12</v>
      </c>
      <c r="H2303" s="1">
        <v>17580</v>
      </c>
      <c r="I2303" s="1">
        <v>703.2</v>
      </c>
      <c r="J2303" s="1">
        <v>16876.8</v>
      </c>
      <c r="K2303" s="1">
        <v>4395</v>
      </c>
      <c r="L2303" s="1">
        <v>12481.8</v>
      </c>
      <c r="M2303" s="6">
        <v>41699</v>
      </c>
      <c r="N2303" s="8">
        <v>3</v>
      </c>
      <c r="O2303" s="5" t="s">
        <v>23</v>
      </c>
      <c r="P2303" s="10">
        <f t="shared" ref="P2303:P2366" si="36">YEAR(M2303)</f>
        <v>2014</v>
      </c>
    </row>
    <row r="2304" spans="1:16" x14ac:dyDescent="0.25">
      <c r="A2304" t="s">
        <v>10</v>
      </c>
      <c r="B2304" t="s">
        <v>16</v>
      </c>
      <c r="C2304" s="5" t="s">
        <v>41</v>
      </c>
      <c r="D2304" s="5" t="s">
        <v>46</v>
      </c>
      <c r="E2304">
        <v>2646</v>
      </c>
      <c r="F2304" s="1">
        <v>120</v>
      </c>
      <c r="G2304" s="1">
        <v>20</v>
      </c>
      <c r="H2304" s="1">
        <v>52920</v>
      </c>
      <c r="I2304" s="1">
        <v>2116.8000000000002</v>
      </c>
      <c r="J2304" s="1">
        <v>50803.199999999997</v>
      </c>
      <c r="K2304" s="1">
        <v>26460</v>
      </c>
      <c r="L2304" s="1">
        <v>24343.199999999997</v>
      </c>
      <c r="M2304" s="6">
        <v>41518</v>
      </c>
      <c r="N2304" s="8">
        <v>9</v>
      </c>
      <c r="O2304" s="5" t="s">
        <v>29</v>
      </c>
      <c r="P2304" s="10">
        <f t="shared" si="36"/>
        <v>2013</v>
      </c>
    </row>
    <row r="2305" spans="1:16" x14ac:dyDescent="0.25">
      <c r="A2305" t="s">
        <v>10</v>
      </c>
      <c r="B2305" t="s">
        <v>18</v>
      </c>
      <c r="C2305" s="5" t="s">
        <v>41</v>
      </c>
      <c r="D2305" s="5" t="s">
        <v>46</v>
      </c>
      <c r="E2305">
        <v>2177</v>
      </c>
      <c r="F2305" s="1">
        <v>120</v>
      </c>
      <c r="G2305" s="1">
        <v>350</v>
      </c>
      <c r="H2305" s="1">
        <v>761950</v>
      </c>
      <c r="I2305" s="1">
        <v>30478</v>
      </c>
      <c r="J2305" s="1">
        <v>731472</v>
      </c>
      <c r="K2305" s="1">
        <v>566020</v>
      </c>
      <c r="L2305" s="1">
        <v>165452</v>
      </c>
      <c r="M2305" s="6">
        <v>41913</v>
      </c>
      <c r="N2305" s="8">
        <v>10</v>
      </c>
      <c r="O2305" s="5" t="s">
        <v>30</v>
      </c>
      <c r="P2305" s="10">
        <f t="shared" si="36"/>
        <v>2014</v>
      </c>
    </row>
    <row r="2306" spans="1:16" x14ac:dyDescent="0.25">
      <c r="A2306" t="s">
        <v>11</v>
      </c>
      <c r="B2306" t="s">
        <v>18</v>
      </c>
      <c r="C2306" s="5" t="s">
        <v>42</v>
      </c>
      <c r="D2306" s="5" t="s">
        <v>46</v>
      </c>
      <c r="E2306">
        <v>866</v>
      </c>
      <c r="F2306" s="1">
        <v>250</v>
      </c>
      <c r="G2306" s="1">
        <v>12</v>
      </c>
      <c r="H2306" s="1">
        <v>10392</v>
      </c>
      <c r="I2306" s="1">
        <v>415.68</v>
      </c>
      <c r="J2306" s="1">
        <v>9976.32</v>
      </c>
      <c r="K2306" s="1">
        <v>2598</v>
      </c>
      <c r="L2306" s="1">
        <v>7378.32</v>
      </c>
      <c r="M2306" s="6">
        <v>41760</v>
      </c>
      <c r="N2306" s="8">
        <v>5</v>
      </c>
      <c r="O2306" s="5" t="s">
        <v>25</v>
      </c>
      <c r="P2306" s="10">
        <f t="shared" si="36"/>
        <v>2014</v>
      </c>
    </row>
    <row r="2307" spans="1:16" x14ac:dyDescent="0.25">
      <c r="A2307" t="s">
        <v>10</v>
      </c>
      <c r="B2307" t="s">
        <v>17</v>
      </c>
      <c r="C2307" s="5" t="s">
        <v>42</v>
      </c>
      <c r="D2307" s="5" t="s">
        <v>46</v>
      </c>
      <c r="E2307">
        <v>349</v>
      </c>
      <c r="F2307" s="1">
        <v>250</v>
      </c>
      <c r="G2307" s="1">
        <v>350</v>
      </c>
      <c r="H2307" s="1">
        <v>122150</v>
      </c>
      <c r="I2307" s="1">
        <v>4886</v>
      </c>
      <c r="J2307" s="1">
        <v>117264</v>
      </c>
      <c r="K2307" s="1">
        <v>90740</v>
      </c>
      <c r="L2307" s="1">
        <v>26524</v>
      </c>
      <c r="M2307" s="6">
        <v>41518</v>
      </c>
      <c r="N2307" s="8">
        <v>9</v>
      </c>
      <c r="O2307" s="5" t="s">
        <v>29</v>
      </c>
      <c r="P2307" s="10">
        <f t="shared" si="36"/>
        <v>2013</v>
      </c>
    </row>
    <row r="2308" spans="1:16" x14ac:dyDescent="0.25">
      <c r="A2308" t="s">
        <v>10</v>
      </c>
      <c r="B2308" t="s">
        <v>18</v>
      </c>
      <c r="C2308" s="5" t="s">
        <v>42</v>
      </c>
      <c r="D2308" s="5" t="s">
        <v>46</v>
      </c>
      <c r="E2308">
        <v>2177</v>
      </c>
      <c r="F2308" s="1">
        <v>250</v>
      </c>
      <c r="G2308" s="1">
        <v>350</v>
      </c>
      <c r="H2308" s="1">
        <v>761950</v>
      </c>
      <c r="I2308" s="1">
        <v>30478</v>
      </c>
      <c r="J2308" s="1">
        <v>731472</v>
      </c>
      <c r="K2308" s="1">
        <v>566020</v>
      </c>
      <c r="L2308" s="1">
        <v>165452</v>
      </c>
      <c r="M2308" s="6">
        <v>41913</v>
      </c>
      <c r="N2308" s="8">
        <v>10</v>
      </c>
      <c r="O2308" s="5" t="s">
        <v>30</v>
      </c>
      <c r="P2308" s="10">
        <f t="shared" si="36"/>
        <v>2014</v>
      </c>
    </row>
    <row r="2309" spans="1:16" x14ac:dyDescent="0.25">
      <c r="A2309" t="s">
        <v>8</v>
      </c>
      <c r="B2309" t="s">
        <v>20</v>
      </c>
      <c r="C2309" s="5" t="s">
        <v>42</v>
      </c>
      <c r="D2309" s="5" t="s">
        <v>46</v>
      </c>
      <c r="E2309">
        <v>1514</v>
      </c>
      <c r="F2309" s="1">
        <v>250</v>
      </c>
      <c r="G2309" s="1">
        <v>15</v>
      </c>
      <c r="H2309" s="1">
        <v>22710</v>
      </c>
      <c r="I2309" s="1">
        <v>908.4</v>
      </c>
      <c r="J2309" s="1">
        <v>21801.599999999999</v>
      </c>
      <c r="K2309" s="1">
        <v>15140</v>
      </c>
      <c r="L2309" s="1">
        <v>6661.5999999999985</v>
      </c>
      <c r="M2309" s="6">
        <v>41548</v>
      </c>
      <c r="N2309" s="8">
        <v>10</v>
      </c>
      <c r="O2309" s="5" t="s">
        <v>30</v>
      </c>
      <c r="P2309" s="10">
        <f t="shared" si="36"/>
        <v>2013</v>
      </c>
    </row>
    <row r="2310" spans="1:16" x14ac:dyDescent="0.25">
      <c r="A2310" t="s">
        <v>10</v>
      </c>
      <c r="B2310" t="s">
        <v>20</v>
      </c>
      <c r="C2310" s="5" t="s">
        <v>43</v>
      </c>
      <c r="D2310" s="5" t="s">
        <v>46</v>
      </c>
      <c r="E2310">
        <v>1865</v>
      </c>
      <c r="F2310" s="1">
        <v>260</v>
      </c>
      <c r="G2310" s="1">
        <v>350</v>
      </c>
      <c r="H2310" s="1">
        <v>652750</v>
      </c>
      <c r="I2310" s="1">
        <v>26110</v>
      </c>
      <c r="J2310" s="1">
        <v>626640</v>
      </c>
      <c r="K2310" s="1">
        <v>484900</v>
      </c>
      <c r="L2310" s="1">
        <v>141740</v>
      </c>
      <c r="M2310" s="6">
        <v>41671</v>
      </c>
      <c r="N2310" s="8">
        <v>2</v>
      </c>
      <c r="O2310" s="5" t="s">
        <v>22</v>
      </c>
      <c r="P2310" s="10">
        <f t="shared" si="36"/>
        <v>2014</v>
      </c>
    </row>
    <row r="2311" spans="1:16" x14ac:dyDescent="0.25">
      <c r="A2311" t="s">
        <v>9</v>
      </c>
      <c r="B2311" t="s">
        <v>20</v>
      </c>
      <c r="C2311" s="5" t="s">
        <v>43</v>
      </c>
      <c r="D2311" s="5" t="s">
        <v>46</v>
      </c>
      <c r="E2311">
        <v>1074</v>
      </c>
      <c r="F2311" s="1">
        <v>260</v>
      </c>
      <c r="G2311" s="1">
        <v>125</v>
      </c>
      <c r="H2311" s="1">
        <v>134250</v>
      </c>
      <c r="I2311" s="1">
        <v>5370</v>
      </c>
      <c r="J2311" s="1">
        <v>128880</v>
      </c>
      <c r="K2311" s="1">
        <v>128880</v>
      </c>
      <c r="L2311" s="1">
        <v>0</v>
      </c>
      <c r="M2311" s="6">
        <v>41730</v>
      </c>
      <c r="N2311" s="8">
        <v>4</v>
      </c>
      <c r="O2311" s="5" t="s">
        <v>24</v>
      </c>
      <c r="P2311" s="10">
        <f t="shared" si="36"/>
        <v>2014</v>
      </c>
    </row>
    <row r="2312" spans="1:16" x14ac:dyDescent="0.25">
      <c r="A2312" t="s">
        <v>10</v>
      </c>
      <c r="B2312" t="s">
        <v>19</v>
      </c>
      <c r="C2312" s="5" t="s">
        <v>43</v>
      </c>
      <c r="D2312" s="5" t="s">
        <v>46</v>
      </c>
      <c r="E2312">
        <v>1907</v>
      </c>
      <c r="F2312" s="1">
        <v>260</v>
      </c>
      <c r="G2312" s="1">
        <v>350</v>
      </c>
      <c r="H2312" s="1">
        <v>667450</v>
      </c>
      <c r="I2312" s="1">
        <v>26698</v>
      </c>
      <c r="J2312" s="1">
        <v>640752</v>
      </c>
      <c r="K2312" s="1">
        <v>495820</v>
      </c>
      <c r="L2312" s="1">
        <v>144932</v>
      </c>
      <c r="M2312" s="6">
        <v>41883</v>
      </c>
      <c r="N2312" s="8">
        <v>9</v>
      </c>
      <c r="O2312" s="5" t="s">
        <v>29</v>
      </c>
      <c r="P2312" s="10">
        <f t="shared" si="36"/>
        <v>2014</v>
      </c>
    </row>
    <row r="2313" spans="1:16" x14ac:dyDescent="0.25">
      <c r="A2313" t="s">
        <v>8</v>
      </c>
      <c r="B2313" t="s">
        <v>17</v>
      </c>
      <c r="C2313" s="5" t="s">
        <v>43</v>
      </c>
      <c r="D2313" s="5" t="s">
        <v>46</v>
      </c>
      <c r="E2313">
        <v>671</v>
      </c>
      <c r="F2313" s="1">
        <v>260</v>
      </c>
      <c r="G2313" s="1">
        <v>15</v>
      </c>
      <c r="H2313" s="1">
        <v>10065</v>
      </c>
      <c r="I2313" s="1">
        <v>402.6</v>
      </c>
      <c r="J2313" s="1">
        <v>9662.4</v>
      </c>
      <c r="K2313" s="1">
        <v>6710</v>
      </c>
      <c r="L2313" s="1">
        <v>2952.3999999999996</v>
      </c>
      <c r="M2313" s="6">
        <v>41548</v>
      </c>
      <c r="N2313" s="8">
        <v>10</v>
      </c>
      <c r="O2313" s="5" t="s">
        <v>30</v>
      </c>
      <c r="P2313" s="10">
        <f t="shared" si="36"/>
        <v>2013</v>
      </c>
    </row>
    <row r="2314" spans="1:16" x14ac:dyDescent="0.25">
      <c r="A2314" t="s">
        <v>10</v>
      </c>
      <c r="B2314" t="s">
        <v>16</v>
      </c>
      <c r="C2314" s="5" t="s">
        <v>43</v>
      </c>
      <c r="D2314" s="5" t="s">
        <v>46</v>
      </c>
      <c r="E2314">
        <v>1778</v>
      </c>
      <c r="F2314" s="1">
        <v>260</v>
      </c>
      <c r="G2314" s="1">
        <v>350</v>
      </c>
      <c r="H2314" s="1">
        <v>622300</v>
      </c>
      <c r="I2314" s="1">
        <v>24892</v>
      </c>
      <c r="J2314" s="1">
        <v>597408</v>
      </c>
      <c r="K2314" s="1">
        <v>462280</v>
      </c>
      <c r="L2314" s="1">
        <v>135128</v>
      </c>
      <c r="M2314" s="6">
        <v>41609</v>
      </c>
      <c r="N2314" s="8">
        <v>12</v>
      </c>
      <c r="O2314" s="5" t="s">
        <v>32</v>
      </c>
      <c r="P2314" s="10">
        <f t="shared" si="36"/>
        <v>2013</v>
      </c>
    </row>
    <row r="2315" spans="1:16" x14ac:dyDescent="0.25">
      <c r="A2315" t="s">
        <v>10</v>
      </c>
      <c r="B2315" t="s">
        <v>19</v>
      </c>
      <c r="C2315" s="5" t="s">
        <v>39</v>
      </c>
      <c r="D2315" s="5" t="s">
        <v>47</v>
      </c>
      <c r="E2315">
        <v>1159</v>
      </c>
      <c r="F2315" s="1">
        <v>5</v>
      </c>
      <c r="G2315" s="1">
        <v>7</v>
      </c>
      <c r="H2315" s="1">
        <v>8113</v>
      </c>
      <c r="I2315" s="1">
        <v>405.65</v>
      </c>
      <c r="J2315" s="1">
        <v>7707.35</v>
      </c>
      <c r="K2315" s="1">
        <v>5795</v>
      </c>
      <c r="L2315" s="1">
        <v>1912.3500000000004</v>
      </c>
      <c r="M2315" s="6">
        <v>41548</v>
      </c>
      <c r="N2315" s="8">
        <v>10</v>
      </c>
      <c r="O2315" s="5" t="s">
        <v>30</v>
      </c>
      <c r="P2315" s="10">
        <f t="shared" si="36"/>
        <v>2013</v>
      </c>
    </row>
    <row r="2316" spans="1:16" x14ac:dyDescent="0.25">
      <c r="A2316" t="s">
        <v>10</v>
      </c>
      <c r="B2316" t="s">
        <v>19</v>
      </c>
      <c r="C2316" s="5" t="s">
        <v>40</v>
      </c>
      <c r="D2316" s="5" t="s">
        <v>47</v>
      </c>
      <c r="E2316">
        <v>1372</v>
      </c>
      <c r="F2316" s="1">
        <v>10</v>
      </c>
      <c r="G2316" s="1">
        <v>7</v>
      </c>
      <c r="H2316" s="1">
        <v>9604</v>
      </c>
      <c r="I2316" s="1">
        <v>480.2</v>
      </c>
      <c r="J2316" s="1">
        <v>9123.7999999999993</v>
      </c>
      <c r="K2316" s="1">
        <v>6860</v>
      </c>
      <c r="L2316" s="1">
        <v>2263.7999999999993</v>
      </c>
      <c r="M2316" s="6">
        <v>41640</v>
      </c>
      <c r="N2316" s="8">
        <v>1</v>
      </c>
      <c r="O2316" s="5" t="s">
        <v>21</v>
      </c>
      <c r="P2316" s="10">
        <f t="shared" si="36"/>
        <v>2014</v>
      </c>
    </row>
    <row r="2317" spans="1:16" x14ac:dyDescent="0.25">
      <c r="A2317" t="s">
        <v>10</v>
      </c>
      <c r="B2317" t="s">
        <v>16</v>
      </c>
      <c r="C2317" s="5" t="s">
        <v>40</v>
      </c>
      <c r="D2317" s="5" t="s">
        <v>47</v>
      </c>
      <c r="E2317">
        <v>2349</v>
      </c>
      <c r="F2317" s="1">
        <v>10</v>
      </c>
      <c r="G2317" s="1">
        <v>7</v>
      </c>
      <c r="H2317" s="1">
        <v>16443</v>
      </c>
      <c r="I2317" s="1">
        <v>822.15</v>
      </c>
      <c r="J2317" s="1">
        <v>15620.85</v>
      </c>
      <c r="K2317" s="1">
        <v>11745</v>
      </c>
      <c r="L2317" s="1">
        <v>3875.8500000000004</v>
      </c>
      <c r="M2317" s="6">
        <v>41518</v>
      </c>
      <c r="N2317" s="8">
        <v>9</v>
      </c>
      <c r="O2317" s="5" t="s">
        <v>29</v>
      </c>
      <c r="P2317" s="10">
        <f t="shared" si="36"/>
        <v>2013</v>
      </c>
    </row>
    <row r="2318" spans="1:16" x14ac:dyDescent="0.25">
      <c r="A2318" t="s">
        <v>10</v>
      </c>
      <c r="B2318" t="s">
        <v>20</v>
      </c>
      <c r="C2318" s="5" t="s">
        <v>40</v>
      </c>
      <c r="D2318" s="5" t="s">
        <v>47</v>
      </c>
      <c r="E2318">
        <v>2689</v>
      </c>
      <c r="F2318" s="1">
        <v>10</v>
      </c>
      <c r="G2318" s="1">
        <v>7</v>
      </c>
      <c r="H2318" s="1">
        <v>18823</v>
      </c>
      <c r="I2318" s="1">
        <v>941.15</v>
      </c>
      <c r="J2318" s="1">
        <v>17881.849999999999</v>
      </c>
      <c r="K2318" s="1">
        <v>13445</v>
      </c>
      <c r="L2318" s="1">
        <v>4436.8499999999985</v>
      </c>
      <c r="M2318" s="6">
        <v>41913</v>
      </c>
      <c r="N2318" s="8">
        <v>10</v>
      </c>
      <c r="O2318" s="5" t="s">
        <v>30</v>
      </c>
      <c r="P2318" s="10">
        <f t="shared" si="36"/>
        <v>2014</v>
      </c>
    </row>
    <row r="2319" spans="1:16" x14ac:dyDescent="0.25">
      <c r="A2319" t="s">
        <v>11</v>
      </c>
      <c r="B2319" t="s">
        <v>16</v>
      </c>
      <c r="C2319" s="5" t="s">
        <v>40</v>
      </c>
      <c r="D2319" s="5" t="s">
        <v>47</v>
      </c>
      <c r="E2319">
        <v>2431</v>
      </c>
      <c r="F2319" s="1">
        <v>10</v>
      </c>
      <c r="G2319" s="1">
        <v>12</v>
      </c>
      <c r="H2319" s="1">
        <v>29172</v>
      </c>
      <c r="I2319" s="1">
        <v>1458.6</v>
      </c>
      <c r="J2319" s="1">
        <v>27713.4</v>
      </c>
      <c r="K2319" s="1">
        <v>7293</v>
      </c>
      <c r="L2319" s="1">
        <v>20420.400000000001</v>
      </c>
      <c r="M2319" s="6">
        <v>41974</v>
      </c>
      <c r="N2319" s="8">
        <v>12</v>
      </c>
      <c r="O2319" s="5" t="s">
        <v>32</v>
      </c>
      <c r="P2319" s="10">
        <f t="shared" si="36"/>
        <v>2014</v>
      </c>
    </row>
    <row r="2320" spans="1:16" x14ac:dyDescent="0.25">
      <c r="A2320" t="s">
        <v>11</v>
      </c>
      <c r="B2320" t="s">
        <v>16</v>
      </c>
      <c r="C2320" s="5" t="s">
        <v>41</v>
      </c>
      <c r="D2320" s="5" t="s">
        <v>47</v>
      </c>
      <c r="E2320">
        <v>2431</v>
      </c>
      <c r="F2320" s="1">
        <v>120</v>
      </c>
      <c r="G2320" s="1">
        <v>12</v>
      </c>
      <c r="H2320" s="1">
        <v>29172</v>
      </c>
      <c r="I2320" s="1">
        <v>1458.6</v>
      </c>
      <c r="J2320" s="1">
        <v>27713.4</v>
      </c>
      <c r="K2320" s="1">
        <v>7293</v>
      </c>
      <c r="L2320" s="1">
        <v>20420.400000000001</v>
      </c>
      <c r="M2320" s="6">
        <v>41974</v>
      </c>
      <c r="N2320" s="8">
        <v>12</v>
      </c>
      <c r="O2320" s="5" t="s">
        <v>32</v>
      </c>
      <c r="P2320" s="10">
        <f t="shared" si="36"/>
        <v>2014</v>
      </c>
    </row>
    <row r="2321" spans="1:16" x14ac:dyDescent="0.25">
      <c r="A2321" t="s">
        <v>10</v>
      </c>
      <c r="B2321" t="s">
        <v>20</v>
      </c>
      <c r="C2321" s="5" t="s">
        <v>42</v>
      </c>
      <c r="D2321" s="5" t="s">
        <v>47</v>
      </c>
      <c r="E2321">
        <v>2689</v>
      </c>
      <c r="F2321" s="1">
        <v>250</v>
      </c>
      <c r="G2321" s="1">
        <v>7</v>
      </c>
      <c r="H2321" s="1">
        <v>18823</v>
      </c>
      <c r="I2321" s="1">
        <v>941.15</v>
      </c>
      <c r="J2321" s="1">
        <v>17881.849999999999</v>
      </c>
      <c r="K2321" s="1">
        <v>13445</v>
      </c>
      <c r="L2321" s="1">
        <v>4436.8499999999985</v>
      </c>
      <c r="M2321" s="6">
        <v>41913</v>
      </c>
      <c r="N2321" s="8">
        <v>10</v>
      </c>
      <c r="O2321" s="5" t="s">
        <v>30</v>
      </c>
      <c r="P2321" s="10">
        <f t="shared" si="36"/>
        <v>2014</v>
      </c>
    </row>
    <row r="2322" spans="1:16" x14ac:dyDescent="0.25">
      <c r="A2322" t="s">
        <v>10</v>
      </c>
      <c r="B2322" t="s">
        <v>20</v>
      </c>
      <c r="C2322" s="5" t="s">
        <v>43</v>
      </c>
      <c r="D2322" s="5" t="s">
        <v>47</v>
      </c>
      <c r="E2322">
        <v>1683</v>
      </c>
      <c r="F2322" s="1">
        <v>260</v>
      </c>
      <c r="G2322" s="1">
        <v>7</v>
      </c>
      <c r="H2322" s="1">
        <v>11781</v>
      </c>
      <c r="I2322" s="1">
        <v>589.04999999999995</v>
      </c>
      <c r="J2322" s="1">
        <v>11191.95</v>
      </c>
      <c r="K2322" s="1">
        <v>8415</v>
      </c>
      <c r="L2322" s="1">
        <v>2776.9500000000007</v>
      </c>
      <c r="M2322" s="6">
        <v>41821</v>
      </c>
      <c r="N2322" s="8">
        <v>7</v>
      </c>
      <c r="O2322" s="5" t="s">
        <v>27</v>
      </c>
      <c r="P2322" s="10">
        <f t="shared" si="36"/>
        <v>2014</v>
      </c>
    </row>
    <row r="2323" spans="1:16" x14ac:dyDescent="0.25">
      <c r="A2323" t="s">
        <v>11</v>
      </c>
      <c r="B2323" t="s">
        <v>20</v>
      </c>
      <c r="C2323" s="5" t="s">
        <v>43</v>
      </c>
      <c r="D2323" s="5" t="s">
        <v>47</v>
      </c>
      <c r="E2323">
        <v>1123</v>
      </c>
      <c r="F2323" s="1">
        <v>260</v>
      </c>
      <c r="G2323" s="1">
        <v>12</v>
      </c>
      <c r="H2323" s="1">
        <v>13476</v>
      </c>
      <c r="I2323" s="1">
        <v>673.8</v>
      </c>
      <c r="J2323" s="1">
        <v>12802.2</v>
      </c>
      <c r="K2323" s="1">
        <v>3369</v>
      </c>
      <c r="L2323" s="1">
        <v>9433.2000000000007</v>
      </c>
      <c r="M2323" s="6">
        <v>41852</v>
      </c>
      <c r="N2323" s="8">
        <v>8</v>
      </c>
      <c r="O2323" s="5" t="s">
        <v>28</v>
      </c>
      <c r="P2323" s="10">
        <f t="shared" si="36"/>
        <v>2014</v>
      </c>
    </row>
    <row r="2324" spans="1:16" x14ac:dyDescent="0.25">
      <c r="A2324" t="s">
        <v>10</v>
      </c>
      <c r="B2324" t="s">
        <v>19</v>
      </c>
      <c r="C2324" s="5" t="s">
        <v>43</v>
      </c>
      <c r="D2324" s="5" t="s">
        <v>47</v>
      </c>
      <c r="E2324">
        <v>1159</v>
      </c>
      <c r="F2324" s="1">
        <v>260</v>
      </c>
      <c r="G2324" s="1">
        <v>7</v>
      </c>
      <c r="H2324" s="1">
        <v>8113</v>
      </c>
      <c r="I2324" s="1">
        <v>405.65</v>
      </c>
      <c r="J2324" s="1">
        <v>7707.35</v>
      </c>
      <c r="K2324" s="1">
        <v>5795</v>
      </c>
      <c r="L2324" s="1">
        <v>1912.3500000000004</v>
      </c>
      <c r="M2324" s="6">
        <v>41548</v>
      </c>
      <c r="N2324" s="8">
        <v>10</v>
      </c>
      <c r="O2324" s="5" t="s">
        <v>30</v>
      </c>
      <c r="P2324" s="10">
        <f t="shared" si="36"/>
        <v>2013</v>
      </c>
    </row>
    <row r="2325" spans="1:16" x14ac:dyDescent="0.25">
      <c r="A2325" t="s">
        <v>11</v>
      </c>
      <c r="B2325" t="s">
        <v>18</v>
      </c>
      <c r="C2325" s="5" t="s">
        <v>38</v>
      </c>
      <c r="D2325" s="5" t="s">
        <v>47</v>
      </c>
      <c r="E2325">
        <v>1865</v>
      </c>
      <c r="F2325" s="1">
        <v>3</v>
      </c>
      <c r="G2325" s="1">
        <v>12</v>
      </c>
      <c r="H2325" s="1">
        <v>22380</v>
      </c>
      <c r="I2325" s="1">
        <v>1119</v>
      </c>
      <c r="J2325" s="1">
        <v>21261</v>
      </c>
      <c r="K2325" s="1">
        <v>5595</v>
      </c>
      <c r="L2325" s="1">
        <v>15666</v>
      </c>
      <c r="M2325" s="6">
        <v>41671</v>
      </c>
      <c r="N2325" s="8">
        <v>2</v>
      </c>
      <c r="O2325" s="5" t="s">
        <v>22</v>
      </c>
      <c r="P2325" s="10">
        <f t="shared" si="36"/>
        <v>2014</v>
      </c>
    </row>
    <row r="2326" spans="1:16" x14ac:dyDescent="0.25">
      <c r="A2326" t="s">
        <v>11</v>
      </c>
      <c r="B2326" t="s">
        <v>19</v>
      </c>
      <c r="C2326" s="5" t="s">
        <v>38</v>
      </c>
      <c r="D2326" s="5" t="s">
        <v>47</v>
      </c>
      <c r="E2326">
        <v>1116</v>
      </c>
      <c r="F2326" s="1">
        <v>3</v>
      </c>
      <c r="G2326" s="1">
        <v>12</v>
      </c>
      <c r="H2326" s="1">
        <v>13392</v>
      </c>
      <c r="I2326" s="1">
        <v>669.6</v>
      </c>
      <c r="J2326" s="1">
        <v>12722.4</v>
      </c>
      <c r="K2326" s="1">
        <v>3348</v>
      </c>
      <c r="L2326" s="1">
        <v>9374.4</v>
      </c>
      <c r="M2326" s="6">
        <v>41671</v>
      </c>
      <c r="N2326" s="8">
        <v>2</v>
      </c>
      <c r="O2326" s="5" t="s">
        <v>22</v>
      </c>
      <c r="P2326" s="10">
        <f t="shared" si="36"/>
        <v>2014</v>
      </c>
    </row>
    <row r="2327" spans="1:16" x14ac:dyDescent="0.25">
      <c r="A2327" t="s">
        <v>10</v>
      </c>
      <c r="B2327" t="s">
        <v>18</v>
      </c>
      <c r="C2327" s="5" t="s">
        <v>38</v>
      </c>
      <c r="D2327" s="5" t="s">
        <v>47</v>
      </c>
      <c r="E2327">
        <v>1563</v>
      </c>
      <c r="F2327" s="1">
        <v>3</v>
      </c>
      <c r="G2327" s="1">
        <v>20</v>
      </c>
      <c r="H2327" s="1">
        <v>31260</v>
      </c>
      <c r="I2327" s="1">
        <v>1563</v>
      </c>
      <c r="J2327" s="1">
        <v>29697</v>
      </c>
      <c r="K2327" s="1">
        <v>15630</v>
      </c>
      <c r="L2327" s="1">
        <v>14067</v>
      </c>
      <c r="M2327" s="6">
        <v>41760</v>
      </c>
      <c r="N2327" s="8">
        <v>5</v>
      </c>
      <c r="O2327" s="5" t="s">
        <v>25</v>
      </c>
      <c r="P2327" s="10">
        <f t="shared" si="36"/>
        <v>2014</v>
      </c>
    </row>
    <row r="2328" spans="1:16" x14ac:dyDescent="0.25">
      <c r="A2328" t="s">
        <v>7</v>
      </c>
      <c r="B2328" t="s">
        <v>17</v>
      </c>
      <c r="C2328" s="5" t="s">
        <v>38</v>
      </c>
      <c r="D2328" s="5" t="s">
        <v>47</v>
      </c>
      <c r="E2328">
        <v>991</v>
      </c>
      <c r="F2328" s="1">
        <v>3</v>
      </c>
      <c r="G2328" s="1">
        <v>300</v>
      </c>
      <c r="H2328" s="1">
        <v>297300</v>
      </c>
      <c r="I2328" s="1">
        <v>14865</v>
      </c>
      <c r="J2328" s="1">
        <v>282435</v>
      </c>
      <c r="K2328" s="1">
        <v>247750</v>
      </c>
      <c r="L2328" s="1">
        <v>34685</v>
      </c>
      <c r="M2328" s="6">
        <v>41791</v>
      </c>
      <c r="N2328" s="8">
        <v>6</v>
      </c>
      <c r="O2328" s="5" t="s">
        <v>26</v>
      </c>
      <c r="P2328" s="10">
        <f t="shared" si="36"/>
        <v>2014</v>
      </c>
    </row>
    <row r="2329" spans="1:16" x14ac:dyDescent="0.25">
      <c r="A2329" t="s">
        <v>10</v>
      </c>
      <c r="B2329" t="s">
        <v>19</v>
      </c>
      <c r="C2329" s="5" t="s">
        <v>38</v>
      </c>
      <c r="D2329" s="5" t="s">
        <v>47</v>
      </c>
      <c r="E2329">
        <v>1016</v>
      </c>
      <c r="F2329" s="1">
        <v>3</v>
      </c>
      <c r="G2329" s="1">
        <v>7</v>
      </c>
      <c r="H2329" s="1">
        <v>7112</v>
      </c>
      <c r="I2329" s="1">
        <v>355.6</v>
      </c>
      <c r="J2329" s="1">
        <v>6756.4</v>
      </c>
      <c r="K2329" s="1">
        <v>5080</v>
      </c>
      <c r="L2329" s="1">
        <v>1676.3999999999996</v>
      </c>
      <c r="M2329" s="6">
        <v>41579</v>
      </c>
      <c r="N2329" s="8">
        <v>11</v>
      </c>
      <c r="O2329" s="5" t="s">
        <v>31</v>
      </c>
      <c r="P2329" s="10">
        <f t="shared" si="36"/>
        <v>2013</v>
      </c>
    </row>
    <row r="2330" spans="1:16" x14ac:dyDescent="0.25">
      <c r="A2330" t="s">
        <v>8</v>
      </c>
      <c r="B2330" t="s">
        <v>20</v>
      </c>
      <c r="C2330" s="5" t="s">
        <v>38</v>
      </c>
      <c r="D2330" s="5" t="s">
        <v>47</v>
      </c>
      <c r="E2330">
        <v>2791</v>
      </c>
      <c r="F2330" s="1">
        <v>3</v>
      </c>
      <c r="G2330" s="1">
        <v>15</v>
      </c>
      <c r="H2330" s="1">
        <v>41865</v>
      </c>
      <c r="I2330" s="1">
        <v>2093.25</v>
      </c>
      <c r="J2330" s="1">
        <v>39771.75</v>
      </c>
      <c r="K2330" s="1">
        <v>27910</v>
      </c>
      <c r="L2330" s="1">
        <v>11861.75</v>
      </c>
      <c r="M2330" s="6">
        <v>41944</v>
      </c>
      <c r="N2330" s="8">
        <v>11</v>
      </c>
      <c r="O2330" s="5" t="s">
        <v>31</v>
      </c>
      <c r="P2330" s="10">
        <f t="shared" si="36"/>
        <v>2014</v>
      </c>
    </row>
    <row r="2331" spans="1:16" x14ac:dyDescent="0.25">
      <c r="A2331" t="s">
        <v>10</v>
      </c>
      <c r="B2331" t="s">
        <v>17</v>
      </c>
      <c r="C2331" s="5" t="s">
        <v>38</v>
      </c>
      <c r="D2331" s="5" t="s">
        <v>47</v>
      </c>
      <c r="E2331">
        <v>570</v>
      </c>
      <c r="F2331" s="1">
        <v>3</v>
      </c>
      <c r="G2331" s="1">
        <v>7</v>
      </c>
      <c r="H2331" s="1">
        <v>3990</v>
      </c>
      <c r="I2331" s="1">
        <v>199.5</v>
      </c>
      <c r="J2331" s="1">
        <v>3790.5</v>
      </c>
      <c r="K2331" s="1">
        <v>2850</v>
      </c>
      <c r="L2331" s="1">
        <v>940.5</v>
      </c>
      <c r="M2331" s="6">
        <v>41974</v>
      </c>
      <c r="N2331" s="8">
        <v>12</v>
      </c>
      <c r="O2331" s="5" t="s">
        <v>32</v>
      </c>
      <c r="P2331" s="10">
        <f t="shared" si="36"/>
        <v>2014</v>
      </c>
    </row>
    <row r="2332" spans="1:16" x14ac:dyDescent="0.25">
      <c r="A2332" t="s">
        <v>10</v>
      </c>
      <c r="B2332" t="s">
        <v>18</v>
      </c>
      <c r="C2332" s="5" t="s">
        <v>38</v>
      </c>
      <c r="D2332" s="5" t="s">
        <v>47</v>
      </c>
      <c r="E2332">
        <v>2487</v>
      </c>
      <c r="F2332" s="1">
        <v>3</v>
      </c>
      <c r="G2332" s="1">
        <v>7</v>
      </c>
      <c r="H2332" s="1">
        <v>17409</v>
      </c>
      <c r="I2332" s="1">
        <v>870.45</v>
      </c>
      <c r="J2332" s="1">
        <v>16538.55</v>
      </c>
      <c r="K2332" s="1">
        <v>12435</v>
      </c>
      <c r="L2332" s="1">
        <v>4103.5499999999993</v>
      </c>
      <c r="M2332" s="6">
        <v>41974</v>
      </c>
      <c r="N2332" s="8">
        <v>12</v>
      </c>
      <c r="O2332" s="5" t="s">
        <v>32</v>
      </c>
      <c r="P2332" s="10">
        <f t="shared" si="36"/>
        <v>2014</v>
      </c>
    </row>
    <row r="2333" spans="1:16" x14ac:dyDescent="0.25">
      <c r="A2333" t="s">
        <v>10</v>
      </c>
      <c r="B2333" t="s">
        <v>18</v>
      </c>
      <c r="C2333" s="5" t="s">
        <v>39</v>
      </c>
      <c r="D2333" s="5" t="s">
        <v>47</v>
      </c>
      <c r="E2333">
        <v>1384.5</v>
      </c>
      <c r="F2333" s="1">
        <v>5</v>
      </c>
      <c r="G2333" s="1">
        <v>350</v>
      </c>
      <c r="H2333" s="1">
        <v>484575</v>
      </c>
      <c r="I2333" s="1">
        <v>24228.75</v>
      </c>
      <c r="J2333" s="1">
        <v>460346.25</v>
      </c>
      <c r="K2333" s="1">
        <v>359970</v>
      </c>
      <c r="L2333" s="1">
        <v>100376.25</v>
      </c>
      <c r="M2333" s="6">
        <v>41640</v>
      </c>
      <c r="N2333" s="8">
        <v>1</v>
      </c>
      <c r="O2333" s="5" t="s">
        <v>21</v>
      </c>
      <c r="P2333" s="10">
        <f t="shared" si="36"/>
        <v>2014</v>
      </c>
    </row>
    <row r="2334" spans="1:16" x14ac:dyDescent="0.25">
      <c r="A2334" t="s">
        <v>9</v>
      </c>
      <c r="B2334" t="s">
        <v>17</v>
      </c>
      <c r="C2334" s="5" t="s">
        <v>39</v>
      </c>
      <c r="D2334" s="5" t="s">
        <v>47</v>
      </c>
      <c r="E2334">
        <v>3627</v>
      </c>
      <c r="F2334" s="1">
        <v>5</v>
      </c>
      <c r="G2334" s="1">
        <v>125</v>
      </c>
      <c r="H2334" s="1">
        <v>453375</v>
      </c>
      <c r="I2334" s="1">
        <v>22668.75</v>
      </c>
      <c r="J2334" s="1">
        <v>430706.25</v>
      </c>
      <c r="K2334" s="1">
        <v>435240</v>
      </c>
      <c r="L2334" s="1">
        <v>-4533.75</v>
      </c>
      <c r="M2334" s="6">
        <v>41821</v>
      </c>
      <c r="N2334" s="8">
        <v>7</v>
      </c>
      <c r="O2334" s="5" t="s">
        <v>27</v>
      </c>
      <c r="P2334" s="10">
        <f t="shared" si="36"/>
        <v>2014</v>
      </c>
    </row>
    <row r="2335" spans="1:16" x14ac:dyDescent="0.25">
      <c r="A2335" t="s">
        <v>10</v>
      </c>
      <c r="B2335" t="s">
        <v>20</v>
      </c>
      <c r="C2335" s="5" t="s">
        <v>39</v>
      </c>
      <c r="D2335" s="5" t="s">
        <v>47</v>
      </c>
      <c r="E2335">
        <v>720</v>
      </c>
      <c r="F2335" s="1">
        <v>5</v>
      </c>
      <c r="G2335" s="1">
        <v>350</v>
      </c>
      <c r="H2335" s="1">
        <v>252000</v>
      </c>
      <c r="I2335" s="1">
        <v>12600</v>
      </c>
      <c r="J2335" s="1">
        <v>239400</v>
      </c>
      <c r="K2335" s="1">
        <v>187200</v>
      </c>
      <c r="L2335" s="1">
        <v>52200</v>
      </c>
      <c r="M2335" s="6">
        <v>41518</v>
      </c>
      <c r="N2335" s="8">
        <v>9</v>
      </c>
      <c r="O2335" s="5" t="s">
        <v>29</v>
      </c>
      <c r="P2335" s="10">
        <f t="shared" si="36"/>
        <v>2013</v>
      </c>
    </row>
    <row r="2336" spans="1:16" x14ac:dyDescent="0.25">
      <c r="A2336" t="s">
        <v>11</v>
      </c>
      <c r="B2336" t="s">
        <v>19</v>
      </c>
      <c r="C2336" s="5" t="s">
        <v>39</v>
      </c>
      <c r="D2336" s="5" t="s">
        <v>47</v>
      </c>
      <c r="E2336">
        <v>2342</v>
      </c>
      <c r="F2336" s="1">
        <v>5</v>
      </c>
      <c r="G2336" s="1">
        <v>12</v>
      </c>
      <c r="H2336" s="1">
        <v>28104</v>
      </c>
      <c r="I2336" s="1">
        <v>1405.2</v>
      </c>
      <c r="J2336" s="1">
        <v>26698.799999999999</v>
      </c>
      <c r="K2336" s="1">
        <v>7026</v>
      </c>
      <c r="L2336" s="1">
        <v>19672.8</v>
      </c>
      <c r="M2336" s="6">
        <v>41944</v>
      </c>
      <c r="N2336" s="8">
        <v>11</v>
      </c>
      <c r="O2336" s="5" t="s">
        <v>31</v>
      </c>
      <c r="P2336" s="10">
        <f t="shared" si="36"/>
        <v>2014</v>
      </c>
    </row>
    <row r="2337" spans="1:16" x14ac:dyDescent="0.25">
      <c r="A2337" t="s">
        <v>7</v>
      </c>
      <c r="B2337" t="s">
        <v>20</v>
      </c>
      <c r="C2337" s="5" t="s">
        <v>39</v>
      </c>
      <c r="D2337" s="5" t="s">
        <v>47</v>
      </c>
      <c r="E2337">
        <v>1100</v>
      </c>
      <c r="F2337" s="1">
        <v>5</v>
      </c>
      <c r="G2337" s="1">
        <v>300</v>
      </c>
      <c r="H2337" s="1">
        <v>330000</v>
      </c>
      <c r="I2337" s="1">
        <v>16500</v>
      </c>
      <c r="J2337" s="1">
        <v>313500</v>
      </c>
      <c r="K2337" s="1">
        <v>275000</v>
      </c>
      <c r="L2337" s="1">
        <v>38500</v>
      </c>
      <c r="M2337" s="6">
        <v>41609</v>
      </c>
      <c r="N2337" s="8">
        <v>12</v>
      </c>
      <c r="O2337" s="5" t="s">
        <v>32</v>
      </c>
      <c r="P2337" s="10">
        <f t="shared" si="36"/>
        <v>2013</v>
      </c>
    </row>
    <row r="2338" spans="1:16" x14ac:dyDescent="0.25">
      <c r="A2338" t="s">
        <v>10</v>
      </c>
      <c r="B2338" t="s">
        <v>18</v>
      </c>
      <c r="C2338" s="5" t="s">
        <v>40</v>
      </c>
      <c r="D2338" s="5" t="s">
        <v>47</v>
      </c>
      <c r="E2338">
        <v>1303</v>
      </c>
      <c r="F2338" s="1">
        <v>10</v>
      </c>
      <c r="G2338" s="1">
        <v>20</v>
      </c>
      <c r="H2338" s="1">
        <v>26060</v>
      </c>
      <c r="I2338" s="1">
        <v>1303</v>
      </c>
      <c r="J2338" s="1">
        <v>24757</v>
      </c>
      <c r="K2338" s="1">
        <v>13030</v>
      </c>
      <c r="L2338" s="1">
        <v>11727</v>
      </c>
      <c r="M2338" s="6">
        <v>41671</v>
      </c>
      <c r="N2338" s="8">
        <v>2</v>
      </c>
      <c r="O2338" s="5" t="s">
        <v>22</v>
      </c>
      <c r="P2338" s="10">
        <f t="shared" si="36"/>
        <v>2014</v>
      </c>
    </row>
    <row r="2339" spans="1:16" x14ac:dyDescent="0.25">
      <c r="A2339" t="s">
        <v>9</v>
      </c>
      <c r="B2339" t="s">
        <v>17</v>
      </c>
      <c r="C2339" s="5" t="s">
        <v>40</v>
      </c>
      <c r="D2339" s="5" t="s">
        <v>47</v>
      </c>
      <c r="E2339">
        <v>2992</v>
      </c>
      <c r="F2339" s="1">
        <v>10</v>
      </c>
      <c r="G2339" s="1">
        <v>125</v>
      </c>
      <c r="H2339" s="1">
        <v>374000</v>
      </c>
      <c r="I2339" s="1">
        <v>18700</v>
      </c>
      <c r="J2339" s="1">
        <v>355300</v>
      </c>
      <c r="K2339" s="1">
        <v>359040</v>
      </c>
      <c r="L2339" s="1">
        <v>-3740</v>
      </c>
      <c r="M2339" s="6">
        <v>41699</v>
      </c>
      <c r="N2339" s="8">
        <v>3</v>
      </c>
      <c r="O2339" s="5" t="s">
        <v>23</v>
      </c>
      <c r="P2339" s="10">
        <f t="shared" si="36"/>
        <v>2014</v>
      </c>
    </row>
    <row r="2340" spans="1:16" x14ac:dyDescent="0.25">
      <c r="A2340" t="s">
        <v>9</v>
      </c>
      <c r="B2340" t="s">
        <v>18</v>
      </c>
      <c r="C2340" s="5" t="s">
        <v>40</v>
      </c>
      <c r="D2340" s="5" t="s">
        <v>47</v>
      </c>
      <c r="E2340">
        <v>2385</v>
      </c>
      <c r="F2340" s="1">
        <v>10</v>
      </c>
      <c r="G2340" s="1">
        <v>125</v>
      </c>
      <c r="H2340" s="1">
        <v>298125</v>
      </c>
      <c r="I2340" s="1">
        <v>14906.25</v>
      </c>
      <c r="J2340" s="1">
        <v>283218.75</v>
      </c>
      <c r="K2340" s="1">
        <v>286200</v>
      </c>
      <c r="L2340" s="1">
        <v>-2981.25</v>
      </c>
      <c r="M2340" s="6">
        <v>41699</v>
      </c>
      <c r="N2340" s="8">
        <v>3</v>
      </c>
      <c r="O2340" s="5" t="s">
        <v>23</v>
      </c>
      <c r="P2340" s="10">
        <f t="shared" si="36"/>
        <v>2014</v>
      </c>
    </row>
    <row r="2341" spans="1:16" x14ac:dyDescent="0.25">
      <c r="A2341" t="s">
        <v>7</v>
      </c>
      <c r="B2341" t="s">
        <v>20</v>
      </c>
      <c r="C2341" s="5" t="s">
        <v>40</v>
      </c>
      <c r="D2341" s="5" t="s">
        <v>47</v>
      </c>
      <c r="E2341">
        <v>1607</v>
      </c>
      <c r="F2341" s="1">
        <v>10</v>
      </c>
      <c r="G2341" s="1">
        <v>300</v>
      </c>
      <c r="H2341" s="1">
        <v>482100</v>
      </c>
      <c r="I2341" s="1">
        <v>24105</v>
      </c>
      <c r="J2341" s="1">
        <v>457995</v>
      </c>
      <c r="K2341" s="1">
        <v>401750</v>
      </c>
      <c r="L2341" s="1">
        <v>56245</v>
      </c>
      <c r="M2341" s="6">
        <v>41730</v>
      </c>
      <c r="N2341" s="8">
        <v>4</v>
      </c>
      <c r="O2341" s="5" t="s">
        <v>24</v>
      </c>
      <c r="P2341" s="10">
        <f t="shared" si="36"/>
        <v>2014</v>
      </c>
    </row>
    <row r="2342" spans="1:16" x14ac:dyDescent="0.25">
      <c r="A2342" t="s">
        <v>10</v>
      </c>
      <c r="B2342" t="s">
        <v>17</v>
      </c>
      <c r="C2342" s="5" t="s">
        <v>40</v>
      </c>
      <c r="D2342" s="5" t="s">
        <v>47</v>
      </c>
      <c r="E2342">
        <v>2327</v>
      </c>
      <c r="F2342" s="1">
        <v>10</v>
      </c>
      <c r="G2342" s="1">
        <v>7</v>
      </c>
      <c r="H2342" s="1">
        <v>16289</v>
      </c>
      <c r="I2342" s="1">
        <v>814.45</v>
      </c>
      <c r="J2342" s="1">
        <v>15474.55</v>
      </c>
      <c r="K2342" s="1">
        <v>11635</v>
      </c>
      <c r="L2342" s="1">
        <v>3839.5499999999993</v>
      </c>
      <c r="M2342" s="6">
        <v>41760</v>
      </c>
      <c r="N2342" s="8">
        <v>5</v>
      </c>
      <c r="O2342" s="5" t="s">
        <v>25</v>
      </c>
      <c r="P2342" s="10">
        <f t="shared" si="36"/>
        <v>2014</v>
      </c>
    </row>
    <row r="2343" spans="1:16" x14ac:dyDescent="0.25">
      <c r="A2343" t="s">
        <v>7</v>
      </c>
      <c r="B2343" t="s">
        <v>17</v>
      </c>
      <c r="C2343" s="5" t="s">
        <v>40</v>
      </c>
      <c r="D2343" s="5" t="s">
        <v>47</v>
      </c>
      <c r="E2343">
        <v>991</v>
      </c>
      <c r="F2343" s="1">
        <v>10</v>
      </c>
      <c r="G2343" s="1">
        <v>300</v>
      </c>
      <c r="H2343" s="1">
        <v>297300</v>
      </c>
      <c r="I2343" s="1">
        <v>14865</v>
      </c>
      <c r="J2343" s="1">
        <v>282435</v>
      </c>
      <c r="K2343" s="1">
        <v>247750</v>
      </c>
      <c r="L2343" s="1">
        <v>34685</v>
      </c>
      <c r="M2343" s="6">
        <v>41791</v>
      </c>
      <c r="N2343" s="8">
        <v>6</v>
      </c>
      <c r="O2343" s="5" t="s">
        <v>26</v>
      </c>
      <c r="P2343" s="10">
        <f t="shared" si="36"/>
        <v>2014</v>
      </c>
    </row>
    <row r="2344" spans="1:16" x14ac:dyDescent="0.25">
      <c r="A2344" t="s">
        <v>10</v>
      </c>
      <c r="B2344" t="s">
        <v>17</v>
      </c>
      <c r="C2344" s="5" t="s">
        <v>40</v>
      </c>
      <c r="D2344" s="5" t="s">
        <v>47</v>
      </c>
      <c r="E2344">
        <v>602</v>
      </c>
      <c r="F2344" s="1">
        <v>10</v>
      </c>
      <c r="G2344" s="1">
        <v>350</v>
      </c>
      <c r="H2344" s="1">
        <v>210700</v>
      </c>
      <c r="I2344" s="1">
        <v>10535</v>
      </c>
      <c r="J2344" s="1">
        <v>200165</v>
      </c>
      <c r="K2344" s="1">
        <v>156520</v>
      </c>
      <c r="L2344" s="1">
        <v>43645</v>
      </c>
      <c r="M2344" s="6">
        <v>41791</v>
      </c>
      <c r="N2344" s="8">
        <v>6</v>
      </c>
      <c r="O2344" s="5" t="s">
        <v>26</v>
      </c>
      <c r="P2344" s="10">
        <f t="shared" si="36"/>
        <v>2014</v>
      </c>
    </row>
    <row r="2345" spans="1:16" x14ac:dyDescent="0.25">
      <c r="A2345" t="s">
        <v>8</v>
      </c>
      <c r="B2345" t="s">
        <v>18</v>
      </c>
      <c r="C2345" s="5" t="s">
        <v>40</v>
      </c>
      <c r="D2345" s="5" t="s">
        <v>47</v>
      </c>
      <c r="E2345">
        <v>2620</v>
      </c>
      <c r="F2345" s="1">
        <v>10</v>
      </c>
      <c r="G2345" s="1">
        <v>15</v>
      </c>
      <c r="H2345" s="1">
        <v>39300</v>
      </c>
      <c r="I2345" s="1">
        <v>1965</v>
      </c>
      <c r="J2345" s="1">
        <v>37335</v>
      </c>
      <c r="K2345" s="1">
        <v>26200</v>
      </c>
      <c r="L2345" s="1">
        <v>11135</v>
      </c>
      <c r="M2345" s="6">
        <v>41883</v>
      </c>
      <c r="N2345" s="8">
        <v>9</v>
      </c>
      <c r="O2345" s="5" t="s">
        <v>29</v>
      </c>
      <c r="P2345" s="10">
        <f t="shared" si="36"/>
        <v>2014</v>
      </c>
    </row>
    <row r="2346" spans="1:16" x14ac:dyDescent="0.25">
      <c r="A2346" t="s">
        <v>10</v>
      </c>
      <c r="B2346" t="s">
        <v>16</v>
      </c>
      <c r="C2346" s="5" t="s">
        <v>40</v>
      </c>
      <c r="D2346" s="5" t="s">
        <v>47</v>
      </c>
      <c r="E2346">
        <v>1228</v>
      </c>
      <c r="F2346" s="1">
        <v>10</v>
      </c>
      <c r="G2346" s="1">
        <v>350</v>
      </c>
      <c r="H2346" s="1">
        <v>429800</v>
      </c>
      <c r="I2346" s="1">
        <v>21490</v>
      </c>
      <c r="J2346" s="1">
        <v>408310</v>
      </c>
      <c r="K2346" s="1">
        <v>319280</v>
      </c>
      <c r="L2346" s="1">
        <v>89030</v>
      </c>
      <c r="M2346" s="6">
        <v>41548</v>
      </c>
      <c r="N2346" s="8">
        <v>10</v>
      </c>
      <c r="O2346" s="5" t="s">
        <v>30</v>
      </c>
      <c r="P2346" s="10">
        <f t="shared" si="36"/>
        <v>2013</v>
      </c>
    </row>
    <row r="2347" spans="1:16" x14ac:dyDescent="0.25">
      <c r="A2347" t="s">
        <v>10</v>
      </c>
      <c r="B2347" t="s">
        <v>16</v>
      </c>
      <c r="C2347" s="5" t="s">
        <v>40</v>
      </c>
      <c r="D2347" s="5" t="s">
        <v>47</v>
      </c>
      <c r="E2347">
        <v>1389</v>
      </c>
      <c r="F2347" s="1">
        <v>10</v>
      </c>
      <c r="G2347" s="1">
        <v>20</v>
      </c>
      <c r="H2347" s="1">
        <v>27780</v>
      </c>
      <c r="I2347" s="1">
        <v>1389</v>
      </c>
      <c r="J2347" s="1">
        <v>26391</v>
      </c>
      <c r="K2347" s="1">
        <v>13890</v>
      </c>
      <c r="L2347" s="1">
        <v>12501</v>
      </c>
      <c r="M2347" s="6">
        <v>41548</v>
      </c>
      <c r="N2347" s="8">
        <v>10</v>
      </c>
      <c r="O2347" s="5" t="s">
        <v>30</v>
      </c>
      <c r="P2347" s="10">
        <f t="shared" si="36"/>
        <v>2013</v>
      </c>
    </row>
    <row r="2348" spans="1:16" x14ac:dyDescent="0.25">
      <c r="A2348" t="s">
        <v>9</v>
      </c>
      <c r="B2348" t="s">
        <v>17</v>
      </c>
      <c r="C2348" s="5" t="s">
        <v>40</v>
      </c>
      <c r="D2348" s="5" t="s">
        <v>47</v>
      </c>
      <c r="E2348">
        <v>861</v>
      </c>
      <c r="F2348" s="1">
        <v>10</v>
      </c>
      <c r="G2348" s="1">
        <v>125</v>
      </c>
      <c r="H2348" s="1">
        <v>107625</v>
      </c>
      <c r="I2348" s="1">
        <v>5381.25</v>
      </c>
      <c r="J2348" s="1">
        <v>102243.75</v>
      </c>
      <c r="K2348" s="1">
        <v>103320</v>
      </c>
      <c r="L2348" s="1">
        <v>-1076.25</v>
      </c>
      <c r="M2348" s="6">
        <v>41913</v>
      </c>
      <c r="N2348" s="8">
        <v>10</v>
      </c>
      <c r="O2348" s="5" t="s">
        <v>30</v>
      </c>
      <c r="P2348" s="10">
        <f t="shared" si="36"/>
        <v>2014</v>
      </c>
    </row>
    <row r="2349" spans="1:16" x14ac:dyDescent="0.25">
      <c r="A2349" t="s">
        <v>9</v>
      </c>
      <c r="B2349" t="s">
        <v>18</v>
      </c>
      <c r="C2349" s="5" t="s">
        <v>40</v>
      </c>
      <c r="D2349" s="5" t="s">
        <v>47</v>
      </c>
      <c r="E2349">
        <v>704</v>
      </c>
      <c r="F2349" s="1">
        <v>10</v>
      </c>
      <c r="G2349" s="1">
        <v>125</v>
      </c>
      <c r="H2349" s="1">
        <v>88000</v>
      </c>
      <c r="I2349" s="1">
        <v>4400</v>
      </c>
      <c r="J2349" s="1">
        <v>83600</v>
      </c>
      <c r="K2349" s="1">
        <v>84480</v>
      </c>
      <c r="L2349" s="1">
        <v>-880</v>
      </c>
      <c r="M2349" s="6">
        <v>41548</v>
      </c>
      <c r="N2349" s="8">
        <v>10</v>
      </c>
      <c r="O2349" s="5" t="s">
        <v>30</v>
      </c>
      <c r="P2349" s="10">
        <f t="shared" si="36"/>
        <v>2013</v>
      </c>
    </row>
    <row r="2350" spans="1:16" x14ac:dyDescent="0.25">
      <c r="A2350" t="s">
        <v>10</v>
      </c>
      <c r="B2350" t="s">
        <v>16</v>
      </c>
      <c r="C2350" s="5" t="s">
        <v>40</v>
      </c>
      <c r="D2350" s="5" t="s">
        <v>47</v>
      </c>
      <c r="E2350">
        <v>1802</v>
      </c>
      <c r="F2350" s="1">
        <v>10</v>
      </c>
      <c r="G2350" s="1">
        <v>20</v>
      </c>
      <c r="H2350" s="1">
        <v>36040</v>
      </c>
      <c r="I2350" s="1">
        <v>1802</v>
      </c>
      <c r="J2350" s="1">
        <v>34238</v>
      </c>
      <c r="K2350" s="1">
        <v>18020</v>
      </c>
      <c r="L2350" s="1">
        <v>16218</v>
      </c>
      <c r="M2350" s="6">
        <v>41609</v>
      </c>
      <c r="N2350" s="8">
        <v>12</v>
      </c>
      <c r="O2350" s="5" t="s">
        <v>32</v>
      </c>
      <c r="P2350" s="10">
        <f t="shared" si="36"/>
        <v>2013</v>
      </c>
    </row>
    <row r="2351" spans="1:16" x14ac:dyDescent="0.25">
      <c r="A2351" t="s">
        <v>10</v>
      </c>
      <c r="B2351" t="s">
        <v>17</v>
      </c>
      <c r="C2351" s="5" t="s">
        <v>40</v>
      </c>
      <c r="D2351" s="5" t="s">
        <v>47</v>
      </c>
      <c r="E2351">
        <v>2663</v>
      </c>
      <c r="F2351" s="1">
        <v>10</v>
      </c>
      <c r="G2351" s="1">
        <v>20</v>
      </c>
      <c r="H2351" s="1">
        <v>53260</v>
      </c>
      <c r="I2351" s="1">
        <v>2663</v>
      </c>
      <c r="J2351" s="1">
        <v>50597</v>
      </c>
      <c r="K2351" s="1">
        <v>26630</v>
      </c>
      <c r="L2351" s="1">
        <v>23967</v>
      </c>
      <c r="M2351" s="6">
        <v>41974</v>
      </c>
      <c r="N2351" s="8">
        <v>12</v>
      </c>
      <c r="O2351" s="5" t="s">
        <v>32</v>
      </c>
      <c r="P2351" s="10">
        <f t="shared" si="36"/>
        <v>2014</v>
      </c>
    </row>
    <row r="2352" spans="1:16" x14ac:dyDescent="0.25">
      <c r="A2352" t="s">
        <v>10</v>
      </c>
      <c r="B2352" t="s">
        <v>18</v>
      </c>
      <c r="C2352" s="5" t="s">
        <v>40</v>
      </c>
      <c r="D2352" s="5" t="s">
        <v>47</v>
      </c>
      <c r="E2352">
        <v>2136</v>
      </c>
      <c r="F2352" s="1">
        <v>10</v>
      </c>
      <c r="G2352" s="1">
        <v>7</v>
      </c>
      <c r="H2352" s="1">
        <v>14952</v>
      </c>
      <c r="I2352" s="1">
        <v>747.6</v>
      </c>
      <c r="J2352" s="1">
        <v>14204.4</v>
      </c>
      <c r="K2352" s="1">
        <v>10680</v>
      </c>
      <c r="L2352" s="1">
        <v>3524.3999999999996</v>
      </c>
      <c r="M2352" s="6">
        <v>41609</v>
      </c>
      <c r="N2352" s="8">
        <v>12</v>
      </c>
      <c r="O2352" s="5" t="s">
        <v>32</v>
      </c>
      <c r="P2352" s="10">
        <f t="shared" si="36"/>
        <v>2013</v>
      </c>
    </row>
    <row r="2353" spans="1:16" x14ac:dyDescent="0.25">
      <c r="A2353" t="s">
        <v>8</v>
      </c>
      <c r="B2353" t="s">
        <v>19</v>
      </c>
      <c r="C2353" s="5" t="s">
        <v>40</v>
      </c>
      <c r="D2353" s="5" t="s">
        <v>47</v>
      </c>
      <c r="E2353">
        <v>2116</v>
      </c>
      <c r="F2353" s="1">
        <v>10</v>
      </c>
      <c r="G2353" s="1">
        <v>15</v>
      </c>
      <c r="H2353" s="1">
        <v>31740</v>
      </c>
      <c r="I2353" s="1">
        <v>1587</v>
      </c>
      <c r="J2353" s="1">
        <v>30153</v>
      </c>
      <c r="K2353" s="1">
        <v>21160</v>
      </c>
      <c r="L2353" s="1">
        <v>8993</v>
      </c>
      <c r="M2353" s="6">
        <v>41609</v>
      </c>
      <c r="N2353" s="8">
        <v>12</v>
      </c>
      <c r="O2353" s="5" t="s">
        <v>32</v>
      </c>
      <c r="P2353" s="10">
        <f t="shared" si="36"/>
        <v>2013</v>
      </c>
    </row>
    <row r="2354" spans="1:16" x14ac:dyDescent="0.25">
      <c r="A2354" t="s">
        <v>8</v>
      </c>
      <c r="B2354" t="s">
        <v>17</v>
      </c>
      <c r="C2354" s="5" t="s">
        <v>41</v>
      </c>
      <c r="D2354" s="5" t="s">
        <v>47</v>
      </c>
      <c r="E2354">
        <v>555</v>
      </c>
      <c r="F2354" s="1">
        <v>120</v>
      </c>
      <c r="G2354" s="1">
        <v>15</v>
      </c>
      <c r="H2354" s="1">
        <v>8325</v>
      </c>
      <c r="I2354" s="1">
        <v>416.25</v>
      </c>
      <c r="J2354" s="1">
        <v>7908.75</v>
      </c>
      <c r="K2354" s="1">
        <v>5550</v>
      </c>
      <c r="L2354" s="1">
        <v>2358.75</v>
      </c>
      <c r="M2354" s="6">
        <v>41640</v>
      </c>
      <c r="N2354" s="8">
        <v>1</v>
      </c>
      <c r="O2354" s="5" t="s">
        <v>21</v>
      </c>
      <c r="P2354" s="10">
        <f t="shared" si="36"/>
        <v>2014</v>
      </c>
    </row>
    <row r="2355" spans="1:16" x14ac:dyDescent="0.25">
      <c r="A2355" t="s">
        <v>8</v>
      </c>
      <c r="B2355" t="s">
        <v>20</v>
      </c>
      <c r="C2355" s="5" t="s">
        <v>41</v>
      </c>
      <c r="D2355" s="5" t="s">
        <v>47</v>
      </c>
      <c r="E2355">
        <v>2861</v>
      </c>
      <c r="F2355" s="1">
        <v>120</v>
      </c>
      <c r="G2355" s="1">
        <v>15</v>
      </c>
      <c r="H2355" s="1">
        <v>42915</v>
      </c>
      <c r="I2355" s="1">
        <v>2145.75</v>
      </c>
      <c r="J2355" s="1">
        <v>40769.25</v>
      </c>
      <c r="K2355" s="1">
        <v>28610</v>
      </c>
      <c r="L2355" s="1">
        <v>12159.25</v>
      </c>
      <c r="M2355" s="6">
        <v>41640</v>
      </c>
      <c r="N2355" s="8">
        <v>1</v>
      </c>
      <c r="O2355" s="5" t="s">
        <v>21</v>
      </c>
      <c r="P2355" s="10">
        <f t="shared" si="36"/>
        <v>2014</v>
      </c>
    </row>
    <row r="2356" spans="1:16" x14ac:dyDescent="0.25">
      <c r="A2356" t="s">
        <v>9</v>
      </c>
      <c r="B2356" t="s">
        <v>19</v>
      </c>
      <c r="C2356" s="5" t="s">
        <v>41</v>
      </c>
      <c r="D2356" s="5" t="s">
        <v>47</v>
      </c>
      <c r="E2356">
        <v>807</v>
      </c>
      <c r="F2356" s="1">
        <v>120</v>
      </c>
      <c r="G2356" s="1">
        <v>125</v>
      </c>
      <c r="H2356" s="1">
        <v>100875</v>
      </c>
      <c r="I2356" s="1">
        <v>5043.75</v>
      </c>
      <c r="J2356" s="1">
        <v>95831.25</v>
      </c>
      <c r="K2356" s="1">
        <v>96840</v>
      </c>
      <c r="L2356" s="1">
        <v>-1008.75</v>
      </c>
      <c r="M2356" s="6">
        <v>41671</v>
      </c>
      <c r="N2356" s="8">
        <v>2</v>
      </c>
      <c r="O2356" s="5" t="s">
        <v>22</v>
      </c>
      <c r="P2356" s="10">
        <f t="shared" si="36"/>
        <v>2014</v>
      </c>
    </row>
    <row r="2357" spans="1:16" x14ac:dyDescent="0.25">
      <c r="A2357" t="s">
        <v>10</v>
      </c>
      <c r="B2357" t="s">
        <v>17</v>
      </c>
      <c r="C2357" s="5" t="s">
        <v>41</v>
      </c>
      <c r="D2357" s="5" t="s">
        <v>47</v>
      </c>
      <c r="E2357">
        <v>602</v>
      </c>
      <c r="F2357" s="1">
        <v>120</v>
      </c>
      <c r="G2357" s="1">
        <v>350</v>
      </c>
      <c r="H2357" s="1">
        <v>210700</v>
      </c>
      <c r="I2357" s="1">
        <v>10535</v>
      </c>
      <c r="J2357" s="1">
        <v>200165</v>
      </c>
      <c r="K2357" s="1">
        <v>156520</v>
      </c>
      <c r="L2357" s="1">
        <v>43645</v>
      </c>
      <c r="M2357" s="6">
        <v>41791</v>
      </c>
      <c r="N2357" s="8">
        <v>6</v>
      </c>
      <c r="O2357" s="5" t="s">
        <v>26</v>
      </c>
      <c r="P2357" s="10">
        <f t="shared" si="36"/>
        <v>2014</v>
      </c>
    </row>
    <row r="2358" spans="1:16" x14ac:dyDescent="0.25">
      <c r="A2358" t="s">
        <v>10</v>
      </c>
      <c r="B2358" t="s">
        <v>17</v>
      </c>
      <c r="C2358" s="5" t="s">
        <v>41</v>
      </c>
      <c r="D2358" s="5" t="s">
        <v>47</v>
      </c>
      <c r="E2358">
        <v>2832</v>
      </c>
      <c r="F2358" s="1">
        <v>120</v>
      </c>
      <c r="G2358" s="1">
        <v>20</v>
      </c>
      <c r="H2358" s="1">
        <v>56640</v>
      </c>
      <c r="I2358" s="1">
        <v>2832</v>
      </c>
      <c r="J2358" s="1">
        <v>53808</v>
      </c>
      <c r="K2358" s="1">
        <v>28320</v>
      </c>
      <c r="L2358" s="1">
        <v>25488</v>
      </c>
      <c r="M2358" s="6">
        <v>41852</v>
      </c>
      <c r="N2358" s="8">
        <v>8</v>
      </c>
      <c r="O2358" s="5" t="s">
        <v>28</v>
      </c>
      <c r="P2358" s="10">
        <f t="shared" si="36"/>
        <v>2014</v>
      </c>
    </row>
    <row r="2359" spans="1:16" x14ac:dyDescent="0.25">
      <c r="A2359" t="s">
        <v>10</v>
      </c>
      <c r="B2359" t="s">
        <v>18</v>
      </c>
      <c r="C2359" s="5" t="s">
        <v>41</v>
      </c>
      <c r="D2359" s="5" t="s">
        <v>47</v>
      </c>
      <c r="E2359">
        <v>1579</v>
      </c>
      <c r="F2359" s="1">
        <v>120</v>
      </c>
      <c r="G2359" s="1">
        <v>20</v>
      </c>
      <c r="H2359" s="1">
        <v>31580</v>
      </c>
      <c r="I2359" s="1">
        <v>1579</v>
      </c>
      <c r="J2359" s="1">
        <v>30001</v>
      </c>
      <c r="K2359" s="1">
        <v>15790</v>
      </c>
      <c r="L2359" s="1">
        <v>14211</v>
      </c>
      <c r="M2359" s="6">
        <v>41852</v>
      </c>
      <c r="N2359" s="8">
        <v>8</v>
      </c>
      <c r="O2359" s="5" t="s">
        <v>28</v>
      </c>
      <c r="P2359" s="10">
        <f t="shared" si="36"/>
        <v>2014</v>
      </c>
    </row>
    <row r="2360" spans="1:16" x14ac:dyDescent="0.25">
      <c r="A2360" t="s">
        <v>9</v>
      </c>
      <c r="B2360" t="s">
        <v>17</v>
      </c>
      <c r="C2360" s="5" t="s">
        <v>41</v>
      </c>
      <c r="D2360" s="5" t="s">
        <v>47</v>
      </c>
      <c r="E2360">
        <v>861</v>
      </c>
      <c r="F2360" s="1">
        <v>120</v>
      </c>
      <c r="G2360" s="1">
        <v>125</v>
      </c>
      <c r="H2360" s="1">
        <v>107625</v>
      </c>
      <c r="I2360" s="1">
        <v>5381.25</v>
      </c>
      <c r="J2360" s="1">
        <v>102243.75</v>
      </c>
      <c r="K2360" s="1">
        <v>103320</v>
      </c>
      <c r="L2360" s="1">
        <v>-1076.25</v>
      </c>
      <c r="M2360" s="6">
        <v>41913</v>
      </c>
      <c r="N2360" s="8">
        <v>10</v>
      </c>
      <c r="O2360" s="5" t="s">
        <v>30</v>
      </c>
      <c r="P2360" s="10">
        <f t="shared" si="36"/>
        <v>2014</v>
      </c>
    </row>
    <row r="2361" spans="1:16" x14ac:dyDescent="0.25">
      <c r="A2361" t="s">
        <v>9</v>
      </c>
      <c r="B2361" t="s">
        <v>18</v>
      </c>
      <c r="C2361" s="5" t="s">
        <v>41</v>
      </c>
      <c r="D2361" s="5" t="s">
        <v>47</v>
      </c>
      <c r="E2361">
        <v>704</v>
      </c>
      <c r="F2361" s="1">
        <v>120</v>
      </c>
      <c r="G2361" s="1">
        <v>125</v>
      </c>
      <c r="H2361" s="1">
        <v>88000</v>
      </c>
      <c r="I2361" s="1">
        <v>4400</v>
      </c>
      <c r="J2361" s="1">
        <v>83600</v>
      </c>
      <c r="K2361" s="1">
        <v>84480</v>
      </c>
      <c r="L2361" s="1">
        <v>-880</v>
      </c>
      <c r="M2361" s="6">
        <v>41548</v>
      </c>
      <c r="N2361" s="8">
        <v>10</v>
      </c>
      <c r="O2361" s="5" t="s">
        <v>30</v>
      </c>
      <c r="P2361" s="10">
        <f t="shared" si="36"/>
        <v>2013</v>
      </c>
    </row>
    <row r="2362" spans="1:16" x14ac:dyDescent="0.25">
      <c r="A2362" t="s">
        <v>10</v>
      </c>
      <c r="B2362" t="s">
        <v>18</v>
      </c>
      <c r="C2362" s="5" t="s">
        <v>41</v>
      </c>
      <c r="D2362" s="5" t="s">
        <v>47</v>
      </c>
      <c r="E2362">
        <v>1033</v>
      </c>
      <c r="F2362" s="1">
        <v>120</v>
      </c>
      <c r="G2362" s="1">
        <v>20</v>
      </c>
      <c r="H2362" s="1">
        <v>20660</v>
      </c>
      <c r="I2362" s="1">
        <v>1033</v>
      </c>
      <c r="J2362" s="1">
        <v>19627</v>
      </c>
      <c r="K2362" s="1">
        <v>10330</v>
      </c>
      <c r="L2362" s="1">
        <v>9297</v>
      </c>
      <c r="M2362" s="6">
        <v>41609</v>
      </c>
      <c r="N2362" s="8">
        <v>12</v>
      </c>
      <c r="O2362" s="5" t="s">
        <v>32</v>
      </c>
      <c r="P2362" s="10">
        <f t="shared" si="36"/>
        <v>2013</v>
      </c>
    </row>
    <row r="2363" spans="1:16" x14ac:dyDescent="0.25">
      <c r="A2363" t="s">
        <v>7</v>
      </c>
      <c r="B2363" t="s">
        <v>19</v>
      </c>
      <c r="C2363" s="5" t="s">
        <v>41</v>
      </c>
      <c r="D2363" s="5" t="s">
        <v>47</v>
      </c>
      <c r="E2363">
        <v>1250</v>
      </c>
      <c r="F2363" s="1">
        <v>120</v>
      </c>
      <c r="G2363" s="1">
        <v>300</v>
      </c>
      <c r="H2363" s="1">
        <v>375000</v>
      </c>
      <c r="I2363" s="1">
        <v>18750</v>
      </c>
      <c r="J2363" s="1">
        <v>356250</v>
      </c>
      <c r="K2363" s="1">
        <v>312500</v>
      </c>
      <c r="L2363" s="1">
        <v>43750</v>
      </c>
      <c r="M2363" s="6">
        <v>41974</v>
      </c>
      <c r="N2363" s="8">
        <v>12</v>
      </c>
      <c r="O2363" s="5" t="s">
        <v>32</v>
      </c>
      <c r="P2363" s="10">
        <f t="shared" si="36"/>
        <v>2014</v>
      </c>
    </row>
    <row r="2364" spans="1:16" x14ac:dyDescent="0.25">
      <c r="A2364" t="s">
        <v>10</v>
      </c>
      <c r="B2364" t="s">
        <v>16</v>
      </c>
      <c r="C2364" s="5" t="s">
        <v>42</v>
      </c>
      <c r="D2364" s="5" t="s">
        <v>47</v>
      </c>
      <c r="E2364">
        <v>1389</v>
      </c>
      <c r="F2364" s="1">
        <v>250</v>
      </c>
      <c r="G2364" s="1">
        <v>20</v>
      </c>
      <c r="H2364" s="1">
        <v>27780</v>
      </c>
      <c r="I2364" s="1">
        <v>1389</v>
      </c>
      <c r="J2364" s="1">
        <v>26391</v>
      </c>
      <c r="K2364" s="1">
        <v>13890</v>
      </c>
      <c r="L2364" s="1">
        <v>12501</v>
      </c>
      <c r="M2364" s="6">
        <v>41548</v>
      </c>
      <c r="N2364" s="8">
        <v>10</v>
      </c>
      <c r="O2364" s="5" t="s">
        <v>30</v>
      </c>
      <c r="P2364" s="10">
        <f t="shared" si="36"/>
        <v>2013</v>
      </c>
    </row>
    <row r="2365" spans="1:16" x14ac:dyDescent="0.25">
      <c r="A2365" t="s">
        <v>10</v>
      </c>
      <c r="B2365" t="s">
        <v>17</v>
      </c>
      <c r="C2365" s="5" t="s">
        <v>42</v>
      </c>
      <c r="D2365" s="5" t="s">
        <v>47</v>
      </c>
      <c r="E2365">
        <v>1265</v>
      </c>
      <c r="F2365" s="1">
        <v>250</v>
      </c>
      <c r="G2365" s="1">
        <v>20</v>
      </c>
      <c r="H2365" s="1">
        <v>25300</v>
      </c>
      <c r="I2365" s="1">
        <v>1265</v>
      </c>
      <c r="J2365" s="1">
        <v>24035</v>
      </c>
      <c r="K2365" s="1">
        <v>12650</v>
      </c>
      <c r="L2365" s="1">
        <v>11385</v>
      </c>
      <c r="M2365" s="6">
        <v>41579</v>
      </c>
      <c r="N2365" s="8">
        <v>11</v>
      </c>
      <c r="O2365" s="5" t="s">
        <v>31</v>
      </c>
      <c r="P2365" s="10">
        <f t="shared" si="36"/>
        <v>2013</v>
      </c>
    </row>
    <row r="2366" spans="1:16" x14ac:dyDescent="0.25">
      <c r="A2366" t="s">
        <v>10</v>
      </c>
      <c r="B2366" t="s">
        <v>19</v>
      </c>
      <c r="C2366" s="5" t="s">
        <v>42</v>
      </c>
      <c r="D2366" s="5" t="s">
        <v>47</v>
      </c>
      <c r="E2366">
        <v>2297</v>
      </c>
      <c r="F2366" s="1">
        <v>250</v>
      </c>
      <c r="G2366" s="1">
        <v>20</v>
      </c>
      <c r="H2366" s="1">
        <v>45940</v>
      </c>
      <c r="I2366" s="1">
        <v>2297</v>
      </c>
      <c r="J2366" s="1">
        <v>43643</v>
      </c>
      <c r="K2366" s="1">
        <v>22970</v>
      </c>
      <c r="L2366" s="1">
        <v>20673</v>
      </c>
      <c r="M2366" s="6">
        <v>41579</v>
      </c>
      <c r="N2366" s="8">
        <v>11</v>
      </c>
      <c r="O2366" s="5" t="s">
        <v>31</v>
      </c>
      <c r="P2366" s="10">
        <f t="shared" si="36"/>
        <v>2013</v>
      </c>
    </row>
    <row r="2367" spans="1:16" x14ac:dyDescent="0.25">
      <c r="A2367" t="s">
        <v>10</v>
      </c>
      <c r="B2367" t="s">
        <v>17</v>
      </c>
      <c r="C2367" s="5" t="s">
        <v>42</v>
      </c>
      <c r="D2367" s="5" t="s">
        <v>47</v>
      </c>
      <c r="E2367">
        <v>2663</v>
      </c>
      <c r="F2367" s="1">
        <v>250</v>
      </c>
      <c r="G2367" s="1">
        <v>20</v>
      </c>
      <c r="H2367" s="1">
        <v>53260</v>
      </c>
      <c r="I2367" s="1">
        <v>2663</v>
      </c>
      <c r="J2367" s="1">
        <v>50597</v>
      </c>
      <c r="K2367" s="1">
        <v>26630</v>
      </c>
      <c r="L2367" s="1">
        <v>23967</v>
      </c>
      <c r="M2367" s="6">
        <v>41974</v>
      </c>
      <c r="N2367" s="8">
        <v>12</v>
      </c>
      <c r="O2367" s="5" t="s">
        <v>32</v>
      </c>
      <c r="P2367" s="10">
        <f t="shared" ref="P2367:P2430" si="37">YEAR(M2367)</f>
        <v>2014</v>
      </c>
    </row>
    <row r="2368" spans="1:16" x14ac:dyDescent="0.25">
      <c r="A2368" t="s">
        <v>10</v>
      </c>
      <c r="B2368" t="s">
        <v>17</v>
      </c>
      <c r="C2368" s="5" t="s">
        <v>42</v>
      </c>
      <c r="D2368" s="5" t="s">
        <v>47</v>
      </c>
      <c r="E2368">
        <v>570</v>
      </c>
      <c r="F2368" s="1">
        <v>250</v>
      </c>
      <c r="G2368" s="1">
        <v>7</v>
      </c>
      <c r="H2368" s="1">
        <v>3990</v>
      </c>
      <c r="I2368" s="1">
        <v>199.5</v>
      </c>
      <c r="J2368" s="1">
        <v>3790.5</v>
      </c>
      <c r="K2368" s="1">
        <v>2850</v>
      </c>
      <c r="L2368" s="1">
        <v>940.5</v>
      </c>
      <c r="M2368" s="6">
        <v>41974</v>
      </c>
      <c r="N2368" s="8">
        <v>12</v>
      </c>
      <c r="O2368" s="5" t="s">
        <v>32</v>
      </c>
      <c r="P2368" s="10">
        <f t="shared" si="37"/>
        <v>2014</v>
      </c>
    </row>
    <row r="2369" spans="1:16" x14ac:dyDescent="0.25">
      <c r="A2369" t="s">
        <v>10</v>
      </c>
      <c r="B2369" t="s">
        <v>18</v>
      </c>
      <c r="C2369" s="5" t="s">
        <v>42</v>
      </c>
      <c r="D2369" s="5" t="s">
        <v>47</v>
      </c>
      <c r="E2369">
        <v>2487</v>
      </c>
      <c r="F2369" s="1">
        <v>250</v>
      </c>
      <c r="G2369" s="1">
        <v>7</v>
      </c>
      <c r="H2369" s="1">
        <v>17409</v>
      </c>
      <c r="I2369" s="1">
        <v>870.45</v>
      </c>
      <c r="J2369" s="1">
        <v>16538.55</v>
      </c>
      <c r="K2369" s="1">
        <v>12435</v>
      </c>
      <c r="L2369" s="1">
        <v>4103.5499999999993</v>
      </c>
      <c r="M2369" s="6">
        <v>41974</v>
      </c>
      <c r="N2369" s="8">
        <v>12</v>
      </c>
      <c r="O2369" s="5" t="s">
        <v>32</v>
      </c>
      <c r="P2369" s="10">
        <f t="shared" si="37"/>
        <v>2014</v>
      </c>
    </row>
    <row r="2370" spans="1:16" x14ac:dyDescent="0.25">
      <c r="A2370" t="s">
        <v>10</v>
      </c>
      <c r="B2370" t="s">
        <v>19</v>
      </c>
      <c r="C2370" s="5" t="s">
        <v>43</v>
      </c>
      <c r="D2370" s="5" t="s">
        <v>47</v>
      </c>
      <c r="E2370">
        <v>1350</v>
      </c>
      <c r="F2370" s="1">
        <v>260</v>
      </c>
      <c r="G2370" s="1">
        <v>350</v>
      </c>
      <c r="H2370" s="1">
        <v>472500</v>
      </c>
      <c r="I2370" s="1">
        <v>23625</v>
      </c>
      <c r="J2370" s="1">
        <v>448875</v>
      </c>
      <c r="K2370" s="1">
        <v>351000</v>
      </c>
      <c r="L2370" s="1">
        <v>97875</v>
      </c>
      <c r="M2370" s="6">
        <v>41671</v>
      </c>
      <c r="N2370" s="8">
        <v>2</v>
      </c>
      <c r="O2370" s="5" t="s">
        <v>22</v>
      </c>
      <c r="P2370" s="10">
        <f t="shared" si="37"/>
        <v>2014</v>
      </c>
    </row>
    <row r="2371" spans="1:16" x14ac:dyDescent="0.25">
      <c r="A2371" t="s">
        <v>10</v>
      </c>
      <c r="B2371" t="s">
        <v>16</v>
      </c>
      <c r="C2371" s="5" t="s">
        <v>43</v>
      </c>
      <c r="D2371" s="5" t="s">
        <v>47</v>
      </c>
      <c r="E2371">
        <v>552</v>
      </c>
      <c r="F2371" s="1">
        <v>260</v>
      </c>
      <c r="G2371" s="1">
        <v>350</v>
      </c>
      <c r="H2371" s="1">
        <v>193200</v>
      </c>
      <c r="I2371" s="1">
        <v>9660</v>
      </c>
      <c r="J2371" s="1">
        <v>183540</v>
      </c>
      <c r="K2371" s="1">
        <v>143520</v>
      </c>
      <c r="L2371" s="1">
        <v>40020</v>
      </c>
      <c r="M2371" s="6">
        <v>41852</v>
      </c>
      <c r="N2371" s="8">
        <v>8</v>
      </c>
      <c r="O2371" s="5" t="s">
        <v>28</v>
      </c>
      <c r="P2371" s="10">
        <f t="shared" si="37"/>
        <v>2014</v>
      </c>
    </row>
    <row r="2372" spans="1:16" x14ac:dyDescent="0.25">
      <c r="A2372" t="s">
        <v>10</v>
      </c>
      <c r="B2372" t="s">
        <v>16</v>
      </c>
      <c r="C2372" s="5" t="s">
        <v>43</v>
      </c>
      <c r="D2372" s="5" t="s">
        <v>47</v>
      </c>
      <c r="E2372">
        <v>1228</v>
      </c>
      <c r="F2372" s="1">
        <v>260</v>
      </c>
      <c r="G2372" s="1">
        <v>350</v>
      </c>
      <c r="H2372" s="1">
        <v>429800</v>
      </c>
      <c r="I2372" s="1">
        <v>21490</v>
      </c>
      <c r="J2372" s="1">
        <v>408310</v>
      </c>
      <c r="K2372" s="1">
        <v>319280</v>
      </c>
      <c r="L2372" s="1">
        <v>89030</v>
      </c>
      <c r="M2372" s="6">
        <v>41548</v>
      </c>
      <c r="N2372" s="8">
        <v>10</v>
      </c>
      <c r="O2372" s="5" t="s">
        <v>30</v>
      </c>
      <c r="P2372" s="10">
        <f t="shared" si="37"/>
        <v>2013</v>
      </c>
    </row>
    <row r="2373" spans="1:16" x14ac:dyDescent="0.25">
      <c r="A2373" t="s">
        <v>7</v>
      </c>
      <c r="B2373" t="s">
        <v>19</v>
      </c>
      <c r="C2373" s="5" t="s">
        <v>43</v>
      </c>
      <c r="D2373" s="5" t="s">
        <v>47</v>
      </c>
      <c r="E2373">
        <v>1250</v>
      </c>
      <c r="F2373" s="1">
        <v>260</v>
      </c>
      <c r="G2373" s="1">
        <v>300</v>
      </c>
      <c r="H2373" s="1">
        <v>375000</v>
      </c>
      <c r="I2373" s="1">
        <v>18750</v>
      </c>
      <c r="J2373" s="1">
        <v>356250</v>
      </c>
      <c r="K2373" s="1">
        <v>312500</v>
      </c>
      <c r="L2373" s="1">
        <v>43750</v>
      </c>
      <c r="M2373" s="6">
        <v>41974</v>
      </c>
      <c r="N2373" s="8">
        <v>12</v>
      </c>
      <c r="O2373" s="5" t="s">
        <v>32</v>
      </c>
      <c r="P2373" s="10">
        <f t="shared" si="37"/>
        <v>2014</v>
      </c>
    </row>
    <row r="2374" spans="1:16" x14ac:dyDescent="0.25">
      <c r="A2374" t="s">
        <v>8</v>
      </c>
      <c r="B2374" t="s">
        <v>18</v>
      </c>
      <c r="C2374" s="5" t="s">
        <v>40</v>
      </c>
      <c r="D2374" s="5" t="s">
        <v>47</v>
      </c>
      <c r="E2374">
        <v>3801</v>
      </c>
      <c r="F2374" s="1">
        <v>10</v>
      </c>
      <c r="G2374" s="1">
        <v>15</v>
      </c>
      <c r="H2374" s="1">
        <v>57015</v>
      </c>
      <c r="I2374" s="1">
        <v>3420.8999999999996</v>
      </c>
      <c r="J2374" s="1">
        <v>53594.100000000006</v>
      </c>
      <c r="K2374" s="1">
        <v>38010</v>
      </c>
      <c r="L2374" s="1">
        <v>15584.100000000002</v>
      </c>
      <c r="M2374" s="6">
        <v>41730</v>
      </c>
      <c r="N2374" s="8">
        <v>4</v>
      </c>
      <c r="O2374" s="5" t="s">
        <v>24</v>
      </c>
      <c r="P2374" s="10">
        <f t="shared" si="37"/>
        <v>2014</v>
      </c>
    </row>
    <row r="2375" spans="1:16" x14ac:dyDescent="0.25">
      <c r="A2375" t="s">
        <v>10</v>
      </c>
      <c r="B2375" t="s">
        <v>17</v>
      </c>
      <c r="C2375" s="5" t="s">
        <v>38</v>
      </c>
      <c r="D2375" s="5" t="s">
        <v>47</v>
      </c>
      <c r="E2375">
        <v>1117.5</v>
      </c>
      <c r="F2375" s="1">
        <v>3</v>
      </c>
      <c r="G2375" s="1">
        <v>20</v>
      </c>
      <c r="H2375" s="1">
        <v>22350</v>
      </c>
      <c r="I2375" s="1">
        <v>1341</v>
      </c>
      <c r="J2375" s="1">
        <v>21009</v>
      </c>
      <c r="K2375" s="1">
        <v>11175</v>
      </c>
      <c r="L2375" s="1">
        <v>9834</v>
      </c>
      <c r="M2375" s="6">
        <v>41640</v>
      </c>
      <c r="N2375" s="8">
        <v>1</v>
      </c>
      <c r="O2375" s="5" t="s">
        <v>21</v>
      </c>
      <c r="P2375" s="10">
        <f t="shared" si="37"/>
        <v>2014</v>
      </c>
    </row>
    <row r="2376" spans="1:16" x14ac:dyDescent="0.25">
      <c r="A2376" t="s">
        <v>8</v>
      </c>
      <c r="B2376" t="s">
        <v>16</v>
      </c>
      <c r="C2376" s="5" t="s">
        <v>38</v>
      </c>
      <c r="D2376" s="5" t="s">
        <v>47</v>
      </c>
      <c r="E2376">
        <v>2844</v>
      </c>
      <c r="F2376" s="1">
        <v>3</v>
      </c>
      <c r="G2376" s="1">
        <v>15</v>
      </c>
      <c r="H2376" s="1">
        <v>42660</v>
      </c>
      <c r="I2376" s="1">
        <v>2559.6</v>
      </c>
      <c r="J2376" s="1">
        <v>40100.400000000001</v>
      </c>
      <c r="K2376" s="1">
        <v>28440</v>
      </c>
      <c r="L2376" s="1">
        <v>11660.400000000001</v>
      </c>
      <c r="M2376" s="6">
        <v>41791</v>
      </c>
      <c r="N2376" s="8">
        <v>6</v>
      </c>
      <c r="O2376" s="5" t="s">
        <v>26</v>
      </c>
      <c r="P2376" s="10">
        <f t="shared" si="37"/>
        <v>2014</v>
      </c>
    </row>
    <row r="2377" spans="1:16" x14ac:dyDescent="0.25">
      <c r="A2377" t="s">
        <v>11</v>
      </c>
      <c r="B2377" t="s">
        <v>20</v>
      </c>
      <c r="C2377" s="5" t="s">
        <v>38</v>
      </c>
      <c r="D2377" s="5" t="s">
        <v>47</v>
      </c>
      <c r="E2377">
        <v>562</v>
      </c>
      <c r="F2377" s="1">
        <v>3</v>
      </c>
      <c r="G2377" s="1">
        <v>12</v>
      </c>
      <c r="H2377" s="1">
        <v>6744</v>
      </c>
      <c r="I2377" s="1">
        <v>404.64</v>
      </c>
      <c r="J2377" s="1">
        <v>6339.36</v>
      </c>
      <c r="K2377" s="1">
        <v>1686</v>
      </c>
      <c r="L2377" s="1">
        <v>4653.3599999999997</v>
      </c>
      <c r="M2377" s="6">
        <v>41883</v>
      </c>
      <c r="N2377" s="8">
        <v>9</v>
      </c>
      <c r="O2377" s="5" t="s">
        <v>29</v>
      </c>
      <c r="P2377" s="10">
        <f t="shared" si="37"/>
        <v>2014</v>
      </c>
    </row>
    <row r="2378" spans="1:16" x14ac:dyDescent="0.25">
      <c r="A2378" t="s">
        <v>11</v>
      </c>
      <c r="B2378" t="s">
        <v>16</v>
      </c>
      <c r="C2378" s="5" t="s">
        <v>38</v>
      </c>
      <c r="D2378" s="5" t="s">
        <v>47</v>
      </c>
      <c r="E2378">
        <v>2299</v>
      </c>
      <c r="F2378" s="1">
        <v>3</v>
      </c>
      <c r="G2378" s="1">
        <v>12</v>
      </c>
      <c r="H2378" s="1">
        <v>27588</v>
      </c>
      <c r="I2378" s="1">
        <v>1655.28</v>
      </c>
      <c r="J2378" s="1">
        <v>25932.720000000001</v>
      </c>
      <c r="K2378" s="1">
        <v>6897</v>
      </c>
      <c r="L2378" s="1">
        <v>19035.72</v>
      </c>
      <c r="M2378" s="6">
        <v>41548</v>
      </c>
      <c r="N2378" s="8">
        <v>10</v>
      </c>
      <c r="O2378" s="5" t="s">
        <v>30</v>
      </c>
      <c r="P2378" s="10">
        <f t="shared" si="37"/>
        <v>2013</v>
      </c>
    </row>
    <row r="2379" spans="1:16" x14ac:dyDescent="0.25">
      <c r="A2379" t="s">
        <v>8</v>
      </c>
      <c r="B2379" t="s">
        <v>17</v>
      </c>
      <c r="C2379" s="5" t="s">
        <v>38</v>
      </c>
      <c r="D2379" s="5" t="s">
        <v>47</v>
      </c>
      <c r="E2379">
        <v>2030</v>
      </c>
      <c r="F2379" s="1">
        <v>3</v>
      </c>
      <c r="G2379" s="1">
        <v>15</v>
      </c>
      <c r="H2379" s="1">
        <v>30450</v>
      </c>
      <c r="I2379" s="1">
        <v>1827</v>
      </c>
      <c r="J2379" s="1">
        <v>28623</v>
      </c>
      <c r="K2379" s="1">
        <v>20300</v>
      </c>
      <c r="L2379" s="1">
        <v>8323</v>
      </c>
      <c r="M2379" s="6">
        <v>41944</v>
      </c>
      <c r="N2379" s="8">
        <v>11</v>
      </c>
      <c r="O2379" s="5" t="s">
        <v>31</v>
      </c>
      <c r="P2379" s="10">
        <f t="shared" si="37"/>
        <v>2014</v>
      </c>
    </row>
    <row r="2380" spans="1:16" x14ac:dyDescent="0.25">
      <c r="A2380" t="s">
        <v>10</v>
      </c>
      <c r="B2380" t="s">
        <v>17</v>
      </c>
      <c r="C2380" s="5" t="s">
        <v>38</v>
      </c>
      <c r="D2380" s="5" t="s">
        <v>47</v>
      </c>
      <c r="E2380">
        <v>263</v>
      </c>
      <c r="F2380" s="1">
        <v>3</v>
      </c>
      <c r="G2380" s="1">
        <v>7</v>
      </c>
      <c r="H2380" s="1">
        <v>1841</v>
      </c>
      <c r="I2380" s="1">
        <v>110.46</v>
      </c>
      <c r="J2380" s="1">
        <v>1730.54</v>
      </c>
      <c r="K2380" s="1">
        <v>1315</v>
      </c>
      <c r="L2380" s="1">
        <v>415.53999999999996</v>
      </c>
      <c r="M2380" s="6">
        <v>41579</v>
      </c>
      <c r="N2380" s="8">
        <v>11</v>
      </c>
      <c r="O2380" s="5" t="s">
        <v>31</v>
      </c>
      <c r="P2380" s="10">
        <f t="shared" si="37"/>
        <v>2013</v>
      </c>
    </row>
    <row r="2381" spans="1:16" x14ac:dyDescent="0.25">
      <c r="A2381" t="s">
        <v>9</v>
      </c>
      <c r="B2381" t="s">
        <v>19</v>
      </c>
      <c r="C2381" s="5" t="s">
        <v>38</v>
      </c>
      <c r="D2381" s="5" t="s">
        <v>47</v>
      </c>
      <c r="E2381">
        <v>887</v>
      </c>
      <c r="F2381" s="1">
        <v>3</v>
      </c>
      <c r="G2381" s="1">
        <v>125</v>
      </c>
      <c r="H2381" s="1">
        <v>110875</v>
      </c>
      <c r="I2381" s="1">
        <v>6652.5</v>
      </c>
      <c r="J2381" s="1">
        <v>104222.5</v>
      </c>
      <c r="K2381" s="1">
        <v>106440</v>
      </c>
      <c r="L2381" s="1">
        <v>-2217.5</v>
      </c>
      <c r="M2381" s="6">
        <v>41609</v>
      </c>
      <c r="N2381" s="8">
        <v>12</v>
      </c>
      <c r="O2381" s="5" t="s">
        <v>32</v>
      </c>
      <c r="P2381" s="10">
        <f t="shared" si="37"/>
        <v>2013</v>
      </c>
    </row>
    <row r="2382" spans="1:16" x14ac:dyDescent="0.25">
      <c r="A2382" t="s">
        <v>10</v>
      </c>
      <c r="B2382" t="s">
        <v>20</v>
      </c>
      <c r="C2382" s="5" t="s">
        <v>39</v>
      </c>
      <c r="D2382" s="5" t="s">
        <v>47</v>
      </c>
      <c r="E2382">
        <v>980</v>
      </c>
      <c r="F2382" s="1">
        <v>5</v>
      </c>
      <c r="G2382" s="1">
        <v>350</v>
      </c>
      <c r="H2382" s="1">
        <v>343000</v>
      </c>
      <c r="I2382" s="1">
        <v>20580</v>
      </c>
      <c r="J2382" s="1">
        <v>322420</v>
      </c>
      <c r="K2382" s="1">
        <v>254800</v>
      </c>
      <c r="L2382" s="1">
        <v>67620</v>
      </c>
      <c r="M2382" s="6">
        <v>41730</v>
      </c>
      <c r="N2382" s="8">
        <v>4</v>
      </c>
      <c r="O2382" s="5" t="s">
        <v>24</v>
      </c>
      <c r="P2382" s="10">
        <f t="shared" si="37"/>
        <v>2014</v>
      </c>
    </row>
    <row r="2383" spans="1:16" x14ac:dyDescent="0.25">
      <c r="A2383" t="s">
        <v>10</v>
      </c>
      <c r="B2383" t="s">
        <v>19</v>
      </c>
      <c r="C2383" s="5" t="s">
        <v>39</v>
      </c>
      <c r="D2383" s="5" t="s">
        <v>47</v>
      </c>
      <c r="E2383">
        <v>1460</v>
      </c>
      <c r="F2383" s="1">
        <v>5</v>
      </c>
      <c r="G2383" s="1">
        <v>350</v>
      </c>
      <c r="H2383" s="1">
        <v>511000</v>
      </c>
      <c r="I2383" s="1">
        <v>30660</v>
      </c>
      <c r="J2383" s="1">
        <v>480340</v>
      </c>
      <c r="K2383" s="1">
        <v>379600</v>
      </c>
      <c r="L2383" s="1">
        <v>100740</v>
      </c>
      <c r="M2383" s="6">
        <v>41760</v>
      </c>
      <c r="N2383" s="8">
        <v>5</v>
      </c>
      <c r="O2383" s="5" t="s">
        <v>25</v>
      </c>
      <c r="P2383" s="10">
        <f t="shared" si="37"/>
        <v>2014</v>
      </c>
    </row>
    <row r="2384" spans="1:16" x14ac:dyDescent="0.25">
      <c r="A2384" t="s">
        <v>10</v>
      </c>
      <c r="B2384" t="s">
        <v>18</v>
      </c>
      <c r="C2384" s="5" t="s">
        <v>39</v>
      </c>
      <c r="D2384" s="5" t="s">
        <v>47</v>
      </c>
      <c r="E2384">
        <v>1403</v>
      </c>
      <c r="F2384" s="1">
        <v>5</v>
      </c>
      <c r="G2384" s="1">
        <v>7</v>
      </c>
      <c r="H2384" s="1">
        <v>9821</v>
      </c>
      <c r="I2384" s="1">
        <v>589.26</v>
      </c>
      <c r="J2384" s="1">
        <v>9231.74</v>
      </c>
      <c r="K2384" s="1">
        <v>7015</v>
      </c>
      <c r="L2384" s="1">
        <v>2216.7399999999998</v>
      </c>
      <c r="M2384" s="6">
        <v>41548</v>
      </c>
      <c r="N2384" s="8">
        <v>10</v>
      </c>
      <c r="O2384" s="5" t="s">
        <v>30</v>
      </c>
      <c r="P2384" s="10">
        <f t="shared" si="37"/>
        <v>2013</v>
      </c>
    </row>
    <row r="2385" spans="1:16" x14ac:dyDescent="0.25">
      <c r="A2385" t="s">
        <v>11</v>
      </c>
      <c r="B2385" t="s">
        <v>17</v>
      </c>
      <c r="C2385" s="5" t="s">
        <v>39</v>
      </c>
      <c r="D2385" s="5" t="s">
        <v>47</v>
      </c>
      <c r="E2385">
        <v>2723</v>
      </c>
      <c r="F2385" s="1">
        <v>5</v>
      </c>
      <c r="G2385" s="1">
        <v>12</v>
      </c>
      <c r="H2385" s="1">
        <v>32676</v>
      </c>
      <c r="I2385" s="1">
        <v>1960.56</v>
      </c>
      <c r="J2385" s="1">
        <v>30715.439999999999</v>
      </c>
      <c r="K2385" s="1">
        <v>8169</v>
      </c>
      <c r="L2385" s="1">
        <v>22546.44</v>
      </c>
      <c r="M2385" s="6">
        <v>41944</v>
      </c>
      <c r="N2385" s="8">
        <v>11</v>
      </c>
      <c r="O2385" s="5" t="s">
        <v>31</v>
      </c>
      <c r="P2385" s="10">
        <f t="shared" si="37"/>
        <v>2014</v>
      </c>
    </row>
    <row r="2386" spans="1:16" x14ac:dyDescent="0.25">
      <c r="A2386" t="s">
        <v>10</v>
      </c>
      <c r="B2386" t="s">
        <v>18</v>
      </c>
      <c r="C2386" s="5" t="s">
        <v>40</v>
      </c>
      <c r="D2386" s="5" t="s">
        <v>47</v>
      </c>
      <c r="E2386">
        <v>1496</v>
      </c>
      <c r="F2386" s="1">
        <v>10</v>
      </c>
      <c r="G2386" s="1">
        <v>350</v>
      </c>
      <c r="H2386" s="1">
        <v>523600</v>
      </c>
      <c r="I2386" s="1">
        <v>31416</v>
      </c>
      <c r="J2386" s="1">
        <v>492184</v>
      </c>
      <c r="K2386" s="1">
        <v>388960</v>
      </c>
      <c r="L2386" s="1">
        <v>103224</v>
      </c>
      <c r="M2386" s="6">
        <v>41791</v>
      </c>
      <c r="N2386" s="8">
        <v>6</v>
      </c>
      <c r="O2386" s="5" t="s">
        <v>26</v>
      </c>
      <c r="P2386" s="10">
        <f t="shared" si="37"/>
        <v>2014</v>
      </c>
    </row>
    <row r="2387" spans="1:16" x14ac:dyDescent="0.25">
      <c r="A2387" t="s">
        <v>11</v>
      </c>
      <c r="B2387" t="s">
        <v>16</v>
      </c>
      <c r="C2387" s="5" t="s">
        <v>40</v>
      </c>
      <c r="D2387" s="5" t="s">
        <v>47</v>
      </c>
      <c r="E2387">
        <v>2299</v>
      </c>
      <c r="F2387" s="1">
        <v>10</v>
      </c>
      <c r="G2387" s="1">
        <v>12</v>
      </c>
      <c r="H2387" s="1">
        <v>27588</v>
      </c>
      <c r="I2387" s="1">
        <v>1655.28</v>
      </c>
      <c r="J2387" s="1">
        <v>25932.720000000001</v>
      </c>
      <c r="K2387" s="1">
        <v>6897</v>
      </c>
      <c r="L2387" s="1">
        <v>19035.72</v>
      </c>
      <c r="M2387" s="6">
        <v>41548</v>
      </c>
      <c r="N2387" s="8">
        <v>10</v>
      </c>
      <c r="O2387" s="5" t="s">
        <v>30</v>
      </c>
      <c r="P2387" s="10">
        <f t="shared" si="37"/>
        <v>2013</v>
      </c>
    </row>
    <row r="2388" spans="1:16" x14ac:dyDescent="0.25">
      <c r="A2388" t="s">
        <v>10</v>
      </c>
      <c r="B2388" t="s">
        <v>17</v>
      </c>
      <c r="C2388" s="5" t="s">
        <v>40</v>
      </c>
      <c r="D2388" s="5" t="s">
        <v>47</v>
      </c>
      <c r="E2388">
        <v>727</v>
      </c>
      <c r="F2388" s="1">
        <v>10</v>
      </c>
      <c r="G2388" s="1">
        <v>350</v>
      </c>
      <c r="H2388" s="1">
        <v>254450</v>
      </c>
      <c r="I2388" s="1">
        <v>15267</v>
      </c>
      <c r="J2388" s="1">
        <v>239183</v>
      </c>
      <c r="K2388" s="1">
        <v>189020</v>
      </c>
      <c r="L2388" s="1">
        <v>50163</v>
      </c>
      <c r="M2388" s="6">
        <v>41548</v>
      </c>
      <c r="N2388" s="8">
        <v>10</v>
      </c>
      <c r="O2388" s="5" t="s">
        <v>30</v>
      </c>
      <c r="P2388" s="10">
        <f t="shared" si="37"/>
        <v>2013</v>
      </c>
    </row>
    <row r="2389" spans="1:16" x14ac:dyDescent="0.25">
      <c r="A2389" t="s">
        <v>9</v>
      </c>
      <c r="B2389" t="s">
        <v>16</v>
      </c>
      <c r="C2389" s="5" t="s">
        <v>41</v>
      </c>
      <c r="D2389" s="5" t="s">
        <v>47</v>
      </c>
      <c r="E2389">
        <v>952</v>
      </c>
      <c r="F2389" s="1">
        <v>120</v>
      </c>
      <c r="G2389" s="1">
        <v>125</v>
      </c>
      <c r="H2389" s="1">
        <v>119000</v>
      </c>
      <c r="I2389" s="1">
        <v>7140</v>
      </c>
      <c r="J2389" s="1">
        <v>111860</v>
      </c>
      <c r="K2389" s="1">
        <v>114240</v>
      </c>
      <c r="L2389" s="1">
        <v>-2380</v>
      </c>
      <c r="M2389" s="6">
        <v>41671</v>
      </c>
      <c r="N2389" s="8">
        <v>2</v>
      </c>
      <c r="O2389" s="5" t="s">
        <v>22</v>
      </c>
      <c r="P2389" s="10">
        <f t="shared" si="37"/>
        <v>2014</v>
      </c>
    </row>
    <row r="2390" spans="1:16" x14ac:dyDescent="0.25">
      <c r="A2390" t="s">
        <v>9</v>
      </c>
      <c r="B2390" t="s">
        <v>17</v>
      </c>
      <c r="C2390" s="5" t="s">
        <v>41</v>
      </c>
      <c r="D2390" s="5" t="s">
        <v>47</v>
      </c>
      <c r="E2390">
        <v>2755</v>
      </c>
      <c r="F2390" s="1">
        <v>120</v>
      </c>
      <c r="G2390" s="1">
        <v>125</v>
      </c>
      <c r="H2390" s="1">
        <v>344375</v>
      </c>
      <c r="I2390" s="1">
        <v>20662.5</v>
      </c>
      <c r="J2390" s="1">
        <v>323712.5</v>
      </c>
      <c r="K2390" s="1">
        <v>330600</v>
      </c>
      <c r="L2390" s="1">
        <v>-6887.5</v>
      </c>
      <c r="M2390" s="6">
        <v>41671</v>
      </c>
      <c r="N2390" s="8">
        <v>2</v>
      </c>
      <c r="O2390" s="5" t="s">
        <v>22</v>
      </c>
      <c r="P2390" s="10">
        <f t="shared" si="37"/>
        <v>2014</v>
      </c>
    </row>
    <row r="2391" spans="1:16" x14ac:dyDescent="0.25">
      <c r="A2391" t="s">
        <v>8</v>
      </c>
      <c r="B2391" t="s">
        <v>19</v>
      </c>
      <c r="C2391" s="5" t="s">
        <v>41</v>
      </c>
      <c r="D2391" s="5" t="s">
        <v>47</v>
      </c>
      <c r="E2391">
        <v>1530</v>
      </c>
      <c r="F2391" s="1">
        <v>120</v>
      </c>
      <c r="G2391" s="1">
        <v>15</v>
      </c>
      <c r="H2391" s="1">
        <v>22950</v>
      </c>
      <c r="I2391" s="1">
        <v>1377</v>
      </c>
      <c r="J2391" s="1">
        <v>21573</v>
      </c>
      <c r="K2391" s="1">
        <v>15300</v>
      </c>
      <c r="L2391" s="1">
        <v>6273</v>
      </c>
      <c r="M2391" s="6">
        <v>41760</v>
      </c>
      <c r="N2391" s="8">
        <v>5</v>
      </c>
      <c r="O2391" s="5" t="s">
        <v>25</v>
      </c>
      <c r="P2391" s="10">
        <f t="shared" si="37"/>
        <v>2014</v>
      </c>
    </row>
    <row r="2392" spans="1:16" x14ac:dyDescent="0.25">
      <c r="A2392" t="s">
        <v>10</v>
      </c>
      <c r="B2392" t="s">
        <v>18</v>
      </c>
      <c r="C2392" s="5" t="s">
        <v>41</v>
      </c>
      <c r="D2392" s="5" t="s">
        <v>47</v>
      </c>
      <c r="E2392">
        <v>1496</v>
      </c>
      <c r="F2392" s="1">
        <v>120</v>
      </c>
      <c r="G2392" s="1">
        <v>350</v>
      </c>
      <c r="H2392" s="1">
        <v>523600</v>
      </c>
      <c r="I2392" s="1">
        <v>31416</v>
      </c>
      <c r="J2392" s="1">
        <v>492184</v>
      </c>
      <c r="K2392" s="1">
        <v>388960</v>
      </c>
      <c r="L2392" s="1">
        <v>103224</v>
      </c>
      <c r="M2392" s="6">
        <v>41791</v>
      </c>
      <c r="N2392" s="8">
        <v>6</v>
      </c>
      <c r="O2392" s="5" t="s">
        <v>26</v>
      </c>
      <c r="P2392" s="10">
        <f t="shared" si="37"/>
        <v>2014</v>
      </c>
    </row>
    <row r="2393" spans="1:16" x14ac:dyDescent="0.25">
      <c r="A2393" t="s">
        <v>10</v>
      </c>
      <c r="B2393" t="s">
        <v>20</v>
      </c>
      <c r="C2393" s="5" t="s">
        <v>41</v>
      </c>
      <c r="D2393" s="5" t="s">
        <v>47</v>
      </c>
      <c r="E2393">
        <v>1498</v>
      </c>
      <c r="F2393" s="1">
        <v>120</v>
      </c>
      <c r="G2393" s="1">
        <v>7</v>
      </c>
      <c r="H2393" s="1">
        <v>10486</v>
      </c>
      <c r="I2393" s="1">
        <v>629.16</v>
      </c>
      <c r="J2393" s="1">
        <v>9856.84</v>
      </c>
      <c r="K2393" s="1">
        <v>7490</v>
      </c>
      <c r="L2393" s="1">
        <v>2366.84</v>
      </c>
      <c r="M2393" s="6">
        <v>41791</v>
      </c>
      <c r="N2393" s="8">
        <v>6</v>
      </c>
      <c r="O2393" s="5" t="s">
        <v>26</v>
      </c>
      <c r="P2393" s="10">
        <f t="shared" si="37"/>
        <v>2014</v>
      </c>
    </row>
    <row r="2394" spans="1:16" x14ac:dyDescent="0.25">
      <c r="A2394" t="s">
        <v>7</v>
      </c>
      <c r="B2394" t="s">
        <v>18</v>
      </c>
      <c r="C2394" s="5" t="s">
        <v>41</v>
      </c>
      <c r="D2394" s="5" t="s">
        <v>47</v>
      </c>
      <c r="E2394">
        <v>1221</v>
      </c>
      <c r="F2394" s="1">
        <v>120</v>
      </c>
      <c r="G2394" s="1">
        <v>300</v>
      </c>
      <c r="H2394" s="1">
        <v>366300</v>
      </c>
      <c r="I2394" s="1">
        <v>21978</v>
      </c>
      <c r="J2394" s="1">
        <v>344322</v>
      </c>
      <c r="K2394" s="1">
        <v>305250</v>
      </c>
      <c r="L2394" s="1">
        <v>39072</v>
      </c>
      <c r="M2394" s="6">
        <v>41548</v>
      </c>
      <c r="N2394" s="8">
        <v>10</v>
      </c>
      <c r="O2394" s="5" t="s">
        <v>30</v>
      </c>
      <c r="P2394" s="10">
        <f t="shared" si="37"/>
        <v>2013</v>
      </c>
    </row>
    <row r="2395" spans="1:16" x14ac:dyDescent="0.25">
      <c r="A2395" t="s">
        <v>10</v>
      </c>
      <c r="B2395" t="s">
        <v>18</v>
      </c>
      <c r="C2395" s="5" t="s">
        <v>41</v>
      </c>
      <c r="D2395" s="5" t="s">
        <v>47</v>
      </c>
      <c r="E2395">
        <v>2076</v>
      </c>
      <c r="F2395" s="1">
        <v>120</v>
      </c>
      <c r="G2395" s="1">
        <v>350</v>
      </c>
      <c r="H2395" s="1">
        <v>726600</v>
      </c>
      <c r="I2395" s="1">
        <v>43596</v>
      </c>
      <c r="J2395" s="1">
        <v>683004</v>
      </c>
      <c r="K2395" s="1">
        <v>539760</v>
      </c>
      <c r="L2395" s="1">
        <v>143244</v>
      </c>
      <c r="M2395" s="6">
        <v>41548</v>
      </c>
      <c r="N2395" s="8">
        <v>10</v>
      </c>
      <c r="O2395" s="5" t="s">
        <v>30</v>
      </c>
      <c r="P2395" s="10">
        <f t="shared" si="37"/>
        <v>2013</v>
      </c>
    </row>
    <row r="2396" spans="1:16" x14ac:dyDescent="0.25">
      <c r="A2396" t="s">
        <v>8</v>
      </c>
      <c r="B2396" t="s">
        <v>16</v>
      </c>
      <c r="C2396" s="5" t="s">
        <v>42</v>
      </c>
      <c r="D2396" s="5" t="s">
        <v>47</v>
      </c>
      <c r="E2396">
        <v>2844</v>
      </c>
      <c r="F2396" s="1">
        <v>250</v>
      </c>
      <c r="G2396" s="1">
        <v>15</v>
      </c>
      <c r="H2396" s="1">
        <v>42660</v>
      </c>
      <c r="I2396" s="1">
        <v>2559.6</v>
      </c>
      <c r="J2396" s="1">
        <v>40100.400000000001</v>
      </c>
      <c r="K2396" s="1">
        <v>28440</v>
      </c>
      <c r="L2396" s="1">
        <v>11660.400000000001</v>
      </c>
      <c r="M2396" s="6">
        <v>41791</v>
      </c>
      <c r="N2396" s="8">
        <v>6</v>
      </c>
      <c r="O2396" s="5" t="s">
        <v>26</v>
      </c>
      <c r="P2396" s="10">
        <f t="shared" si="37"/>
        <v>2014</v>
      </c>
    </row>
    <row r="2397" spans="1:16" x14ac:dyDescent="0.25">
      <c r="A2397" t="s">
        <v>10</v>
      </c>
      <c r="B2397" t="s">
        <v>20</v>
      </c>
      <c r="C2397" s="5" t="s">
        <v>42</v>
      </c>
      <c r="D2397" s="5" t="s">
        <v>47</v>
      </c>
      <c r="E2397">
        <v>1498</v>
      </c>
      <c r="F2397" s="1">
        <v>250</v>
      </c>
      <c r="G2397" s="1">
        <v>7</v>
      </c>
      <c r="H2397" s="1">
        <v>10486</v>
      </c>
      <c r="I2397" s="1">
        <v>629.16</v>
      </c>
      <c r="J2397" s="1">
        <v>9856.84</v>
      </c>
      <c r="K2397" s="1">
        <v>7490</v>
      </c>
      <c r="L2397" s="1">
        <v>2366.84</v>
      </c>
      <c r="M2397" s="6">
        <v>41791</v>
      </c>
      <c r="N2397" s="8">
        <v>6</v>
      </c>
      <c r="O2397" s="5" t="s">
        <v>26</v>
      </c>
      <c r="P2397" s="10">
        <f t="shared" si="37"/>
        <v>2014</v>
      </c>
    </row>
    <row r="2398" spans="1:16" x14ac:dyDescent="0.25">
      <c r="A2398" t="s">
        <v>7</v>
      </c>
      <c r="B2398" t="s">
        <v>18</v>
      </c>
      <c r="C2398" s="5" t="s">
        <v>42</v>
      </c>
      <c r="D2398" s="5" t="s">
        <v>47</v>
      </c>
      <c r="E2398">
        <v>1221</v>
      </c>
      <c r="F2398" s="1">
        <v>250</v>
      </c>
      <c r="G2398" s="1">
        <v>300</v>
      </c>
      <c r="H2398" s="1">
        <v>366300</v>
      </c>
      <c r="I2398" s="1">
        <v>21978</v>
      </c>
      <c r="J2398" s="1">
        <v>344322</v>
      </c>
      <c r="K2398" s="1">
        <v>305250</v>
      </c>
      <c r="L2398" s="1">
        <v>39072</v>
      </c>
      <c r="M2398" s="6">
        <v>41548</v>
      </c>
      <c r="N2398" s="8">
        <v>10</v>
      </c>
      <c r="O2398" s="5" t="s">
        <v>30</v>
      </c>
      <c r="P2398" s="10">
        <f t="shared" si="37"/>
        <v>2013</v>
      </c>
    </row>
    <row r="2399" spans="1:16" x14ac:dyDescent="0.25">
      <c r="A2399" t="s">
        <v>10</v>
      </c>
      <c r="B2399" t="s">
        <v>20</v>
      </c>
      <c r="C2399" s="5" t="s">
        <v>42</v>
      </c>
      <c r="D2399" s="5" t="s">
        <v>47</v>
      </c>
      <c r="E2399">
        <v>1123</v>
      </c>
      <c r="F2399" s="1">
        <v>250</v>
      </c>
      <c r="G2399" s="1">
        <v>20</v>
      </c>
      <c r="H2399" s="1">
        <v>22460</v>
      </c>
      <c r="I2399" s="1">
        <v>1347.6</v>
      </c>
      <c r="J2399" s="1">
        <v>21112.400000000001</v>
      </c>
      <c r="K2399" s="1">
        <v>11230</v>
      </c>
      <c r="L2399" s="1">
        <v>9882.4000000000015</v>
      </c>
      <c r="M2399" s="6">
        <v>41579</v>
      </c>
      <c r="N2399" s="8">
        <v>11</v>
      </c>
      <c r="O2399" s="5" t="s">
        <v>31</v>
      </c>
      <c r="P2399" s="10">
        <f t="shared" si="37"/>
        <v>2013</v>
      </c>
    </row>
    <row r="2400" spans="1:16" x14ac:dyDescent="0.25">
      <c r="A2400" t="s">
        <v>7</v>
      </c>
      <c r="B2400" t="s">
        <v>16</v>
      </c>
      <c r="C2400" s="5" t="s">
        <v>42</v>
      </c>
      <c r="D2400" s="5" t="s">
        <v>47</v>
      </c>
      <c r="E2400">
        <v>2436</v>
      </c>
      <c r="F2400" s="1">
        <v>250</v>
      </c>
      <c r="G2400" s="1">
        <v>300</v>
      </c>
      <c r="H2400" s="1">
        <v>730800</v>
      </c>
      <c r="I2400" s="1">
        <v>43848</v>
      </c>
      <c r="J2400" s="1">
        <v>686952</v>
      </c>
      <c r="K2400" s="1">
        <v>609000</v>
      </c>
      <c r="L2400" s="1">
        <v>77952</v>
      </c>
      <c r="M2400" s="6">
        <v>41609</v>
      </c>
      <c r="N2400" s="8">
        <v>12</v>
      </c>
      <c r="O2400" s="5" t="s">
        <v>32</v>
      </c>
      <c r="P2400" s="10">
        <f t="shared" si="37"/>
        <v>2013</v>
      </c>
    </row>
    <row r="2401" spans="1:16" x14ac:dyDescent="0.25">
      <c r="A2401" t="s">
        <v>9</v>
      </c>
      <c r="B2401" t="s">
        <v>18</v>
      </c>
      <c r="C2401" s="5" t="s">
        <v>43</v>
      </c>
      <c r="D2401" s="5" t="s">
        <v>47</v>
      </c>
      <c r="E2401">
        <v>1987.5</v>
      </c>
      <c r="F2401" s="1">
        <v>260</v>
      </c>
      <c r="G2401" s="1">
        <v>125</v>
      </c>
      <c r="H2401" s="1">
        <v>248437.5</v>
      </c>
      <c r="I2401" s="1">
        <v>14906.25</v>
      </c>
      <c r="J2401" s="1">
        <v>233531.25</v>
      </c>
      <c r="K2401" s="1">
        <v>238500</v>
      </c>
      <c r="L2401" s="1">
        <v>-4968.75</v>
      </c>
      <c r="M2401" s="6">
        <v>41640</v>
      </c>
      <c r="N2401" s="8">
        <v>1</v>
      </c>
      <c r="O2401" s="5" t="s">
        <v>21</v>
      </c>
      <c r="P2401" s="10">
        <f t="shared" si="37"/>
        <v>2014</v>
      </c>
    </row>
    <row r="2402" spans="1:16" x14ac:dyDescent="0.25">
      <c r="A2402" t="s">
        <v>10</v>
      </c>
      <c r="B2402" t="s">
        <v>20</v>
      </c>
      <c r="C2402" s="5" t="s">
        <v>43</v>
      </c>
      <c r="D2402" s="5" t="s">
        <v>47</v>
      </c>
      <c r="E2402">
        <v>1679</v>
      </c>
      <c r="F2402" s="1">
        <v>260</v>
      </c>
      <c r="G2402" s="1">
        <v>350</v>
      </c>
      <c r="H2402" s="1">
        <v>587650</v>
      </c>
      <c r="I2402" s="1">
        <v>35259</v>
      </c>
      <c r="J2402" s="1">
        <v>552391</v>
      </c>
      <c r="K2402" s="1">
        <v>436540</v>
      </c>
      <c r="L2402" s="1">
        <v>115851</v>
      </c>
      <c r="M2402" s="6">
        <v>41883</v>
      </c>
      <c r="N2402" s="8">
        <v>9</v>
      </c>
      <c r="O2402" s="5" t="s">
        <v>29</v>
      </c>
      <c r="P2402" s="10">
        <f t="shared" si="37"/>
        <v>2014</v>
      </c>
    </row>
    <row r="2403" spans="1:16" x14ac:dyDescent="0.25">
      <c r="A2403" t="s">
        <v>10</v>
      </c>
      <c r="B2403" t="s">
        <v>17</v>
      </c>
      <c r="C2403" s="5" t="s">
        <v>43</v>
      </c>
      <c r="D2403" s="5" t="s">
        <v>47</v>
      </c>
      <c r="E2403">
        <v>727</v>
      </c>
      <c r="F2403" s="1">
        <v>260</v>
      </c>
      <c r="G2403" s="1">
        <v>350</v>
      </c>
      <c r="H2403" s="1">
        <v>254450</v>
      </c>
      <c r="I2403" s="1">
        <v>15267</v>
      </c>
      <c r="J2403" s="1">
        <v>239183</v>
      </c>
      <c r="K2403" s="1">
        <v>189020</v>
      </c>
      <c r="L2403" s="1">
        <v>50163</v>
      </c>
      <c r="M2403" s="6">
        <v>41548</v>
      </c>
      <c r="N2403" s="8">
        <v>10</v>
      </c>
      <c r="O2403" s="5" t="s">
        <v>30</v>
      </c>
      <c r="P2403" s="10">
        <f t="shared" si="37"/>
        <v>2013</v>
      </c>
    </row>
    <row r="2404" spans="1:16" x14ac:dyDescent="0.25">
      <c r="A2404" t="s">
        <v>10</v>
      </c>
      <c r="B2404" t="s">
        <v>18</v>
      </c>
      <c r="C2404" s="5" t="s">
        <v>43</v>
      </c>
      <c r="D2404" s="5" t="s">
        <v>47</v>
      </c>
      <c r="E2404">
        <v>1403</v>
      </c>
      <c r="F2404" s="1">
        <v>260</v>
      </c>
      <c r="G2404" s="1">
        <v>7</v>
      </c>
      <c r="H2404" s="1">
        <v>9821</v>
      </c>
      <c r="I2404" s="1">
        <v>589.26</v>
      </c>
      <c r="J2404" s="1">
        <v>9231.74</v>
      </c>
      <c r="K2404" s="1">
        <v>7015</v>
      </c>
      <c r="L2404" s="1">
        <v>2216.7399999999998</v>
      </c>
      <c r="M2404" s="6">
        <v>41548</v>
      </c>
      <c r="N2404" s="8">
        <v>10</v>
      </c>
      <c r="O2404" s="5" t="s">
        <v>30</v>
      </c>
      <c r="P2404" s="10">
        <f t="shared" si="37"/>
        <v>2013</v>
      </c>
    </row>
    <row r="2405" spans="1:16" x14ac:dyDescent="0.25">
      <c r="A2405" t="s">
        <v>10</v>
      </c>
      <c r="B2405" t="s">
        <v>18</v>
      </c>
      <c r="C2405" s="5" t="s">
        <v>43</v>
      </c>
      <c r="D2405" s="5" t="s">
        <v>47</v>
      </c>
      <c r="E2405">
        <v>2076</v>
      </c>
      <c r="F2405" s="1">
        <v>260</v>
      </c>
      <c r="G2405" s="1">
        <v>350</v>
      </c>
      <c r="H2405" s="1">
        <v>726600</v>
      </c>
      <c r="I2405" s="1">
        <v>43596</v>
      </c>
      <c r="J2405" s="1">
        <v>683004</v>
      </c>
      <c r="K2405" s="1">
        <v>539760</v>
      </c>
      <c r="L2405" s="1">
        <v>143244</v>
      </c>
      <c r="M2405" s="6">
        <v>41548</v>
      </c>
      <c r="N2405" s="8">
        <v>10</v>
      </c>
      <c r="O2405" s="5" t="s">
        <v>30</v>
      </c>
      <c r="P2405" s="10">
        <f t="shared" si="37"/>
        <v>2013</v>
      </c>
    </row>
    <row r="2406" spans="1:16" x14ac:dyDescent="0.25">
      <c r="A2406" t="s">
        <v>10</v>
      </c>
      <c r="B2406" t="s">
        <v>18</v>
      </c>
      <c r="C2406" s="5" t="s">
        <v>39</v>
      </c>
      <c r="D2406" s="5" t="s">
        <v>47</v>
      </c>
      <c r="E2406">
        <v>1757</v>
      </c>
      <c r="F2406" s="1">
        <v>5</v>
      </c>
      <c r="G2406" s="1">
        <v>20</v>
      </c>
      <c r="H2406" s="1">
        <v>35140</v>
      </c>
      <c r="I2406" s="1">
        <v>2108.4</v>
      </c>
      <c r="J2406" s="1">
        <v>33031.599999999999</v>
      </c>
      <c r="K2406" s="1">
        <v>17570</v>
      </c>
      <c r="L2406" s="1">
        <v>15461.599999999999</v>
      </c>
      <c r="M2406" s="6">
        <v>41548</v>
      </c>
      <c r="N2406" s="8">
        <v>10</v>
      </c>
      <c r="O2406" s="5" t="s">
        <v>30</v>
      </c>
      <c r="P2406" s="10">
        <f t="shared" si="37"/>
        <v>2013</v>
      </c>
    </row>
    <row r="2407" spans="1:16" x14ac:dyDescent="0.25">
      <c r="A2407" t="s">
        <v>8</v>
      </c>
      <c r="B2407" t="s">
        <v>17</v>
      </c>
      <c r="C2407" s="5" t="s">
        <v>40</v>
      </c>
      <c r="D2407" s="5" t="s">
        <v>47</v>
      </c>
      <c r="E2407">
        <v>2198</v>
      </c>
      <c r="F2407" s="1">
        <v>10</v>
      </c>
      <c r="G2407" s="1">
        <v>15</v>
      </c>
      <c r="H2407" s="1">
        <v>32970</v>
      </c>
      <c r="I2407" s="1">
        <v>1978.2</v>
      </c>
      <c r="J2407" s="1">
        <v>30991.8</v>
      </c>
      <c r="K2407" s="1">
        <v>21980</v>
      </c>
      <c r="L2407" s="1">
        <v>9011.7999999999993</v>
      </c>
      <c r="M2407" s="6">
        <v>41852</v>
      </c>
      <c r="N2407" s="8">
        <v>8</v>
      </c>
      <c r="O2407" s="5" t="s">
        <v>28</v>
      </c>
      <c r="P2407" s="10">
        <f t="shared" si="37"/>
        <v>2014</v>
      </c>
    </row>
    <row r="2408" spans="1:16" x14ac:dyDescent="0.25">
      <c r="A2408" t="s">
        <v>8</v>
      </c>
      <c r="B2408" t="s">
        <v>19</v>
      </c>
      <c r="C2408" s="5" t="s">
        <v>40</v>
      </c>
      <c r="D2408" s="5" t="s">
        <v>47</v>
      </c>
      <c r="E2408">
        <v>1743</v>
      </c>
      <c r="F2408" s="1">
        <v>10</v>
      </c>
      <c r="G2408" s="1">
        <v>15</v>
      </c>
      <c r="H2408" s="1">
        <v>26145</v>
      </c>
      <c r="I2408" s="1">
        <v>1568.7</v>
      </c>
      <c r="J2408" s="1">
        <v>24576.3</v>
      </c>
      <c r="K2408" s="1">
        <v>17430</v>
      </c>
      <c r="L2408" s="1">
        <v>7146.2999999999993</v>
      </c>
      <c r="M2408" s="6">
        <v>41852</v>
      </c>
      <c r="N2408" s="8">
        <v>8</v>
      </c>
      <c r="O2408" s="5" t="s">
        <v>28</v>
      </c>
      <c r="P2408" s="10">
        <f t="shared" si="37"/>
        <v>2014</v>
      </c>
    </row>
    <row r="2409" spans="1:16" x14ac:dyDescent="0.25">
      <c r="A2409" t="s">
        <v>8</v>
      </c>
      <c r="B2409" t="s">
        <v>17</v>
      </c>
      <c r="C2409" s="5" t="s">
        <v>40</v>
      </c>
      <c r="D2409" s="5" t="s">
        <v>47</v>
      </c>
      <c r="E2409">
        <v>1153</v>
      </c>
      <c r="F2409" s="1">
        <v>10</v>
      </c>
      <c r="G2409" s="1">
        <v>15</v>
      </c>
      <c r="H2409" s="1">
        <v>17295</v>
      </c>
      <c r="I2409" s="1">
        <v>1037.7</v>
      </c>
      <c r="J2409" s="1">
        <v>16257.3</v>
      </c>
      <c r="K2409" s="1">
        <v>11530</v>
      </c>
      <c r="L2409" s="1">
        <v>4727.2999999999993</v>
      </c>
      <c r="M2409" s="6">
        <v>41913</v>
      </c>
      <c r="N2409" s="8">
        <v>10</v>
      </c>
      <c r="O2409" s="5" t="s">
        <v>30</v>
      </c>
      <c r="P2409" s="10">
        <f t="shared" si="37"/>
        <v>2014</v>
      </c>
    </row>
    <row r="2410" spans="1:16" x14ac:dyDescent="0.25">
      <c r="A2410" t="s">
        <v>10</v>
      </c>
      <c r="B2410" t="s">
        <v>18</v>
      </c>
      <c r="C2410" s="5" t="s">
        <v>40</v>
      </c>
      <c r="D2410" s="5" t="s">
        <v>47</v>
      </c>
      <c r="E2410">
        <v>1757</v>
      </c>
      <c r="F2410" s="1">
        <v>10</v>
      </c>
      <c r="G2410" s="1">
        <v>20</v>
      </c>
      <c r="H2410" s="1">
        <v>35140</v>
      </c>
      <c r="I2410" s="1">
        <v>2108.4</v>
      </c>
      <c r="J2410" s="1">
        <v>33031.599999999999</v>
      </c>
      <c r="K2410" s="1">
        <v>17570</v>
      </c>
      <c r="L2410" s="1">
        <v>15461.599999999999</v>
      </c>
      <c r="M2410" s="6">
        <v>41548</v>
      </c>
      <c r="N2410" s="8">
        <v>10</v>
      </c>
      <c r="O2410" s="5" t="s">
        <v>30</v>
      </c>
      <c r="P2410" s="10">
        <f t="shared" si="37"/>
        <v>2013</v>
      </c>
    </row>
    <row r="2411" spans="1:16" x14ac:dyDescent="0.25">
      <c r="A2411" t="s">
        <v>10</v>
      </c>
      <c r="B2411" t="s">
        <v>19</v>
      </c>
      <c r="C2411" s="5" t="s">
        <v>41</v>
      </c>
      <c r="D2411" s="5" t="s">
        <v>47</v>
      </c>
      <c r="E2411">
        <v>1001</v>
      </c>
      <c r="F2411" s="1">
        <v>120</v>
      </c>
      <c r="G2411" s="1">
        <v>20</v>
      </c>
      <c r="H2411" s="1">
        <v>20020</v>
      </c>
      <c r="I2411" s="1">
        <v>1201.2</v>
      </c>
      <c r="J2411" s="1">
        <v>18818.8</v>
      </c>
      <c r="K2411" s="1">
        <v>10010</v>
      </c>
      <c r="L2411" s="1">
        <v>8808.7999999999993</v>
      </c>
      <c r="M2411" s="6">
        <v>41852</v>
      </c>
      <c r="N2411" s="8">
        <v>8</v>
      </c>
      <c r="O2411" s="5" t="s">
        <v>28</v>
      </c>
      <c r="P2411" s="10">
        <f t="shared" si="37"/>
        <v>2014</v>
      </c>
    </row>
    <row r="2412" spans="1:16" x14ac:dyDescent="0.25">
      <c r="A2412" t="s">
        <v>10</v>
      </c>
      <c r="B2412" t="s">
        <v>20</v>
      </c>
      <c r="C2412" s="5" t="s">
        <v>41</v>
      </c>
      <c r="D2412" s="5" t="s">
        <v>47</v>
      </c>
      <c r="E2412">
        <v>1333</v>
      </c>
      <c r="F2412" s="1">
        <v>120</v>
      </c>
      <c r="G2412" s="1">
        <v>7</v>
      </c>
      <c r="H2412" s="1">
        <v>9331</v>
      </c>
      <c r="I2412" s="1">
        <v>559.86</v>
      </c>
      <c r="J2412" s="1">
        <v>8771.14</v>
      </c>
      <c r="K2412" s="1">
        <v>6665</v>
      </c>
      <c r="L2412" s="1">
        <v>2106.1399999999994</v>
      </c>
      <c r="M2412" s="6">
        <v>41944</v>
      </c>
      <c r="N2412" s="8">
        <v>11</v>
      </c>
      <c r="O2412" s="5" t="s">
        <v>31</v>
      </c>
      <c r="P2412" s="10">
        <f t="shared" si="37"/>
        <v>2014</v>
      </c>
    </row>
    <row r="2413" spans="1:16" x14ac:dyDescent="0.25">
      <c r="A2413" t="s">
        <v>8</v>
      </c>
      <c r="B2413" t="s">
        <v>17</v>
      </c>
      <c r="C2413" s="5" t="s">
        <v>42</v>
      </c>
      <c r="D2413" s="5" t="s">
        <v>47</v>
      </c>
      <c r="E2413">
        <v>1153</v>
      </c>
      <c r="F2413" s="1">
        <v>250</v>
      </c>
      <c r="G2413" s="1">
        <v>15</v>
      </c>
      <c r="H2413" s="1">
        <v>17295</v>
      </c>
      <c r="I2413" s="1">
        <v>1037.7</v>
      </c>
      <c r="J2413" s="1">
        <v>16257.3</v>
      </c>
      <c r="K2413" s="1">
        <v>11530</v>
      </c>
      <c r="L2413" s="1">
        <v>4727.2999999999993</v>
      </c>
      <c r="M2413" s="6">
        <v>41913</v>
      </c>
      <c r="N2413" s="8">
        <v>10</v>
      </c>
      <c r="O2413" s="5" t="s">
        <v>30</v>
      </c>
      <c r="P2413" s="10">
        <f t="shared" si="37"/>
        <v>2014</v>
      </c>
    </row>
    <row r="2414" spans="1:16" x14ac:dyDescent="0.25">
      <c r="A2414" t="s">
        <v>11</v>
      </c>
      <c r="B2414" t="s">
        <v>20</v>
      </c>
      <c r="C2414" s="5" t="s">
        <v>38</v>
      </c>
      <c r="D2414" s="5" t="s">
        <v>47</v>
      </c>
      <c r="E2414">
        <v>727</v>
      </c>
      <c r="F2414" s="1">
        <v>3</v>
      </c>
      <c r="G2414" s="1">
        <v>12</v>
      </c>
      <c r="H2414" s="1">
        <v>8724</v>
      </c>
      <c r="I2414" s="1">
        <v>610.67999999999995</v>
      </c>
      <c r="J2414" s="1">
        <v>8113.32</v>
      </c>
      <c r="K2414" s="1">
        <v>2181</v>
      </c>
      <c r="L2414" s="1">
        <v>5932.32</v>
      </c>
      <c r="M2414" s="6">
        <v>41671</v>
      </c>
      <c r="N2414" s="8">
        <v>2</v>
      </c>
      <c r="O2414" s="5" t="s">
        <v>22</v>
      </c>
      <c r="P2414" s="10">
        <f t="shared" si="37"/>
        <v>2014</v>
      </c>
    </row>
    <row r="2415" spans="1:16" x14ac:dyDescent="0.25">
      <c r="A2415" t="s">
        <v>11</v>
      </c>
      <c r="B2415" t="s">
        <v>16</v>
      </c>
      <c r="C2415" s="5" t="s">
        <v>38</v>
      </c>
      <c r="D2415" s="5" t="s">
        <v>47</v>
      </c>
      <c r="E2415">
        <v>1884</v>
      </c>
      <c r="F2415" s="1">
        <v>3</v>
      </c>
      <c r="G2415" s="1">
        <v>12</v>
      </c>
      <c r="H2415" s="1">
        <v>22608</v>
      </c>
      <c r="I2415" s="1">
        <v>1582.56</v>
      </c>
      <c r="J2415" s="1">
        <v>21025.439999999999</v>
      </c>
      <c r="K2415" s="1">
        <v>5652</v>
      </c>
      <c r="L2415" s="1">
        <v>15373.439999999999</v>
      </c>
      <c r="M2415" s="6">
        <v>41852</v>
      </c>
      <c r="N2415" s="8">
        <v>8</v>
      </c>
      <c r="O2415" s="5" t="s">
        <v>28</v>
      </c>
      <c r="P2415" s="10">
        <f t="shared" si="37"/>
        <v>2014</v>
      </c>
    </row>
    <row r="2416" spans="1:16" x14ac:dyDescent="0.25">
      <c r="A2416" t="s">
        <v>10</v>
      </c>
      <c r="B2416" t="s">
        <v>20</v>
      </c>
      <c r="C2416" s="5" t="s">
        <v>38</v>
      </c>
      <c r="D2416" s="5" t="s">
        <v>47</v>
      </c>
      <c r="E2416">
        <v>1834</v>
      </c>
      <c r="F2416" s="1">
        <v>3</v>
      </c>
      <c r="G2416" s="1">
        <v>20</v>
      </c>
      <c r="H2416" s="1">
        <v>36680</v>
      </c>
      <c r="I2416" s="1">
        <v>2567.6</v>
      </c>
      <c r="J2416" s="1">
        <v>34112.400000000001</v>
      </c>
      <c r="K2416" s="1">
        <v>18340</v>
      </c>
      <c r="L2416" s="1">
        <v>15772.400000000001</v>
      </c>
      <c r="M2416" s="6">
        <v>41518</v>
      </c>
      <c r="N2416" s="8">
        <v>9</v>
      </c>
      <c r="O2416" s="5" t="s">
        <v>29</v>
      </c>
      <c r="P2416" s="10">
        <f t="shared" si="37"/>
        <v>2013</v>
      </c>
    </row>
    <row r="2417" spans="1:16" x14ac:dyDescent="0.25">
      <c r="A2417" t="s">
        <v>11</v>
      </c>
      <c r="B2417" t="s">
        <v>20</v>
      </c>
      <c r="C2417" s="5" t="s">
        <v>39</v>
      </c>
      <c r="D2417" s="5" t="s">
        <v>47</v>
      </c>
      <c r="E2417">
        <v>2340</v>
      </c>
      <c r="F2417" s="1">
        <v>5</v>
      </c>
      <c r="G2417" s="1">
        <v>12</v>
      </c>
      <c r="H2417" s="1">
        <v>28080</v>
      </c>
      <c r="I2417" s="1">
        <v>1965.6</v>
      </c>
      <c r="J2417" s="1">
        <v>26114.400000000001</v>
      </c>
      <c r="K2417" s="1">
        <v>7020</v>
      </c>
      <c r="L2417" s="1">
        <v>19094.400000000001</v>
      </c>
      <c r="M2417" s="6">
        <v>41640</v>
      </c>
      <c r="N2417" s="8">
        <v>1</v>
      </c>
      <c r="O2417" s="5" t="s">
        <v>21</v>
      </c>
      <c r="P2417" s="10">
        <f t="shared" si="37"/>
        <v>2014</v>
      </c>
    </row>
    <row r="2418" spans="1:16" x14ac:dyDescent="0.25">
      <c r="A2418" t="s">
        <v>11</v>
      </c>
      <c r="B2418" t="s">
        <v>18</v>
      </c>
      <c r="C2418" s="5" t="s">
        <v>39</v>
      </c>
      <c r="D2418" s="5" t="s">
        <v>47</v>
      </c>
      <c r="E2418">
        <v>2342</v>
      </c>
      <c r="F2418" s="1">
        <v>5</v>
      </c>
      <c r="G2418" s="1">
        <v>12</v>
      </c>
      <c r="H2418" s="1">
        <v>28104</v>
      </c>
      <c r="I2418" s="1">
        <v>1967.28</v>
      </c>
      <c r="J2418" s="1">
        <v>26136.720000000001</v>
      </c>
      <c r="K2418" s="1">
        <v>7026</v>
      </c>
      <c r="L2418" s="1">
        <v>19110.72</v>
      </c>
      <c r="M2418" s="6">
        <v>41944</v>
      </c>
      <c r="N2418" s="8">
        <v>11</v>
      </c>
      <c r="O2418" s="5" t="s">
        <v>31</v>
      </c>
      <c r="P2418" s="10">
        <f t="shared" si="37"/>
        <v>2014</v>
      </c>
    </row>
    <row r="2419" spans="1:16" x14ac:dyDescent="0.25">
      <c r="A2419" t="s">
        <v>10</v>
      </c>
      <c r="B2419" t="s">
        <v>18</v>
      </c>
      <c r="C2419" s="5" t="s">
        <v>40</v>
      </c>
      <c r="D2419" s="5" t="s">
        <v>47</v>
      </c>
      <c r="E2419">
        <v>1031</v>
      </c>
      <c r="F2419" s="1">
        <v>10</v>
      </c>
      <c r="G2419" s="1">
        <v>7</v>
      </c>
      <c r="H2419" s="1">
        <v>7217</v>
      </c>
      <c r="I2419" s="1">
        <v>505.19</v>
      </c>
      <c r="J2419" s="1">
        <v>6711.81</v>
      </c>
      <c r="K2419" s="1">
        <v>5155</v>
      </c>
      <c r="L2419" s="1">
        <v>1556.8100000000004</v>
      </c>
      <c r="M2419" s="6">
        <v>41518</v>
      </c>
      <c r="N2419" s="8">
        <v>9</v>
      </c>
      <c r="O2419" s="5" t="s">
        <v>29</v>
      </c>
      <c r="P2419" s="10">
        <f t="shared" si="37"/>
        <v>2013</v>
      </c>
    </row>
    <row r="2420" spans="1:16" x14ac:dyDescent="0.25">
      <c r="A2420" t="s">
        <v>8</v>
      </c>
      <c r="B2420" t="s">
        <v>16</v>
      </c>
      <c r="C2420" s="5" t="s">
        <v>41</v>
      </c>
      <c r="D2420" s="5" t="s">
        <v>47</v>
      </c>
      <c r="E2420">
        <v>1262</v>
      </c>
      <c r="F2420" s="1">
        <v>120</v>
      </c>
      <c r="G2420" s="1">
        <v>15</v>
      </c>
      <c r="H2420" s="1">
        <v>18930</v>
      </c>
      <c r="I2420" s="1">
        <v>1325.1</v>
      </c>
      <c r="J2420" s="1">
        <v>17604.900000000001</v>
      </c>
      <c r="K2420" s="1">
        <v>12620</v>
      </c>
      <c r="L2420" s="1">
        <v>4984.9000000000015</v>
      </c>
      <c r="M2420" s="6">
        <v>41760</v>
      </c>
      <c r="N2420" s="8">
        <v>5</v>
      </c>
      <c r="O2420" s="5" t="s">
        <v>25</v>
      </c>
      <c r="P2420" s="10">
        <f t="shared" si="37"/>
        <v>2014</v>
      </c>
    </row>
    <row r="2421" spans="1:16" x14ac:dyDescent="0.25">
      <c r="A2421" t="s">
        <v>10</v>
      </c>
      <c r="B2421" t="s">
        <v>16</v>
      </c>
      <c r="C2421" s="5" t="s">
        <v>41</v>
      </c>
      <c r="D2421" s="5" t="s">
        <v>47</v>
      </c>
      <c r="E2421">
        <v>1135</v>
      </c>
      <c r="F2421" s="1">
        <v>120</v>
      </c>
      <c r="G2421" s="1">
        <v>7</v>
      </c>
      <c r="H2421" s="1">
        <v>7945</v>
      </c>
      <c r="I2421" s="1">
        <v>556.15</v>
      </c>
      <c r="J2421" s="1">
        <v>7388.85</v>
      </c>
      <c r="K2421" s="1">
        <v>5675</v>
      </c>
      <c r="L2421" s="1">
        <v>1713.8500000000004</v>
      </c>
      <c r="M2421" s="6">
        <v>41791</v>
      </c>
      <c r="N2421" s="8">
        <v>6</v>
      </c>
      <c r="O2421" s="5" t="s">
        <v>26</v>
      </c>
      <c r="P2421" s="10">
        <f t="shared" si="37"/>
        <v>2014</v>
      </c>
    </row>
    <row r="2422" spans="1:16" x14ac:dyDescent="0.25">
      <c r="A2422" t="s">
        <v>10</v>
      </c>
      <c r="B2422" t="s">
        <v>17</v>
      </c>
      <c r="C2422" s="5" t="s">
        <v>41</v>
      </c>
      <c r="D2422" s="5" t="s">
        <v>47</v>
      </c>
      <c r="E2422">
        <v>547</v>
      </c>
      <c r="F2422" s="1">
        <v>120</v>
      </c>
      <c r="G2422" s="1">
        <v>7</v>
      </c>
      <c r="H2422" s="1">
        <v>3829</v>
      </c>
      <c r="I2422" s="1">
        <v>268.02999999999997</v>
      </c>
      <c r="J2422" s="1">
        <v>3560.9700000000003</v>
      </c>
      <c r="K2422" s="1">
        <v>2735</v>
      </c>
      <c r="L2422" s="1">
        <v>825.97000000000025</v>
      </c>
      <c r="M2422" s="6">
        <v>41944</v>
      </c>
      <c r="N2422" s="8">
        <v>11</v>
      </c>
      <c r="O2422" s="5" t="s">
        <v>31</v>
      </c>
      <c r="P2422" s="10">
        <f t="shared" si="37"/>
        <v>2014</v>
      </c>
    </row>
    <row r="2423" spans="1:16" x14ac:dyDescent="0.25">
      <c r="A2423" t="s">
        <v>10</v>
      </c>
      <c r="B2423" t="s">
        <v>16</v>
      </c>
      <c r="C2423" s="5" t="s">
        <v>41</v>
      </c>
      <c r="D2423" s="5" t="s">
        <v>47</v>
      </c>
      <c r="E2423">
        <v>1582</v>
      </c>
      <c r="F2423" s="1">
        <v>120</v>
      </c>
      <c r="G2423" s="1">
        <v>7</v>
      </c>
      <c r="H2423" s="1">
        <v>11074</v>
      </c>
      <c r="I2423" s="1">
        <v>775.18</v>
      </c>
      <c r="J2423" s="1">
        <v>10298.82</v>
      </c>
      <c r="K2423" s="1">
        <v>7910</v>
      </c>
      <c r="L2423" s="1">
        <v>2388.8199999999997</v>
      </c>
      <c r="M2423" s="6">
        <v>41974</v>
      </c>
      <c r="N2423" s="8">
        <v>12</v>
      </c>
      <c r="O2423" s="5" t="s">
        <v>32</v>
      </c>
      <c r="P2423" s="10">
        <f t="shared" si="37"/>
        <v>2014</v>
      </c>
    </row>
    <row r="2424" spans="1:16" x14ac:dyDescent="0.25">
      <c r="A2424" t="s">
        <v>11</v>
      </c>
      <c r="B2424" t="s">
        <v>18</v>
      </c>
      <c r="C2424" s="5" t="s">
        <v>42</v>
      </c>
      <c r="D2424" s="5" t="s">
        <v>47</v>
      </c>
      <c r="E2424">
        <v>1738.5</v>
      </c>
      <c r="F2424" s="1">
        <v>250</v>
      </c>
      <c r="G2424" s="1">
        <v>12</v>
      </c>
      <c r="H2424" s="1">
        <v>20862</v>
      </c>
      <c r="I2424" s="1">
        <v>1460.34</v>
      </c>
      <c r="J2424" s="1">
        <v>19401.66</v>
      </c>
      <c r="K2424" s="1">
        <v>5215.5</v>
      </c>
      <c r="L2424" s="1">
        <v>14186.16</v>
      </c>
      <c r="M2424" s="6">
        <v>41730</v>
      </c>
      <c r="N2424" s="8">
        <v>4</v>
      </c>
      <c r="O2424" s="5" t="s">
        <v>24</v>
      </c>
      <c r="P2424" s="10">
        <f t="shared" si="37"/>
        <v>2014</v>
      </c>
    </row>
    <row r="2425" spans="1:16" x14ac:dyDescent="0.25">
      <c r="A2425" t="s">
        <v>11</v>
      </c>
      <c r="B2425" t="s">
        <v>19</v>
      </c>
      <c r="C2425" s="5" t="s">
        <v>42</v>
      </c>
      <c r="D2425" s="5" t="s">
        <v>47</v>
      </c>
      <c r="E2425">
        <v>2215</v>
      </c>
      <c r="F2425" s="1">
        <v>250</v>
      </c>
      <c r="G2425" s="1">
        <v>12</v>
      </c>
      <c r="H2425" s="1">
        <v>26580</v>
      </c>
      <c r="I2425" s="1">
        <v>1860.6</v>
      </c>
      <c r="J2425" s="1">
        <v>24719.4</v>
      </c>
      <c r="K2425" s="1">
        <v>6645</v>
      </c>
      <c r="L2425" s="1">
        <v>18074.400000000001</v>
      </c>
      <c r="M2425" s="6">
        <v>41518</v>
      </c>
      <c r="N2425" s="8">
        <v>9</v>
      </c>
      <c r="O2425" s="5" t="s">
        <v>29</v>
      </c>
      <c r="P2425" s="10">
        <f t="shared" si="37"/>
        <v>2013</v>
      </c>
    </row>
    <row r="2426" spans="1:16" x14ac:dyDescent="0.25">
      <c r="A2426" t="s">
        <v>10</v>
      </c>
      <c r="B2426" t="s">
        <v>16</v>
      </c>
      <c r="C2426" s="5" t="s">
        <v>42</v>
      </c>
      <c r="D2426" s="5" t="s">
        <v>47</v>
      </c>
      <c r="E2426">
        <v>1582</v>
      </c>
      <c r="F2426" s="1">
        <v>250</v>
      </c>
      <c r="G2426" s="1">
        <v>7</v>
      </c>
      <c r="H2426" s="1">
        <v>11074</v>
      </c>
      <c r="I2426" s="1">
        <v>775.18</v>
      </c>
      <c r="J2426" s="1">
        <v>10298.82</v>
      </c>
      <c r="K2426" s="1">
        <v>7910</v>
      </c>
      <c r="L2426" s="1">
        <v>2388.8199999999997</v>
      </c>
      <c r="M2426" s="6">
        <v>41974</v>
      </c>
      <c r="N2426" s="8">
        <v>12</v>
      </c>
      <c r="O2426" s="5" t="s">
        <v>32</v>
      </c>
      <c r="P2426" s="10">
        <f t="shared" si="37"/>
        <v>2014</v>
      </c>
    </row>
    <row r="2427" spans="1:16" x14ac:dyDescent="0.25">
      <c r="A2427" t="s">
        <v>10</v>
      </c>
      <c r="B2427" t="s">
        <v>16</v>
      </c>
      <c r="C2427" s="5" t="s">
        <v>43</v>
      </c>
      <c r="D2427" s="5" t="s">
        <v>47</v>
      </c>
      <c r="E2427">
        <v>1135</v>
      </c>
      <c r="F2427" s="1">
        <v>260</v>
      </c>
      <c r="G2427" s="1">
        <v>7</v>
      </c>
      <c r="H2427" s="1">
        <v>7945</v>
      </c>
      <c r="I2427" s="1">
        <v>556.15</v>
      </c>
      <c r="J2427" s="1">
        <v>7388.85</v>
      </c>
      <c r="K2427" s="1">
        <v>5675</v>
      </c>
      <c r="L2427" s="1">
        <v>1713.8500000000004</v>
      </c>
      <c r="M2427" s="6">
        <v>41791</v>
      </c>
      <c r="N2427" s="8">
        <v>6</v>
      </c>
      <c r="O2427" s="5" t="s">
        <v>26</v>
      </c>
      <c r="P2427" s="10">
        <f t="shared" si="37"/>
        <v>2014</v>
      </c>
    </row>
    <row r="2428" spans="1:16" x14ac:dyDescent="0.25">
      <c r="A2428" t="s">
        <v>10</v>
      </c>
      <c r="B2428" t="s">
        <v>17</v>
      </c>
      <c r="C2428" s="5" t="s">
        <v>38</v>
      </c>
      <c r="D2428" s="5" t="s">
        <v>47</v>
      </c>
      <c r="E2428">
        <v>1761</v>
      </c>
      <c r="F2428" s="1">
        <v>3</v>
      </c>
      <c r="G2428" s="1">
        <v>350</v>
      </c>
      <c r="H2428" s="1">
        <v>616350</v>
      </c>
      <c r="I2428" s="1">
        <v>43144.5</v>
      </c>
      <c r="J2428" s="1">
        <v>573205.5</v>
      </c>
      <c r="K2428" s="1">
        <v>457860</v>
      </c>
      <c r="L2428" s="1">
        <v>115345.5</v>
      </c>
      <c r="M2428" s="6">
        <v>41699</v>
      </c>
      <c r="N2428" s="8">
        <v>3</v>
      </c>
      <c r="O2428" s="5" t="s">
        <v>23</v>
      </c>
      <c r="P2428" s="10">
        <f t="shared" si="37"/>
        <v>2014</v>
      </c>
    </row>
    <row r="2429" spans="1:16" x14ac:dyDescent="0.25">
      <c r="A2429" t="s">
        <v>7</v>
      </c>
      <c r="B2429" t="s">
        <v>18</v>
      </c>
      <c r="C2429" s="5" t="s">
        <v>38</v>
      </c>
      <c r="D2429" s="5" t="s">
        <v>47</v>
      </c>
      <c r="E2429">
        <v>448</v>
      </c>
      <c r="F2429" s="1">
        <v>3</v>
      </c>
      <c r="G2429" s="1">
        <v>300</v>
      </c>
      <c r="H2429" s="1">
        <v>134400</v>
      </c>
      <c r="I2429" s="1">
        <v>9408</v>
      </c>
      <c r="J2429" s="1">
        <v>124992</v>
      </c>
      <c r="K2429" s="1">
        <v>112000</v>
      </c>
      <c r="L2429" s="1">
        <v>12992</v>
      </c>
      <c r="M2429" s="6">
        <v>41791</v>
      </c>
      <c r="N2429" s="8">
        <v>6</v>
      </c>
      <c r="O2429" s="5" t="s">
        <v>26</v>
      </c>
      <c r="P2429" s="10">
        <f t="shared" si="37"/>
        <v>2014</v>
      </c>
    </row>
    <row r="2430" spans="1:16" x14ac:dyDescent="0.25">
      <c r="A2430" t="s">
        <v>7</v>
      </c>
      <c r="B2430" t="s">
        <v>18</v>
      </c>
      <c r="C2430" s="5" t="s">
        <v>38</v>
      </c>
      <c r="D2430" s="5" t="s">
        <v>47</v>
      </c>
      <c r="E2430">
        <v>2181</v>
      </c>
      <c r="F2430" s="1">
        <v>3</v>
      </c>
      <c r="G2430" s="1">
        <v>300</v>
      </c>
      <c r="H2430" s="1">
        <v>654300</v>
      </c>
      <c r="I2430" s="1">
        <v>45801</v>
      </c>
      <c r="J2430" s="1">
        <v>608499</v>
      </c>
      <c r="K2430" s="1">
        <v>545250</v>
      </c>
      <c r="L2430" s="1">
        <v>63249</v>
      </c>
      <c r="M2430" s="6">
        <v>41913</v>
      </c>
      <c r="N2430" s="8">
        <v>10</v>
      </c>
      <c r="O2430" s="5" t="s">
        <v>30</v>
      </c>
      <c r="P2430" s="10">
        <f t="shared" si="37"/>
        <v>2014</v>
      </c>
    </row>
    <row r="2431" spans="1:16" x14ac:dyDescent="0.25">
      <c r="A2431" t="s">
        <v>10</v>
      </c>
      <c r="B2431" t="s">
        <v>18</v>
      </c>
      <c r="C2431" s="5" t="s">
        <v>39</v>
      </c>
      <c r="D2431" s="5" t="s">
        <v>47</v>
      </c>
      <c r="E2431">
        <v>1976</v>
      </c>
      <c r="F2431" s="1">
        <v>5</v>
      </c>
      <c r="G2431" s="1">
        <v>20</v>
      </c>
      <c r="H2431" s="1">
        <v>39520</v>
      </c>
      <c r="I2431" s="1">
        <v>2766.4</v>
      </c>
      <c r="J2431" s="1">
        <v>36753.599999999999</v>
      </c>
      <c r="K2431" s="1">
        <v>19760</v>
      </c>
      <c r="L2431" s="1">
        <v>16993.599999999999</v>
      </c>
      <c r="M2431" s="6">
        <v>41913</v>
      </c>
      <c r="N2431" s="8">
        <v>10</v>
      </c>
      <c r="O2431" s="5" t="s">
        <v>30</v>
      </c>
      <c r="P2431" s="10">
        <f t="shared" ref="P2431:P2494" si="38">YEAR(M2431)</f>
        <v>2014</v>
      </c>
    </row>
    <row r="2432" spans="1:16" x14ac:dyDescent="0.25">
      <c r="A2432" t="s">
        <v>7</v>
      </c>
      <c r="B2432" t="s">
        <v>18</v>
      </c>
      <c r="C2432" s="5" t="s">
        <v>39</v>
      </c>
      <c r="D2432" s="5" t="s">
        <v>47</v>
      </c>
      <c r="E2432">
        <v>2181</v>
      </c>
      <c r="F2432" s="1">
        <v>5</v>
      </c>
      <c r="G2432" s="1">
        <v>300</v>
      </c>
      <c r="H2432" s="1">
        <v>654300</v>
      </c>
      <c r="I2432" s="1">
        <v>45801</v>
      </c>
      <c r="J2432" s="1">
        <v>608499</v>
      </c>
      <c r="K2432" s="1">
        <v>545250</v>
      </c>
      <c r="L2432" s="1">
        <v>63249</v>
      </c>
      <c r="M2432" s="6">
        <v>41913</v>
      </c>
      <c r="N2432" s="8">
        <v>10</v>
      </c>
      <c r="O2432" s="5" t="s">
        <v>30</v>
      </c>
      <c r="P2432" s="10">
        <f t="shared" si="38"/>
        <v>2014</v>
      </c>
    </row>
    <row r="2433" spans="1:16" x14ac:dyDescent="0.25">
      <c r="A2433" t="s">
        <v>9</v>
      </c>
      <c r="B2433" t="s">
        <v>19</v>
      </c>
      <c r="C2433" s="5" t="s">
        <v>39</v>
      </c>
      <c r="D2433" s="5" t="s">
        <v>47</v>
      </c>
      <c r="E2433">
        <v>2500</v>
      </c>
      <c r="F2433" s="1">
        <v>5</v>
      </c>
      <c r="G2433" s="1">
        <v>125</v>
      </c>
      <c r="H2433" s="1">
        <v>312500</v>
      </c>
      <c r="I2433" s="1">
        <v>21875</v>
      </c>
      <c r="J2433" s="1">
        <v>290625</v>
      </c>
      <c r="K2433" s="1">
        <v>300000</v>
      </c>
      <c r="L2433" s="1">
        <v>-9375</v>
      </c>
      <c r="M2433" s="6">
        <v>41579</v>
      </c>
      <c r="N2433" s="8">
        <v>11</v>
      </c>
      <c r="O2433" s="5" t="s">
        <v>31</v>
      </c>
      <c r="P2433" s="10">
        <f t="shared" si="38"/>
        <v>2013</v>
      </c>
    </row>
    <row r="2434" spans="1:16" x14ac:dyDescent="0.25">
      <c r="A2434" t="s">
        <v>7</v>
      </c>
      <c r="B2434" t="s">
        <v>16</v>
      </c>
      <c r="C2434" s="5" t="s">
        <v>40</v>
      </c>
      <c r="D2434" s="5" t="s">
        <v>47</v>
      </c>
      <c r="E2434">
        <v>1702</v>
      </c>
      <c r="F2434" s="1">
        <v>10</v>
      </c>
      <c r="G2434" s="1">
        <v>300</v>
      </c>
      <c r="H2434" s="1">
        <v>510600</v>
      </c>
      <c r="I2434" s="1">
        <v>35742</v>
      </c>
      <c r="J2434" s="1">
        <v>474858</v>
      </c>
      <c r="K2434" s="1">
        <v>425500</v>
      </c>
      <c r="L2434" s="1">
        <v>49358</v>
      </c>
      <c r="M2434" s="6">
        <v>41760</v>
      </c>
      <c r="N2434" s="8">
        <v>5</v>
      </c>
      <c r="O2434" s="5" t="s">
        <v>25</v>
      </c>
      <c r="P2434" s="10">
        <f t="shared" si="38"/>
        <v>2014</v>
      </c>
    </row>
    <row r="2435" spans="1:16" x14ac:dyDescent="0.25">
      <c r="A2435" t="s">
        <v>7</v>
      </c>
      <c r="B2435" t="s">
        <v>18</v>
      </c>
      <c r="C2435" s="5" t="s">
        <v>40</v>
      </c>
      <c r="D2435" s="5" t="s">
        <v>47</v>
      </c>
      <c r="E2435">
        <v>448</v>
      </c>
      <c r="F2435" s="1">
        <v>10</v>
      </c>
      <c r="G2435" s="1">
        <v>300</v>
      </c>
      <c r="H2435" s="1">
        <v>134400</v>
      </c>
      <c r="I2435" s="1">
        <v>9408</v>
      </c>
      <c r="J2435" s="1">
        <v>124992</v>
      </c>
      <c r="K2435" s="1">
        <v>112000</v>
      </c>
      <c r="L2435" s="1">
        <v>12992</v>
      </c>
      <c r="M2435" s="6">
        <v>41791</v>
      </c>
      <c r="N2435" s="8">
        <v>6</v>
      </c>
      <c r="O2435" s="5" t="s">
        <v>26</v>
      </c>
      <c r="P2435" s="10">
        <f t="shared" si="38"/>
        <v>2014</v>
      </c>
    </row>
    <row r="2436" spans="1:16" x14ac:dyDescent="0.25">
      <c r="A2436" t="s">
        <v>9</v>
      </c>
      <c r="B2436" t="s">
        <v>19</v>
      </c>
      <c r="C2436" s="5" t="s">
        <v>40</v>
      </c>
      <c r="D2436" s="5" t="s">
        <v>47</v>
      </c>
      <c r="E2436">
        <v>3513</v>
      </c>
      <c r="F2436" s="1">
        <v>10</v>
      </c>
      <c r="G2436" s="1">
        <v>125</v>
      </c>
      <c r="H2436" s="1">
        <v>439125</v>
      </c>
      <c r="I2436" s="1">
        <v>30738.75</v>
      </c>
      <c r="J2436" s="1">
        <v>408386.25</v>
      </c>
      <c r="K2436" s="1">
        <v>421560</v>
      </c>
      <c r="L2436" s="1">
        <v>-13173.75</v>
      </c>
      <c r="M2436" s="6">
        <v>41821</v>
      </c>
      <c r="N2436" s="8">
        <v>7</v>
      </c>
      <c r="O2436" s="5" t="s">
        <v>27</v>
      </c>
      <c r="P2436" s="10">
        <f t="shared" si="38"/>
        <v>2014</v>
      </c>
    </row>
    <row r="2437" spans="1:16" x14ac:dyDescent="0.25">
      <c r="A2437" t="s">
        <v>8</v>
      </c>
      <c r="B2437" t="s">
        <v>18</v>
      </c>
      <c r="C2437" s="5" t="s">
        <v>40</v>
      </c>
      <c r="D2437" s="5" t="s">
        <v>47</v>
      </c>
      <c r="E2437">
        <v>2101</v>
      </c>
      <c r="F2437" s="1">
        <v>10</v>
      </c>
      <c r="G2437" s="1">
        <v>15</v>
      </c>
      <c r="H2437" s="1">
        <v>31515</v>
      </c>
      <c r="I2437" s="1">
        <v>2206.0500000000002</v>
      </c>
      <c r="J2437" s="1">
        <v>29308.95</v>
      </c>
      <c r="K2437" s="1">
        <v>21010</v>
      </c>
      <c r="L2437" s="1">
        <v>8298.9500000000007</v>
      </c>
      <c r="M2437" s="6">
        <v>41852</v>
      </c>
      <c r="N2437" s="8">
        <v>8</v>
      </c>
      <c r="O2437" s="5" t="s">
        <v>28</v>
      </c>
      <c r="P2437" s="10">
        <f t="shared" si="38"/>
        <v>2014</v>
      </c>
    </row>
    <row r="2438" spans="1:16" x14ac:dyDescent="0.25">
      <c r="A2438" t="s">
        <v>8</v>
      </c>
      <c r="B2438" t="s">
        <v>17</v>
      </c>
      <c r="C2438" s="5" t="s">
        <v>40</v>
      </c>
      <c r="D2438" s="5" t="s">
        <v>47</v>
      </c>
      <c r="E2438">
        <v>2931</v>
      </c>
      <c r="F2438" s="1">
        <v>10</v>
      </c>
      <c r="G2438" s="1">
        <v>15</v>
      </c>
      <c r="H2438" s="1">
        <v>43965</v>
      </c>
      <c r="I2438" s="1">
        <v>3077.55</v>
      </c>
      <c r="J2438" s="1">
        <v>40887.449999999997</v>
      </c>
      <c r="K2438" s="1">
        <v>29310</v>
      </c>
      <c r="L2438" s="1">
        <v>11577.449999999997</v>
      </c>
      <c r="M2438" s="6">
        <v>41518</v>
      </c>
      <c r="N2438" s="8">
        <v>9</v>
      </c>
      <c r="O2438" s="5" t="s">
        <v>29</v>
      </c>
      <c r="P2438" s="10">
        <f t="shared" si="38"/>
        <v>2013</v>
      </c>
    </row>
    <row r="2439" spans="1:16" x14ac:dyDescent="0.25">
      <c r="A2439" t="s">
        <v>10</v>
      </c>
      <c r="B2439" t="s">
        <v>18</v>
      </c>
      <c r="C2439" s="5" t="s">
        <v>40</v>
      </c>
      <c r="D2439" s="5" t="s">
        <v>47</v>
      </c>
      <c r="E2439">
        <v>1535</v>
      </c>
      <c r="F2439" s="1">
        <v>10</v>
      </c>
      <c r="G2439" s="1">
        <v>20</v>
      </c>
      <c r="H2439" s="1">
        <v>30700</v>
      </c>
      <c r="I2439" s="1">
        <v>2149</v>
      </c>
      <c r="J2439" s="1">
        <v>28551</v>
      </c>
      <c r="K2439" s="1">
        <v>15350</v>
      </c>
      <c r="L2439" s="1">
        <v>13201</v>
      </c>
      <c r="M2439" s="6">
        <v>41883</v>
      </c>
      <c r="N2439" s="8">
        <v>9</v>
      </c>
      <c r="O2439" s="5" t="s">
        <v>29</v>
      </c>
      <c r="P2439" s="10">
        <f t="shared" si="38"/>
        <v>2014</v>
      </c>
    </row>
    <row r="2440" spans="1:16" x14ac:dyDescent="0.25">
      <c r="A2440" t="s">
        <v>7</v>
      </c>
      <c r="B2440" t="s">
        <v>19</v>
      </c>
      <c r="C2440" s="5" t="s">
        <v>40</v>
      </c>
      <c r="D2440" s="5" t="s">
        <v>47</v>
      </c>
      <c r="E2440">
        <v>1123</v>
      </c>
      <c r="F2440" s="1">
        <v>10</v>
      </c>
      <c r="G2440" s="1">
        <v>300</v>
      </c>
      <c r="H2440" s="1">
        <v>336900</v>
      </c>
      <c r="I2440" s="1">
        <v>23583</v>
      </c>
      <c r="J2440" s="1">
        <v>313317</v>
      </c>
      <c r="K2440" s="1">
        <v>280750</v>
      </c>
      <c r="L2440" s="1">
        <v>32567</v>
      </c>
      <c r="M2440" s="6">
        <v>41518</v>
      </c>
      <c r="N2440" s="8">
        <v>9</v>
      </c>
      <c r="O2440" s="5" t="s">
        <v>29</v>
      </c>
      <c r="P2440" s="10">
        <f t="shared" si="38"/>
        <v>2013</v>
      </c>
    </row>
    <row r="2441" spans="1:16" x14ac:dyDescent="0.25">
      <c r="A2441" t="s">
        <v>7</v>
      </c>
      <c r="B2441" t="s">
        <v>16</v>
      </c>
      <c r="C2441" s="5" t="s">
        <v>40</v>
      </c>
      <c r="D2441" s="5" t="s">
        <v>47</v>
      </c>
      <c r="E2441">
        <v>1404</v>
      </c>
      <c r="F2441" s="1">
        <v>10</v>
      </c>
      <c r="G2441" s="1">
        <v>300</v>
      </c>
      <c r="H2441" s="1">
        <v>421200</v>
      </c>
      <c r="I2441" s="1">
        <v>29484</v>
      </c>
      <c r="J2441" s="1">
        <v>391716</v>
      </c>
      <c r="K2441" s="1">
        <v>351000</v>
      </c>
      <c r="L2441" s="1">
        <v>40716</v>
      </c>
      <c r="M2441" s="6">
        <v>41579</v>
      </c>
      <c r="N2441" s="8">
        <v>11</v>
      </c>
      <c r="O2441" s="5" t="s">
        <v>31</v>
      </c>
      <c r="P2441" s="10">
        <f t="shared" si="38"/>
        <v>2013</v>
      </c>
    </row>
    <row r="2442" spans="1:16" x14ac:dyDescent="0.25">
      <c r="A2442" t="s">
        <v>11</v>
      </c>
      <c r="B2442" t="s">
        <v>20</v>
      </c>
      <c r="C2442" s="5" t="s">
        <v>40</v>
      </c>
      <c r="D2442" s="5" t="s">
        <v>47</v>
      </c>
      <c r="E2442">
        <v>2763</v>
      </c>
      <c r="F2442" s="1">
        <v>10</v>
      </c>
      <c r="G2442" s="1">
        <v>12</v>
      </c>
      <c r="H2442" s="1">
        <v>33156</v>
      </c>
      <c r="I2442" s="1">
        <v>2320.92</v>
      </c>
      <c r="J2442" s="1">
        <v>30835.08</v>
      </c>
      <c r="K2442" s="1">
        <v>8289</v>
      </c>
      <c r="L2442" s="1">
        <v>22546.080000000002</v>
      </c>
      <c r="M2442" s="6">
        <v>41579</v>
      </c>
      <c r="N2442" s="8">
        <v>11</v>
      </c>
      <c r="O2442" s="5" t="s">
        <v>31</v>
      </c>
      <c r="P2442" s="10">
        <f t="shared" si="38"/>
        <v>2013</v>
      </c>
    </row>
    <row r="2443" spans="1:16" x14ac:dyDescent="0.25">
      <c r="A2443" t="s">
        <v>10</v>
      </c>
      <c r="B2443" t="s">
        <v>19</v>
      </c>
      <c r="C2443" s="5" t="s">
        <v>40</v>
      </c>
      <c r="D2443" s="5" t="s">
        <v>47</v>
      </c>
      <c r="E2443">
        <v>2125</v>
      </c>
      <c r="F2443" s="1">
        <v>10</v>
      </c>
      <c r="G2443" s="1">
        <v>7</v>
      </c>
      <c r="H2443" s="1">
        <v>14875</v>
      </c>
      <c r="I2443" s="1">
        <v>1041.25</v>
      </c>
      <c r="J2443" s="1">
        <v>13833.75</v>
      </c>
      <c r="K2443" s="1">
        <v>10625</v>
      </c>
      <c r="L2443" s="1">
        <v>3208.75</v>
      </c>
      <c r="M2443" s="6">
        <v>41609</v>
      </c>
      <c r="N2443" s="8">
        <v>12</v>
      </c>
      <c r="O2443" s="5" t="s">
        <v>32</v>
      </c>
      <c r="P2443" s="10">
        <f t="shared" si="38"/>
        <v>2013</v>
      </c>
    </row>
    <row r="2444" spans="1:16" x14ac:dyDescent="0.25">
      <c r="A2444" t="s">
        <v>7</v>
      </c>
      <c r="B2444" t="s">
        <v>18</v>
      </c>
      <c r="C2444" s="5" t="s">
        <v>41</v>
      </c>
      <c r="D2444" s="5" t="s">
        <v>47</v>
      </c>
      <c r="E2444">
        <v>1659</v>
      </c>
      <c r="F2444" s="1">
        <v>120</v>
      </c>
      <c r="G2444" s="1">
        <v>300</v>
      </c>
      <c r="H2444" s="1">
        <v>497700</v>
      </c>
      <c r="I2444" s="1">
        <v>34839</v>
      </c>
      <c r="J2444" s="1">
        <v>462861</v>
      </c>
      <c r="K2444" s="1">
        <v>414750</v>
      </c>
      <c r="L2444" s="1">
        <v>48111</v>
      </c>
      <c r="M2444" s="6">
        <v>41821</v>
      </c>
      <c r="N2444" s="8">
        <v>7</v>
      </c>
      <c r="O2444" s="5" t="s">
        <v>27</v>
      </c>
      <c r="P2444" s="10">
        <f t="shared" si="38"/>
        <v>2014</v>
      </c>
    </row>
    <row r="2445" spans="1:16" x14ac:dyDescent="0.25">
      <c r="A2445" t="s">
        <v>10</v>
      </c>
      <c r="B2445" t="s">
        <v>20</v>
      </c>
      <c r="C2445" s="5" t="s">
        <v>41</v>
      </c>
      <c r="D2445" s="5" t="s">
        <v>47</v>
      </c>
      <c r="E2445">
        <v>609</v>
      </c>
      <c r="F2445" s="1">
        <v>120</v>
      </c>
      <c r="G2445" s="1">
        <v>20</v>
      </c>
      <c r="H2445" s="1">
        <v>12180</v>
      </c>
      <c r="I2445" s="1">
        <v>852.6</v>
      </c>
      <c r="J2445" s="1">
        <v>11327.4</v>
      </c>
      <c r="K2445" s="1">
        <v>6090</v>
      </c>
      <c r="L2445" s="1">
        <v>5237.3999999999996</v>
      </c>
      <c r="M2445" s="6">
        <v>41852</v>
      </c>
      <c r="N2445" s="8">
        <v>8</v>
      </c>
      <c r="O2445" s="5" t="s">
        <v>28</v>
      </c>
      <c r="P2445" s="10">
        <f t="shared" si="38"/>
        <v>2014</v>
      </c>
    </row>
    <row r="2446" spans="1:16" x14ac:dyDescent="0.25">
      <c r="A2446" t="s">
        <v>9</v>
      </c>
      <c r="B2446" t="s">
        <v>19</v>
      </c>
      <c r="C2446" s="5" t="s">
        <v>41</v>
      </c>
      <c r="D2446" s="5" t="s">
        <v>47</v>
      </c>
      <c r="E2446">
        <v>2087</v>
      </c>
      <c r="F2446" s="1">
        <v>120</v>
      </c>
      <c r="G2446" s="1">
        <v>125</v>
      </c>
      <c r="H2446" s="1">
        <v>260875</v>
      </c>
      <c r="I2446" s="1">
        <v>18261.25</v>
      </c>
      <c r="J2446" s="1">
        <v>242613.75</v>
      </c>
      <c r="K2446" s="1">
        <v>250440</v>
      </c>
      <c r="L2446" s="1">
        <v>-7826.25</v>
      </c>
      <c r="M2446" s="6">
        <v>41883</v>
      </c>
      <c r="N2446" s="8">
        <v>9</v>
      </c>
      <c r="O2446" s="5" t="s">
        <v>29</v>
      </c>
      <c r="P2446" s="10">
        <f t="shared" si="38"/>
        <v>2014</v>
      </c>
    </row>
    <row r="2447" spans="1:16" x14ac:dyDescent="0.25">
      <c r="A2447" t="s">
        <v>10</v>
      </c>
      <c r="B2447" t="s">
        <v>18</v>
      </c>
      <c r="C2447" s="5" t="s">
        <v>41</v>
      </c>
      <c r="D2447" s="5" t="s">
        <v>47</v>
      </c>
      <c r="E2447">
        <v>1976</v>
      </c>
      <c r="F2447" s="1">
        <v>120</v>
      </c>
      <c r="G2447" s="1">
        <v>20</v>
      </c>
      <c r="H2447" s="1">
        <v>39520</v>
      </c>
      <c r="I2447" s="1">
        <v>2766.4</v>
      </c>
      <c r="J2447" s="1">
        <v>36753.599999999999</v>
      </c>
      <c r="K2447" s="1">
        <v>19760</v>
      </c>
      <c r="L2447" s="1">
        <v>16993.599999999999</v>
      </c>
      <c r="M2447" s="6">
        <v>41913</v>
      </c>
      <c r="N2447" s="8">
        <v>10</v>
      </c>
      <c r="O2447" s="5" t="s">
        <v>30</v>
      </c>
      <c r="P2447" s="10">
        <f t="shared" si="38"/>
        <v>2014</v>
      </c>
    </row>
    <row r="2448" spans="1:16" x14ac:dyDescent="0.25">
      <c r="A2448" t="s">
        <v>10</v>
      </c>
      <c r="B2448" t="s">
        <v>17</v>
      </c>
      <c r="C2448" s="5" t="s">
        <v>41</v>
      </c>
      <c r="D2448" s="5" t="s">
        <v>47</v>
      </c>
      <c r="E2448">
        <v>1421</v>
      </c>
      <c r="F2448" s="1">
        <v>120</v>
      </c>
      <c r="G2448" s="1">
        <v>20</v>
      </c>
      <c r="H2448" s="1">
        <v>28420</v>
      </c>
      <c r="I2448" s="1">
        <v>1989.4</v>
      </c>
      <c r="J2448" s="1">
        <v>26430.6</v>
      </c>
      <c r="K2448" s="1">
        <v>14210</v>
      </c>
      <c r="L2448" s="1">
        <v>12220.599999999999</v>
      </c>
      <c r="M2448" s="6">
        <v>41609</v>
      </c>
      <c r="N2448" s="8">
        <v>12</v>
      </c>
      <c r="O2448" s="5" t="s">
        <v>32</v>
      </c>
      <c r="P2448" s="10">
        <f t="shared" si="38"/>
        <v>2013</v>
      </c>
    </row>
    <row r="2449" spans="1:16" x14ac:dyDescent="0.25">
      <c r="A2449" t="s">
        <v>7</v>
      </c>
      <c r="B2449" t="s">
        <v>17</v>
      </c>
      <c r="C2449" s="5" t="s">
        <v>41</v>
      </c>
      <c r="D2449" s="5" t="s">
        <v>47</v>
      </c>
      <c r="E2449">
        <v>1372</v>
      </c>
      <c r="F2449" s="1">
        <v>120</v>
      </c>
      <c r="G2449" s="1">
        <v>300</v>
      </c>
      <c r="H2449" s="1">
        <v>411600</v>
      </c>
      <c r="I2449" s="1">
        <v>28812</v>
      </c>
      <c r="J2449" s="1">
        <v>382788</v>
      </c>
      <c r="K2449" s="1">
        <v>343000</v>
      </c>
      <c r="L2449" s="1">
        <v>39788</v>
      </c>
      <c r="M2449" s="6">
        <v>41974</v>
      </c>
      <c r="N2449" s="8">
        <v>12</v>
      </c>
      <c r="O2449" s="5" t="s">
        <v>32</v>
      </c>
      <c r="P2449" s="10">
        <f t="shared" si="38"/>
        <v>2014</v>
      </c>
    </row>
    <row r="2450" spans="1:16" x14ac:dyDescent="0.25">
      <c r="A2450" t="s">
        <v>10</v>
      </c>
      <c r="B2450" t="s">
        <v>19</v>
      </c>
      <c r="C2450" s="5" t="s">
        <v>41</v>
      </c>
      <c r="D2450" s="5" t="s">
        <v>47</v>
      </c>
      <c r="E2450">
        <v>588</v>
      </c>
      <c r="F2450" s="1">
        <v>120</v>
      </c>
      <c r="G2450" s="1">
        <v>20</v>
      </c>
      <c r="H2450" s="1">
        <v>11760</v>
      </c>
      <c r="I2450" s="1">
        <v>823.2</v>
      </c>
      <c r="J2450" s="1">
        <v>10936.8</v>
      </c>
      <c r="K2450" s="1">
        <v>5880</v>
      </c>
      <c r="L2450" s="1">
        <v>5056.7999999999993</v>
      </c>
      <c r="M2450" s="6">
        <v>41609</v>
      </c>
      <c r="N2450" s="8">
        <v>12</v>
      </c>
      <c r="O2450" s="5" t="s">
        <v>32</v>
      </c>
      <c r="P2450" s="10">
        <f t="shared" si="38"/>
        <v>2013</v>
      </c>
    </row>
    <row r="2451" spans="1:16" x14ac:dyDescent="0.25">
      <c r="A2451" t="s">
        <v>11</v>
      </c>
      <c r="B2451" t="s">
        <v>16</v>
      </c>
      <c r="C2451" s="5" t="s">
        <v>42</v>
      </c>
      <c r="D2451" s="5" t="s">
        <v>47</v>
      </c>
      <c r="E2451">
        <v>3244.5</v>
      </c>
      <c r="F2451" s="1">
        <v>250</v>
      </c>
      <c r="G2451" s="1">
        <v>12</v>
      </c>
      <c r="H2451" s="1">
        <v>38934</v>
      </c>
      <c r="I2451" s="1">
        <v>2725.38</v>
      </c>
      <c r="J2451" s="1">
        <v>36208.620000000003</v>
      </c>
      <c r="K2451" s="1">
        <v>9733.5</v>
      </c>
      <c r="L2451" s="1">
        <v>26475.120000000003</v>
      </c>
      <c r="M2451" s="6">
        <v>41640</v>
      </c>
      <c r="N2451" s="8">
        <v>1</v>
      </c>
      <c r="O2451" s="5" t="s">
        <v>21</v>
      </c>
      <c r="P2451" s="10">
        <f t="shared" si="38"/>
        <v>2014</v>
      </c>
    </row>
    <row r="2452" spans="1:16" x14ac:dyDescent="0.25">
      <c r="A2452" t="s">
        <v>7</v>
      </c>
      <c r="B2452" t="s">
        <v>18</v>
      </c>
      <c r="C2452" s="5" t="s">
        <v>42</v>
      </c>
      <c r="D2452" s="5" t="s">
        <v>47</v>
      </c>
      <c r="E2452">
        <v>959</v>
      </c>
      <c r="F2452" s="1">
        <v>250</v>
      </c>
      <c r="G2452" s="1">
        <v>300</v>
      </c>
      <c r="H2452" s="1">
        <v>287700</v>
      </c>
      <c r="I2452" s="1">
        <v>20139</v>
      </c>
      <c r="J2452" s="1">
        <v>267561</v>
      </c>
      <c r="K2452" s="1">
        <v>239750</v>
      </c>
      <c r="L2452" s="1">
        <v>27811</v>
      </c>
      <c r="M2452" s="6">
        <v>41671</v>
      </c>
      <c r="N2452" s="8">
        <v>2</v>
      </c>
      <c r="O2452" s="5" t="s">
        <v>22</v>
      </c>
      <c r="P2452" s="10">
        <f t="shared" si="38"/>
        <v>2014</v>
      </c>
    </row>
    <row r="2453" spans="1:16" x14ac:dyDescent="0.25">
      <c r="A2453" t="s">
        <v>7</v>
      </c>
      <c r="B2453" t="s">
        <v>20</v>
      </c>
      <c r="C2453" s="5" t="s">
        <v>42</v>
      </c>
      <c r="D2453" s="5" t="s">
        <v>47</v>
      </c>
      <c r="E2453">
        <v>2747</v>
      </c>
      <c r="F2453" s="1">
        <v>250</v>
      </c>
      <c r="G2453" s="1">
        <v>300</v>
      </c>
      <c r="H2453" s="1">
        <v>824100</v>
      </c>
      <c r="I2453" s="1">
        <v>57687</v>
      </c>
      <c r="J2453" s="1">
        <v>766413</v>
      </c>
      <c r="K2453" s="1">
        <v>686750</v>
      </c>
      <c r="L2453" s="1">
        <v>79663</v>
      </c>
      <c r="M2453" s="6">
        <v>41671</v>
      </c>
      <c r="N2453" s="8">
        <v>2</v>
      </c>
      <c r="O2453" s="5" t="s">
        <v>22</v>
      </c>
      <c r="P2453" s="10">
        <f t="shared" si="38"/>
        <v>2014</v>
      </c>
    </row>
    <row r="2454" spans="1:16" x14ac:dyDescent="0.25">
      <c r="A2454" t="s">
        <v>9</v>
      </c>
      <c r="B2454" t="s">
        <v>16</v>
      </c>
      <c r="C2454" s="5" t="s">
        <v>43</v>
      </c>
      <c r="D2454" s="5" t="s">
        <v>47</v>
      </c>
      <c r="E2454">
        <v>1645</v>
      </c>
      <c r="F2454" s="1">
        <v>260</v>
      </c>
      <c r="G2454" s="1">
        <v>125</v>
      </c>
      <c r="H2454" s="1">
        <v>205625</v>
      </c>
      <c r="I2454" s="1">
        <v>14393.75</v>
      </c>
      <c r="J2454" s="1">
        <v>191231.25</v>
      </c>
      <c r="K2454" s="1">
        <v>197400</v>
      </c>
      <c r="L2454" s="1">
        <v>-6168.75</v>
      </c>
      <c r="M2454" s="6">
        <v>41760</v>
      </c>
      <c r="N2454" s="8">
        <v>5</v>
      </c>
      <c r="O2454" s="5" t="s">
        <v>25</v>
      </c>
      <c r="P2454" s="10">
        <f t="shared" si="38"/>
        <v>2014</v>
      </c>
    </row>
    <row r="2455" spans="1:16" x14ac:dyDescent="0.25">
      <c r="A2455" t="s">
        <v>10</v>
      </c>
      <c r="B2455" t="s">
        <v>18</v>
      </c>
      <c r="C2455" s="5" t="s">
        <v>43</v>
      </c>
      <c r="D2455" s="5" t="s">
        <v>47</v>
      </c>
      <c r="E2455">
        <v>2876</v>
      </c>
      <c r="F2455" s="1">
        <v>260</v>
      </c>
      <c r="G2455" s="1">
        <v>350</v>
      </c>
      <c r="H2455" s="1">
        <v>1006600</v>
      </c>
      <c r="I2455" s="1">
        <v>70462</v>
      </c>
      <c r="J2455" s="1">
        <v>936138</v>
      </c>
      <c r="K2455" s="1">
        <v>747760</v>
      </c>
      <c r="L2455" s="1">
        <v>188378</v>
      </c>
      <c r="M2455" s="6">
        <v>41883</v>
      </c>
      <c r="N2455" s="8">
        <v>9</v>
      </c>
      <c r="O2455" s="5" t="s">
        <v>29</v>
      </c>
      <c r="P2455" s="10">
        <f t="shared" si="38"/>
        <v>2014</v>
      </c>
    </row>
    <row r="2456" spans="1:16" x14ac:dyDescent="0.25">
      <c r="A2456" t="s">
        <v>9</v>
      </c>
      <c r="B2456" t="s">
        <v>19</v>
      </c>
      <c r="C2456" s="5" t="s">
        <v>43</v>
      </c>
      <c r="D2456" s="5" t="s">
        <v>47</v>
      </c>
      <c r="E2456">
        <v>994</v>
      </c>
      <c r="F2456" s="1">
        <v>260</v>
      </c>
      <c r="G2456" s="1">
        <v>125</v>
      </c>
      <c r="H2456" s="1">
        <v>124250</v>
      </c>
      <c r="I2456" s="1">
        <v>8697.5</v>
      </c>
      <c r="J2456" s="1">
        <v>115552.5</v>
      </c>
      <c r="K2456" s="1">
        <v>119280</v>
      </c>
      <c r="L2456" s="1">
        <v>-3727.5</v>
      </c>
      <c r="M2456" s="6">
        <v>41518</v>
      </c>
      <c r="N2456" s="8">
        <v>9</v>
      </c>
      <c r="O2456" s="5" t="s">
        <v>29</v>
      </c>
      <c r="P2456" s="10">
        <f t="shared" si="38"/>
        <v>2013</v>
      </c>
    </row>
    <row r="2457" spans="1:16" x14ac:dyDescent="0.25">
      <c r="A2457" t="s">
        <v>10</v>
      </c>
      <c r="B2457" t="s">
        <v>16</v>
      </c>
      <c r="C2457" s="5" t="s">
        <v>43</v>
      </c>
      <c r="D2457" s="5" t="s">
        <v>47</v>
      </c>
      <c r="E2457">
        <v>1118</v>
      </c>
      <c r="F2457" s="1">
        <v>260</v>
      </c>
      <c r="G2457" s="1">
        <v>20</v>
      </c>
      <c r="H2457" s="1">
        <v>22360</v>
      </c>
      <c r="I2457" s="1">
        <v>1565.2</v>
      </c>
      <c r="J2457" s="1">
        <v>20794.8</v>
      </c>
      <c r="K2457" s="1">
        <v>11180</v>
      </c>
      <c r="L2457" s="1">
        <v>9614.7999999999993</v>
      </c>
      <c r="M2457" s="6">
        <v>41944</v>
      </c>
      <c r="N2457" s="8">
        <v>11</v>
      </c>
      <c r="O2457" s="5" t="s">
        <v>31</v>
      </c>
      <c r="P2457" s="10">
        <f t="shared" si="38"/>
        <v>2014</v>
      </c>
    </row>
    <row r="2458" spans="1:16" x14ac:dyDescent="0.25">
      <c r="A2458" t="s">
        <v>7</v>
      </c>
      <c r="B2458" t="s">
        <v>17</v>
      </c>
      <c r="C2458" s="5" t="s">
        <v>43</v>
      </c>
      <c r="D2458" s="5" t="s">
        <v>47</v>
      </c>
      <c r="E2458">
        <v>1372</v>
      </c>
      <c r="F2458" s="1">
        <v>260</v>
      </c>
      <c r="G2458" s="1">
        <v>300</v>
      </c>
      <c r="H2458" s="1">
        <v>411600</v>
      </c>
      <c r="I2458" s="1">
        <v>28812</v>
      </c>
      <c r="J2458" s="1">
        <v>382788</v>
      </c>
      <c r="K2458" s="1">
        <v>343000</v>
      </c>
      <c r="L2458" s="1">
        <v>39788</v>
      </c>
      <c r="M2458" s="6">
        <v>41974</v>
      </c>
      <c r="N2458" s="8">
        <v>12</v>
      </c>
      <c r="O2458" s="5" t="s">
        <v>32</v>
      </c>
      <c r="P2458" s="10">
        <f t="shared" si="38"/>
        <v>2014</v>
      </c>
    </row>
    <row r="2459" spans="1:16" x14ac:dyDescent="0.25">
      <c r="A2459" t="s">
        <v>10</v>
      </c>
      <c r="B2459" t="s">
        <v>16</v>
      </c>
      <c r="C2459" s="5" t="s">
        <v>39</v>
      </c>
      <c r="D2459" s="5" t="s">
        <v>47</v>
      </c>
      <c r="E2459">
        <v>488</v>
      </c>
      <c r="F2459" s="1">
        <v>5</v>
      </c>
      <c r="G2459" s="1">
        <v>7</v>
      </c>
      <c r="H2459" s="1">
        <v>3416</v>
      </c>
      <c r="I2459" s="1">
        <v>273.27999999999997</v>
      </c>
      <c r="J2459" s="1">
        <v>3142.7200000000003</v>
      </c>
      <c r="K2459" s="1">
        <v>2440</v>
      </c>
      <c r="L2459" s="1">
        <v>702.72000000000025</v>
      </c>
      <c r="M2459" s="6">
        <v>41671</v>
      </c>
      <c r="N2459" s="8">
        <v>2</v>
      </c>
      <c r="O2459" s="5" t="s">
        <v>22</v>
      </c>
      <c r="P2459" s="10">
        <f t="shared" si="38"/>
        <v>2014</v>
      </c>
    </row>
    <row r="2460" spans="1:16" x14ac:dyDescent="0.25">
      <c r="A2460" t="s">
        <v>10</v>
      </c>
      <c r="B2460" t="s">
        <v>17</v>
      </c>
      <c r="C2460" s="5" t="s">
        <v>39</v>
      </c>
      <c r="D2460" s="5" t="s">
        <v>47</v>
      </c>
      <c r="E2460">
        <v>1282</v>
      </c>
      <c r="F2460" s="1">
        <v>5</v>
      </c>
      <c r="G2460" s="1">
        <v>20</v>
      </c>
      <c r="H2460" s="1">
        <v>25640</v>
      </c>
      <c r="I2460" s="1">
        <v>2051.1999999999998</v>
      </c>
      <c r="J2460" s="1">
        <v>23588.799999999999</v>
      </c>
      <c r="K2460" s="1">
        <v>12820</v>
      </c>
      <c r="L2460" s="1">
        <v>10768.8</v>
      </c>
      <c r="M2460" s="6">
        <v>41791</v>
      </c>
      <c r="N2460" s="8">
        <v>6</v>
      </c>
      <c r="O2460" s="5" t="s">
        <v>26</v>
      </c>
      <c r="P2460" s="10">
        <f t="shared" si="38"/>
        <v>2014</v>
      </c>
    </row>
    <row r="2461" spans="1:16" x14ac:dyDescent="0.25">
      <c r="A2461" t="s">
        <v>10</v>
      </c>
      <c r="B2461" t="s">
        <v>16</v>
      </c>
      <c r="C2461" s="5" t="s">
        <v>40</v>
      </c>
      <c r="D2461" s="5" t="s">
        <v>47</v>
      </c>
      <c r="E2461">
        <v>257</v>
      </c>
      <c r="F2461" s="1">
        <v>10</v>
      </c>
      <c r="G2461" s="1">
        <v>7</v>
      </c>
      <c r="H2461" s="1">
        <v>1799</v>
      </c>
      <c r="I2461" s="1">
        <v>143.91999999999999</v>
      </c>
      <c r="J2461" s="1">
        <v>1655.08</v>
      </c>
      <c r="K2461" s="1">
        <v>1285</v>
      </c>
      <c r="L2461" s="1">
        <v>370.07999999999993</v>
      </c>
      <c r="M2461" s="6">
        <v>41760</v>
      </c>
      <c r="N2461" s="8">
        <v>5</v>
      </c>
      <c r="O2461" s="5" t="s">
        <v>25</v>
      </c>
      <c r="P2461" s="10">
        <f t="shared" si="38"/>
        <v>2014</v>
      </c>
    </row>
    <row r="2462" spans="1:16" x14ac:dyDescent="0.25">
      <c r="A2462" t="s">
        <v>10</v>
      </c>
      <c r="B2462" t="s">
        <v>17</v>
      </c>
      <c r="C2462" s="5" t="s">
        <v>43</v>
      </c>
      <c r="D2462" s="5" t="s">
        <v>47</v>
      </c>
      <c r="E2462">
        <v>1282</v>
      </c>
      <c r="F2462" s="1">
        <v>260</v>
      </c>
      <c r="G2462" s="1">
        <v>20</v>
      </c>
      <c r="H2462" s="1">
        <v>25640</v>
      </c>
      <c r="I2462" s="1">
        <v>2051.1999999999998</v>
      </c>
      <c r="J2462" s="1">
        <v>23588.799999999999</v>
      </c>
      <c r="K2462" s="1">
        <v>12820</v>
      </c>
      <c r="L2462" s="1">
        <v>10768.8</v>
      </c>
      <c r="M2462" s="6">
        <v>41791</v>
      </c>
      <c r="N2462" s="8">
        <v>6</v>
      </c>
      <c r="O2462" s="5" t="s">
        <v>26</v>
      </c>
      <c r="P2462" s="10">
        <f t="shared" si="38"/>
        <v>2014</v>
      </c>
    </row>
    <row r="2463" spans="1:16" x14ac:dyDescent="0.25">
      <c r="A2463" t="s">
        <v>9</v>
      </c>
      <c r="B2463" t="s">
        <v>20</v>
      </c>
      <c r="C2463" s="5" t="s">
        <v>38</v>
      </c>
      <c r="D2463" s="5" t="s">
        <v>47</v>
      </c>
      <c r="E2463">
        <v>1540</v>
      </c>
      <c r="F2463" s="1">
        <v>3</v>
      </c>
      <c r="G2463" s="1">
        <v>125</v>
      </c>
      <c r="H2463" s="1">
        <v>192500</v>
      </c>
      <c r="I2463" s="1">
        <v>15400</v>
      </c>
      <c r="J2463" s="1">
        <v>177100</v>
      </c>
      <c r="K2463" s="1">
        <v>184800</v>
      </c>
      <c r="L2463" s="1">
        <v>-7700</v>
      </c>
      <c r="M2463" s="6">
        <v>41852</v>
      </c>
      <c r="N2463" s="8">
        <v>8</v>
      </c>
      <c r="O2463" s="5" t="s">
        <v>28</v>
      </c>
      <c r="P2463" s="10">
        <f t="shared" si="38"/>
        <v>2014</v>
      </c>
    </row>
    <row r="2464" spans="1:16" x14ac:dyDescent="0.25">
      <c r="A2464" t="s">
        <v>8</v>
      </c>
      <c r="B2464" t="s">
        <v>18</v>
      </c>
      <c r="C2464" s="5" t="s">
        <v>38</v>
      </c>
      <c r="D2464" s="5" t="s">
        <v>47</v>
      </c>
      <c r="E2464">
        <v>490</v>
      </c>
      <c r="F2464" s="1">
        <v>3</v>
      </c>
      <c r="G2464" s="1">
        <v>15</v>
      </c>
      <c r="H2464" s="1">
        <v>7350</v>
      </c>
      <c r="I2464" s="1">
        <v>588</v>
      </c>
      <c r="J2464" s="1">
        <v>6762</v>
      </c>
      <c r="K2464" s="1">
        <v>4900</v>
      </c>
      <c r="L2464" s="1">
        <v>1862</v>
      </c>
      <c r="M2464" s="6">
        <v>41944</v>
      </c>
      <c r="N2464" s="8">
        <v>11</v>
      </c>
      <c r="O2464" s="5" t="s">
        <v>31</v>
      </c>
      <c r="P2464" s="10">
        <f t="shared" si="38"/>
        <v>2014</v>
      </c>
    </row>
    <row r="2465" spans="1:16" x14ac:dyDescent="0.25">
      <c r="A2465" t="s">
        <v>10</v>
      </c>
      <c r="B2465" t="s">
        <v>20</v>
      </c>
      <c r="C2465" s="5" t="s">
        <v>38</v>
      </c>
      <c r="D2465" s="5" t="s">
        <v>47</v>
      </c>
      <c r="E2465">
        <v>1362</v>
      </c>
      <c r="F2465" s="1">
        <v>3</v>
      </c>
      <c r="G2465" s="1">
        <v>350</v>
      </c>
      <c r="H2465" s="1">
        <v>476700</v>
      </c>
      <c r="I2465" s="1">
        <v>38136</v>
      </c>
      <c r="J2465" s="1">
        <v>438564</v>
      </c>
      <c r="K2465" s="1">
        <v>354120</v>
      </c>
      <c r="L2465" s="1">
        <v>84444</v>
      </c>
      <c r="M2465" s="6">
        <v>41974</v>
      </c>
      <c r="N2465" s="8">
        <v>12</v>
      </c>
      <c r="O2465" s="5" t="s">
        <v>32</v>
      </c>
      <c r="P2465" s="10">
        <f t="shared" si="38"/>
        <v>2014</v>
      </c>
    </row>
    <row r="2466" spans="1:16" x14ac:dyDescent="0.25">
      <c r="A2466" t="s">
        <v>8</v>
      </c>
      <c r="B2466" t="s">
        <v>18</v>
      </c>
      <c r="C2466" s="5" t="s">
        <v>39</v>
      </c>
      <c r="D2466" s="5" t="s">
        <v>47</v>
      </c>
      <c r="E2466">
        <v>2501</v>
      </c>
      <c r="F2466" s="1">
        <v>5</v>
      </c>
      <c r="G2466" s="1">
        <v>15</v>
      </c>
      <c r="H2466" s="1">
        <v>37515</v>
      </c>
      <c r="I2466" s="1">
        <v>3001.2</v>
      </c>
      <c r="J2466" s="1">
        <v>34513.800000000003</v>
      </c>
      <c r="K2466" s="1">
        <v>25010</v>
      </c>
      <c r="L2466" s="1">
        <v>9503.8000000000029</v>
      </c>
      <c r="M2466" s="6">
        <v>41699</v>
      </c>
      <c r="N2466" s="8">
        <v>3</v>
      </c>
      <c r="O2466" s="5" t="s">
        <v>23</v>
      </c>
      <c r="P2466" s="10">
        <f t="shared" si="38"/>
        <v>2014</v>
      </c>
    </row>
    <row r="2467" spans="1:16" x14ac:dyDescent="0.25">
      <c r="A2467" t="s">
        <v>10</v>
      </c>
      <c r="B2467" t="s">
        <v>16</v>
      </c>
      <c r="C2467" s="5" t="s">
        <v>39</v>
      </c>
      <c r="D2467" s="5" t="s">
        <v>47</v>
      </c>
      <c r="E2467">
        <v>708</v>
      </c>
      <c r="F2467" s="1">
        <v>5</v>
      </c>
      <c r="G2467" s="1">
        <v>20</v>
      </c>
      <c r="H2467" s="1">
        <v>14160</v>
      </c>
      <c r="I2467" s="1">
        <v>1132.8</v>
      </c>
      <c r="J2467" s="1">
        <v>13027.2</v>
      </c>
      <c r="K2467" s="1">
        <v>7080</v>
      </c>
      <c r="L2467" s="1">
        <v>5947.2000000000007</v>
      </c>
      <c r="M2467" s="6">
        <v>41791</v>
      </c>
      <c r="N2467" s="8">
        <v>6</v>
      </c>
      <c r="O2467" s="5" t="s">
        <v>26</v>
      </c>
      <c r="P2467" s="10">
        <f t="shared" si="38"/>
        <v>2014</v>
      </c>
    </row>
    <row r="2468" spans="1:16" x14ac:dyDescent="0.25">
      <c r="A2468" t="s">
        <v>10</v>
      </c>
      <c r="B2468" t="s">
        <v>19</v>
      </c>
      <c r="C2468" s="5" t="s">
        <v>39</v>
      </c>
      <c r="D2468" s="5" t="s">
        <v>47</v>
      </c>
      <c r="E2468">
        <v>645</v>
      </c>
      <c r="F2468" s="1">
        <v>5</v>
      </c>
      <c r="G2468" s="1">
        <v>20</v>
      </c>
      <c r="H2468" s="1">
        <v>12900</v>
      </c>
      <c r="I2468" s="1">
        <v>1032</v>
      </c>
      <c r="J2468" s="1">
        <v>11868</v>
      </c>
      <c r="K2468" s="1">
        <v>6450</v>
      </c>
      <c r="L2468" s="1">
        <v>5418</v>
      </c>
      <c r="M2468" s="6">
        <v>41821</v>
      </c>
      <c r="N2468" s="8">
        <v>7</v>
      </c>
      <c r="O2468" s="5" t="s">
        <v>27</v>
      </c>
      <c r="P2468" s="10">
        <f t="shared" si="38"/>
        <v>2014</v>
      </c>
    </row>
    <row r="2469" spans="1:16" x14ac:dyDescent="0.25">
      <c r="A2469" t="s">
        <v>7</v>
      </c>
      <c r="B2469" t="s">
        <v>18</v>
      </c>
      <c r="C2469" s="5" t="s">
        <v>39</v>
      </c>
      <c r="D2469" s="5" t="s">
        <v>47</v>
      </c>
      <c r="E2469">
        <v>1562</v>
      </c>
      <c r="F2469" s="1">
        <v>5</v>
      </c>
      <c r="G2469" s="1">
        <v>300</v>
      </c>
      <c r="H2469" s="1">
        <v>468600</v>
      </c>
      <c r="I2469" s="1">
        <v>37488</v>
      </c>
      <c r="J2469" s="1">
        <v>431112</v>
      </c>
      <c r="K2469" s="1">
        <v>390500</v>
      </c>
      <c r="L2469" s="1">
        <v>40612</v>
      </c>
      <c r="M2469" s="6">
        <v>41852</v>
      </c>
      <c r="N2469" s="8">
        <v>8</v>
      </c>
      <c r="O2469" s="5" t="s">
        <v>28</v>
      </c>
      <c r="P2469" s="10">
        <f t="shared" si="38"/>
        <v>2014</v>
      </c>
    </row>
    <row r="2470" spans="1:16" x14ac:dyDescent="0.25">
      <c r="A2470" t="s">
        <v>7</v>
      </c>
      <c r="B2470" t="s">
        <v>16</v>
      </c>
      <c r="C2470" s="5" t="s">
        <v>39</v>
      </c>
      <c r="D2470" s="5" t="s">
        <v>47</v>
      </c>
      <c r="E2470">
        <v>1283</v>
      </c>
      <c r="F2470" s="1">
        <v>5</v>
      </c>
      <c r="G2470" s="1">
        <v>300</v>
      </c>
      <c r="H2470" s="1">
        <v>384900</v>
      </c>
      <c r="I2470" s="1">
        <v>30792</v>
      </c>
      <c r="J2470" s="1">
        <v>354108</v>
      </c>
      <c r="K2470" s="1">
        <v>320750</v>
      </c>
      <c r="L2470" s="1">
        <v>33358</v>
      </c>
      <c r="M2470" s="6">
        <v>41518</v>
      </c>
      <c r="N2470" s="8">
        <v>9</v>
      </c>
      <c r="O2470" s="5" t="s">
        <v>29</v>
      </c>
      <c r="P2470" s="10">
        <f t="shared" si="38"/>
        <v>2013</v>
      </c>
    </row>
    <row r="2471" spans="1:16" x14ac:dyDescent="0.25">
      <c r="A2471" t="s">
        <v>8</v>
      </c>
      <c r="B2471" t="s">
        <v>19</v>
      </c>
      <c r="C2471" s="5" t="s">
        <v>39</v>
      </c>
      <c r="D2471" s="5" t="s">
        <v>47</v>
      </c>
      <c r="E2471">
        <v>711</v>
      </c>
      <c r="F2471" s="1">
        <v>5</v>
      </c>
      <c r="G2471" s="1">
        <v>15</v>
      </c>
      <c r="H2471" s="1">
        <v>10665</v>
      </c>
      <c r="I2471" s="1">
        <v>853.2</v>
      </c>
      <c r="J2471" s="1">
        <v>9811.7999999999993</v>
      </c>
      <c r="K2471" s="1">
        <v>7110</v>
      </c>
      <c r="L2471" s="1">
        <v>2701.7999999999993</v>
      </c>
      <c r="M2471" s="6">
        <v>41974</v>
      </c>
      <c r="N2471" s="8">
        <v>12</v>
      </c>
      <c r="O2471" s="5" t="s">
        <v>32</v>
      </c>
      <c r="P2471" s="10">
        <f t="shared" si="38"/>
        <v>2014</v>
      </c>
    </row>
    <row r="2472" spans="1:16" x14ac:dyDescent="0.25">
      <c r="A2472" t="s">
        <v>9</v>
      </c>
      <c r="B2472" t="s">
        <v>20</v>
      </c>
      <c r="C2472" s="5" t="s">
        <v>40</v>
      </c>
      <c r="D2472" s="5" t="s">
        <v>47</v>
      </c>
      <c r="E2472">
        <v>1114</v>
      </c>
      <c r="F2472" s="1">
        <v>10</v>
      </c>
      <c r="G2472" s="1">
        <v>125</v>
      </c>
      <c r="H2472" s="1">
        <v>139250</v>
      </c>
      <c r="I2472" s="1">
        <v>11140</v>
      </c>
      <c r="J2472" s="1">
        <v>128110</v>
      </c>
      <c r="K2472" s="1">
        <v>133680</v>
      </c>
      <c r="L2472" s="1">
        <v>-5570</v>
      </c>
      <c r="M2472" s="6">
        <v>41699</v>
      </c>
      <c r="N2472" s="8">
        <v>3</v>
      </c>
      <c r="O2472" s="5" t="s">
        <v>23</v>
      </c>
      <c r="P2472" s="10">
        <f t="shared" si="38"/>
        <v>2014</v>
      </c>
    </row>
    <row r="2473" spans="1:16" x14ac:dyDescent="0.25">
      <c r="A2473" t="s">
        <v>10</v>
      </c>
      <c r="B2473" t="s">
        <v>19</v>
      </c>
      <c r="C2473" s="5" t="s">
        <v>40</v>
      </c>
      <c r="D2473" s="5" t="s">
        <v>47</v>
      </c>
      <c r="E2473">
        <v>1259</v>
      </c>
      <c r="F2473" s="1">
        <v>10</v>
      </c>
      <c r="G2473" s="1">
        <v>7</v>
      </c>
      <c r="H2473" s="1">
        <v>8813</v>
      </c>
      <c r="I2473" s="1">
        <v>705.04</v>
      </c>
      <c r="J2473" s="1">
        <v>8107.96</v>
      </c>
      <c r="K2473" s="1">
        <v>6295</v>
      </c>
      <c r="L2473" s="1">
        <v>1812.96</v>
      </c>
      <c r="M2473" s="6">
        <v>41730</v>
      </c>
      <c r="N2473" s="8">
        <v>4</v>
      </c>
      <c r="O2473" s="5" t="s">
        <v>24</v>
      </c>
      <c r="P2473" s="10">
        <f t="shared" si="38"/>
        <v>2014</v>
      </c>
    </row>
    <row r="2474" spans="1:16" x14ac:dyDescent="0.25">
      <c r="A2474" t="s">
        <v>10</v>
      </c>
      <c r="B2474" t="s">
        <v>19</v>
      </c>
      <c r="C2474" s="5" t="s">
        <v>40</v>
      </c>
      <c r="D2474" s="5" t="s">
        <v>47</v>
      </c>
      <c r="E2474">
        <v>1095</v>
      </c>
      <c r="F2474" s="1">
        <v>10</v>
      </c>
      <c r="G2474" s="1">
        <v>7</v>
      </c>
      <c r="H2474" s="1">
        <v>7665</v>
      </c>
      <c r="I2474" s="1">
        <v>613.20000000000005</v>
      </c>
      <c r="J2474" s="1">
        <v>7051.8</v>
      </c>
      <c r="K2474" s="1">
        <v>5475</v>
      </c>
      <c r="L2474" s="1">
        <v>1576.8000000000002</v>
      </c>
      <c r="M2474" s="6">
        <v>41760</v>
      </c>
      <c r="N2474" s="8">
        <v>5</v>
      </c>
      <c r="O2474" s="5" t="s">
        <v>25</v>
      </c>
      <c r="P2474" s="10">
        <f t="shared" si="38"/>
        <v>2014</v>
      </c>
    </row>
    <row r="2475" spans="1:16" x14ac:dyDescent="0.25">
      <c r="A2475" t="s">
        <v>10</v>
      </c>
      <c r="B2475" t="s">
        <v>19</v>
      </c>
      <c r="C2475" s="5" t="s">
        <v>40</v>
      </c>
      <c r="D2475" s="5" t="s">
        <v>47</v>
      </c>
      <c r="E2475">
        <v>1366</v>
      </c>
      <c r="F2475" s="1">
        <v>10</v>
      </c>
      <c r="G2475" s="1">
        <v>20</v>
      </c>
      <c r="H2475" s="1">
        <v>27320</v>
      </c>
      <c r="I2475" s="1">
        <v>2185.6</v>
      </c>
      <c r="J2475" s="1">
        <v>25134.400000000001</v>
      </c>
      <c r="K2475" s="1">
        <v>13660</v>
      </c>
      <c r="L2475" s="1">
        <v>11474.400000000001</v>
      </c>
      <c r="M2475" s="6">
        <v>41791</v>
      </c>
      <c r="N2475" s="8">
        <v>6</v>
      </c>
      <c r="O2475" s="5" t="s">
        <v>26</v>
      </c>
      <c r="P2475" s="10">
        <f t="shared" si="38"/>
        <v>2014</v>
      </c>
    </row>
    <row r="2476" spans="1:16" x14ac:dyDescent="0.25">
      <c r="A2476" t="s">
        <v>7</v>
      </c>
      <c r="B2476" t="s">
        <v>20</v>
      </c>
      <c r="C2476" s="5" t="s">
        <v>40</v>
      </c>
      <c r="D2476" s="5" t="s">
        <v>47</v>
      </c>
      <c r="E2476">
        <v>2460</v>
      </c>
      <c r="F2476" s="1">
        <v>10</v>
      </c>
      <c r="G2476" s="1">
        <v>300</v>
      </c>
      <c r="H2476" s="1">
        <v>738000</v>
      </c>
      <c r="I2476" s="1">
        <v>59040</v>
      </c>
      <c r="J2476" s="1">
        <v>678960</v>
      </c>
      <c r="K2476" s="1">
        <v>615000</v>
      </c>
      <c r="L2476" s="1">
        <v>63960</v>
      </c>
      <c r="M2476" s="6">
        <v>41791</v>
      </c>
      <c r="N2476" s="8">
        <v>6</v>
      </c>
      <c r="O2476" s="5" t="s">
        <v>26</v>
      </c>
      <c r="P2476" s="10">
        <f t="shared" si="38"/>
        <v>2014</v>
      </c>
    </row>
    <row r="2477" spans="1:16" x14ac:dyDescent="0.25">
      <c r="A2477" t="s">
        <v>10</v>
      </c>
      <c r="B2477" t="s">
        <v>17</v>
      </c>
      <c r="C2477" s="5" t="s">
        <v>40</v>
      </c>
      <c r="D2477" s="5" t="s">
        <v>47</v>
      </c>
      <c r="E2477">
        <v>678</v>
      </c>
      <c r="F2477" s="1">
        <v>10</v>
      </c>
      <c r="G2477" s="1">
        <v>7</v>
      </c>
      <c r="H2477" s="1">
        <v>4746</v>
      </c>
      <c r="I2477" s="1">
        <v>379.68</v>
      </c>
      <c r="J2477" s="1">
        <v>4366.32</v>
      </c>
      <c r="K2477" s="1">
        <v>3390</v>
      </c>
      <c r="L2477" s="1">
        <v>976.31999999999971</v>
      </c>
      <c r="M2477" s="6">
        <v>41852</v>
      </c>
      <c r="N2477" s="8">
        <v>8</v>
      </c>
      <c r="O2477" s="5" t="s">
        <v>28</v>
      </c>
      <c r="P2477" s="10">
        <f t="shared" si="38"/>
        <v>2014</v>
      </c>
    </row>
    <row r="2478" spans="1:16" x14ac:dyDescent="0.25">
      <c r="A2478" t="s">
        <v>10</v>
      </c>
      <c r="B2478" t="s">
        <v>19</v>
      </c>
      <c r="C2478" s="5" t="s">
        <v>40</v>
      </c>
      <c r="D2478" s="5" t="s">
        <v>47</v>
      </c>
      <c r="E2478">
        <v>1598</v>
      </c>
      <c r="F2478" s="1">
        <v>10</v>
      </c>
      <c r="G2478" s="1">
        <v>7</v>
      </c>
      <c r="H2478" s="1">
        <v>11186</v>
      </c>
      <c r="I2478" s="1">
        <v>894.88</v>
      </c>
      <c r="J2478" s="1">
        <v>10291.120000000001</v>
      </c>
      <c r="K2478" s="1">
        <v>7990</v>
      </c>
      <c r="L2478" s="1">
        <v>2301.1200000000008</v>
      </c>
      <c r="M2478" s="6">
        <v>41852</v>
      </c>
      <c r="N2478" s="8">
        <v>8</v>
      </c>
      <c r="O2478" s="5" t="s">
        <v>28</v>
      </c>
      <c r="P2478" s="10">
        <f t="shared" si="38"/>
        <v>2014</v>
      </c>
    </row>
    <row r="2479" spans="1:16" x14ac:dyDescent="0.25">
      <c r="A2479" t="s">
        <v>10</v>
      </c>
      <c r="B2479" t="s">
        <v>19</v>
      </c>
      <c r="C2479" s="5" t="s">
        <v>40</v>
      </c>
      <c r="D2479" s="5" t="s">
        <v>47</v>
      </c>
      <c r="E2479">
        <v>2409</v>
      </c>
      <c r="F2479" s="1">
        <v>10</v>
      </c>
      <c r="G2479" s="1">
        <v>7</v>
      </c>
      <c r="H2479" s="1">
        <v>16863</v>
      </c>
      <c r="I2479" s="1">
        <v>1349.04</v>
      </c>
      <c r="J2479" s="1">
        <v>15513.96</v>
      </c>
      <c r="K2479" s="1">
        <v>12045</v>
      </c>
      <c r="L2479" s="1">
        <v>3468.9599999999991</v>
      </c>
      <c r="M2479" s="6">
        <v>41518</v>
      </c>
      <c r="N2479" s="8">
        <v>9</v>
      </c>
      <c r="O2479" s="5" t="s">
        <v>29</v>
      </c>
      <c r="P2479" s="10">
        <f t="shared" si="38"/>
        <v>2013</v>
      </c>
    </row>
    <row r="2480" spans="1:16" x14ac:dyDescent="0.25">
      <c r="A2480" t="s">
        <v>10</v>
      </c>
      <c r="B2480" t="s">
        <v>19</v>
      </c>
      <c r="C2480" s="5" t="s">
        <v>40</v>
      </c>
      <c r="D2480" s="5" t="s">
        <v>47</v>
      </c>
      <c r="E2480">
        <v>1934</v>
      </c>
      <c r="F2480" s="1">
        <v>10</v>
      </c>
      <c r="G2480" s="1">
        <v>20</v>
      </c>
      <c r="H2480" s="1">
        <v>38680</v>
      </c>
      <c r="I2480" s="1">
        <v>3094.4</v>
      </c>
      <c r="J2480" s="1">
        <v>35585.599999999999</v>
      </c>
      <c r="K2480" s="1">
        <v>19340</v>
      </c>
      <c r="L2480" s="1">
        <v>16245.599999999999</v>
      </c>
      <c r="M2480" s="6">
        <v>41883</v>
      </c>
      <c r="N2480" s="8">
        <v>9</v>
      </c>
      <c r="O2480" s="5" t="s">
        <v>29</v>
      </c>
      <c r="P2480" s="10">
        <f t="shared" si="38"/>
        <v>2014</v>
      </c>
    </row>
    <row r="2481" spans="1:16" x14ac:dyDescent="0.25">
      <c r="A2481" t="s">
        <v>10</v>
      </c>
      <c r="B2481" t="s">
        <v>20</v>
      </c>
      <c r="C2481" s="5" t="s">
        <v>40</v>
      </c>
      <c r="D2481" s="5" t="s">
        <v>47</v>
      </c>
      <c r="E2481">
        <v>2993</v>
      </c>
      <c r="F2481" s="1">
        <v>10</v>
      </c>
      <c r="G2481" s="1">
        <v>20</v>
      </c>
      <c r="H2481" s="1">
        <v>59860</v>
      </c>
      <c r="I2481" s="1">
        <v>4788.8</v>
      </c>
      <c r="J2481" s="1">
        <v>55071.199999999997</v>
      </c>
      <c r="K2481" s="1">
        <v>29930</v>
      </c>
      <c r="L2481" s="1">
        <v>25141.199999999997</v>
      </c>
      <c r="M2481" s="6">
        <v>41883</v>
      </c>
      <c r="N2481" s="8">
        <v>9</v>
      </c>
      <c r="O2481" s="5" t="s">
        <v>29</v>
      </c>
      <c r="P2481" s="10">
        <f t="shared" si="38"/>
        <v>2014</v>
      </c>
    </row>
    <row r="2482" spans="1:16" x14ac:dyDescent="0.25">
      <c r="A2482" t="s">
        <v>10</v>
      </c>
      <c r="B2482" t="s">
        <v>19</v>
      </c>
      <c r="C2482" s="5" t="s">
        <v>40</v>
      </c>
      <c r="D2482" s="5" t="s">
        <v>47</v>
      </c>
      <c r="E2482">
        <v>2146</v>
      </c>
      <c r="F2482" s="1">
        <v>10</v>
      </c>
      <c r="G2482" s="1">
        <v>350</v>
      </c>
      <c r="H2482" s="1">
        <v>751100</v>
      </c>
      <c r="I2482" s="1">
        <v>60088</v>
      </c>
      <c r="J2482" s="1">
        <v>691012</v>
      </c>
      <c r="K2482" s="1">
        <v>557960</v>
      </c>
      <c r="L2482" s="1">
        <v>133052</v>
      </c>
      <c r="M2482" s="6">
        <v>41579</v>
      </c>
      <c r="N2482" s="8">
        <v>11</v>
      </c>
      <c r="O2482" s="5" t="s">
        <v>31</v>
      </c>
      <c r="P2482" s="10">
        <f t="shared" si="38"/>
        <v>2013</v>
      </c>
    </row>
    <row r="2483" spans="1:16" x14ac:dyDescent="0.25">
      <c r="A2483" t="s">
        <v>10</v>
      </c>
      <c r="B2483" t="s">
        <v>20</v>
      </c>
      <c r="C2483" s="5" t="s">
        <v>40</v>
      </c>
      <c r="D2483" s="5" t="s">
        <v>47</v>
      </c>
      <c r="E2483">
        <v>1946</v>
      </c>
      <c r="F2483" s="1">
        <v>10</v>
      </c>
      <c r="G2483" s="1">
        <v>7</v>
      </c>
      <c r="H2483" s="1">
        <v>13622</v>
      </c>
      <c r="I2483" s="1">
        <v>1089.76</v>
      </c>
      <c r="J2483" s="1">
        <v>12532.24</v>
      </c>
      <c r="K2483" s="1">
        <v>9730</v>
      </c>
      <c r="L2483" s="1">
        <v>2802.24</v>
      </c>
      <c r="M2483" s="6">
        <v>41609</v>
      </c>
      <c r="N2483" s="8">
        <v>12</v>
      </c>
      <c r="O2483" s="5" t="s">
        <v>32</v>
      </c>
      <c r="P2483" s="10">
        <f t="shared" si="38"/>
        <v>2013</v>
      </c>
    </row>
    <row r="2484" spans="1:16" x14ac:dyDescent="0.25">
      <c r="A2484" t="s">
        <v>10</v>
      </c>
      <c r="B2484" t="s">
        <v>20</v>
      </c>
      <c r="C2484" s="5" t="s">
        <v>40</v>
      </c>
      <c r="D2484" s="5" t="s">
        <v>47</v>
      </c>
      <c r="E2484">
        <v>1362</v>
      </c>
      <c r="F2484" s="1">
        <v>10</v>
      </c>
      <c r="G2484" s="1">
        <v>350</v>
      </c>
      <c r="H2484" s="1">
        <v>476700</v>
      </c>
      <c r="I2484" s="1">
        <v>38136</v>
      </c>
      <c r="J2484" s="1">
        <v>438564</v>
      </c>
      <c r="K2484" s="1">
        <v>354120</v>
      </c>
      <c r="L2484" s="1">
        <v>84444</v>
      </c>
      <c r="M2484" s="6">
        <v>41974</v>
      </c>
      <c r="N2484" s="8">
        <v>12</v>
      </c>
      <c r="O2484" s="5" t="s">
        <v>32</v>
      </c>
      <c r="P2484" s="10">
        <f t="shared" si="38"/>
        <v>2014</v>
      </c>
    </row>
    <row r="2485" spans="1:16" x14ac:dyDescent="0.25">
      <c r="A2485" t="s">
        <v>11</v>
      </c>
      <c r="B2485" t="s">
        <v>16</v>
      </c>
      <c r="C2485" s="5" t="s">
        <v>41</v>
      </c>
      <c r="D2485" s="5" t="s">
        <v>47</v>
      </c>
      <c r="E2485">
        <v>598</v>
      </c>
      <c r="F2485" s="1">
        <v>120</v>
      </c>
      <c r="G2485" s="1">
        <v>12</v>
      </c>
      <c r="H2485" s="1">
        <v>7176</v>
      </c>
      <c r="I2485" s="1">
        <v>574.08000000000004</v>
      </c>
      <c r="J2485" s="1">
        <v>6601.92</v>
      </c>
      <c r="K2485" s="1">
        <v>1794</v>
      </c>
      <c r="L2485" s="1">
        <v>4807.92</v>
      </c>
      <c r="M2485" s="6">
        <v>41699</v>
      </c>
      <c r="N2485" s="8">
        <v>3</v>
      </c>
      <c r="O2485" s="5" t="s">
        <v>23</v>
      </c>
      <c r="P2485" s="10">
        <f t="shared" si="38"/>
        <v>2014</v>
      </c>
    </row>
    <row r="2486" spans="1:16" x14ac:dyDescent="0.25">
      <c r="A2486" t="s">
        <v>10</v>
      </c>
      <c r="B2486" t="s">
        <v>17</v>
      </c>
      <c r="C2486" s="5" t="s">
        <v>41</v>
      </c>
      <c r="D2486" s="5" t="s">
        <v>47</v>
      </c>
      <c r="E2486">
        <v>2907</v>
      </c>
      <c r="F2486" s="1">
        <v>120</v>
      </c>
      <c r="G2486" s="1">
        <v>7</v>
      </c>
      <c r="H2486" s="1">
        <v>20349</v>
      </c>
      <c r="I2486" s="1">
        <v>1627.92</v>
      </c>
      <c r="J2486" s="1">
        <v>18721.080000000002</v>
      </c>
      <c r="K2486" s="1">
        <v>14535</v>
      </c>
      <c r="L2486" s="1">
        <v>4186.0800000000017</v>
      </c>
      <c r="M2486" s="6">
        <v>41791</v>
      </c>
      <c r="N2486" s="8">
        <v>6</v>
      </c>
      <c r="O2486" s="5" t="s">
        <v>26</v>
      </c>
      <c r="P2486" s="10">
        <f t="shared" si="38"/>
        <v>2014</v>
      </c>
    </row>
    <row r="2487" spans="1:16" x14ac:dyDescent="0.25">
      <c r="A2487" t="s">
        <v>10</v>
      </c>
      <c r="B2487" t="s">
        <v>19</v>
      </c>
      <c r="C2487" s="5" t="s">
        <v>41</v>
      </c>
      <c r="D2487" s="5" t="s">
        <v>47</v>
      </c>
      <c r="E2487">
        <v>2338</v>
      </c>
      <c r="F2487" s="1">
        <v>120</v>
      </c>
      <c r="G2487" s="1">
        <v>7</v>
      </c>
      <c r="H2487" s="1">
        <v>16366</v>
      </c>
      <c r="I2487" s="1">
        <v>1309.28</v>
      </c>
      <c r="J2487" s="1">
        <v>15056.72</v>
      </c>
      <c r="K2487" s="1">
        <v>11690</v>
      </c>
      <c r="L2487" s="1">
        <v>3366.7199999999993</v>
      </c>
      <c r="M2487" s="6">
        <v>41791</v>
      </c>
      <c r="N2487" s="8">
        <v>6</v>
      </c>
      <c r="O2487" s="5" t="s">
        <v>26</v>
      </c>
      <c r="P2487" s="10">
        <f t="shared" si="38"/>
        <v>2014</v>
      </c>
    </row>
    <row r="2488" spans="1:16" x14ac:dyDescent="0.25">
      <c r="A2488" t="s">
        <v>7</v>
      </c>
      <c r="B2488" t="s">
        <v>18</v>
      </c>
      <c r="C2488" s="5" t="s">
        <v>41</v>
      </c>
      <c r="D2488" s="5" t="s">
        <v>47</v>
      </c>
      <c r="E2488">
        <v>386</v>
      </c>
      <c r="F2488" s="1">
        <v>120</v>
      </c>
      <c r="G2488" s="1">
        <v>300</v>
      </c>
      <c r="H2488" s="1">
        <v>115800</v>
      </c>
      <c r="I2488" s="1">
        <v>9264</v>
      </c>
      <c r="J2488" s="1">
        <v>106536</v>
      </c>
      <c r="K2488" s="1">
        <v>96500</v>
      </c>
      <c r="L2488" s="1">
        <v>10036</v>
      </c>
      <c r="M2488" s="6">
        <v>41579</v>
      </c>
      <c r="N2488" s="8">
        <v>11</v>
      </c>
      <c r="O2488" s="5" t="s">
        <v>31</v>
      </c>
      <c r="P2488" s="10">
        <f t="shared" si="38"/>
        <v>2013</v>
      </c>
    </row>
    <row r="2489" spans="1:16" x14ac:dyDescent="0.25">
      <c r="A2489" t="s">
        <v>7</v>
      </c>
      <c r="B2489" t="s">
        <v>20</v>
      </c>
      <c r="C2489" s="5" t="s">
        <v>41</v>
      </c>
      <c r="D2489" s="5" t="s">
        <v>47</v>
      </c>
      <c r="E2489">
        <v>635</v>
      </c>
      <c r="F2489" s="1">
        <v>120</v>
      </c>
      <c r="G2489" s="1">
        <v>300</v>
      </c>
      <c r="H2489" s="1">
        <v>190500</v>
      </c>
      <c r="I2489" s="1">
        <v>15240</v>
      </c>
      <c r="J2489" s="1">
        <v>175260</v>
      </c>
      <c r="K2489" s="1">
        <v>158750</v>
      </c>
      <c r="L2489" s="1">
        <v>16510</v>
      </c>
      <c r="M2489" s="6">
        <v>41974</v>
      </c>
      <c r="N2489" s="8">
        <v>12</v>
      </c>
      <c r="O2489" s="5" t="s">
        <v>32</v>
      </c>
      <c r="P2489" s="10">
        <f t="shared" si="38"/>
        <v>2014</v>
      </c>
    </row>
    <row r="2490" spans="1:16" x14ac:dyDescent="0.25">
      <c r="A2490" t="s">
        <v>10</v>
      </c>
      <c r="B2490" t="s">
        <v>18</v>
      </c>
      <c r="C2490" s="5" t="s">
        <v>42</v>
      </c>
      <c r="D2490" s="5" t="s">
        <v>47</v>
      </c>
      <c r="E2490">
        <v>574.5</v>
      </c>
      <c r="F2490" s="1">
        <v>250</v>
      </c>
      <c r="G2490" s="1">
        <v>350</v>
      </c>
      <c r="H2490" s="1">
        <v>201075</v>
      </c>
      <c r="I2490" s="1">
        <v>16086</v>
      </c>
      <c r="J2490" s="1">
        <v>184989</v>
      </c>
      <c r="K2490" s="1">
        <v>149370</v>
      </c>
      <c r="L2490" s="1">
        <v>35619</v>
      </c>
      <c r="M2490" s="6">
        <v>41730</v>
      </c>
      <c r="N2490" s="8">
        <v>4</v>
      </c>
      <c r="O2490" s="5" t="s">
        <v>24</v>
      </c>
      <c r="P2490" s="10">
        <f t="shared" si="38"/>
        <v>2014</v>
      </c>
    </row>
    <row r="2491" spans="1:16" x14ac:dyDescent="0.25">
      <c r="A2491" t="s">
        <v>10</v>
      </c>
      <c r="B2491" t="s">
        <v>19</v>
      </c>
      <c r="C2491" s="5" t="s">
        <v>42</v>
      </c>
      <c r="D2491" s="5" t="s">
        <v>47</v>
      </c>
      <c r="E2491">
        <v>2338</v>
      </c>
      <c r="F2491" s="1">
        <v>250</v>
      </c>
      <c r="G2491" s="1">
        <v>7</v>
      </c>
      <c r="H2491" s="1">
        <v>16366</v>
      </c>
      <c r="I2491" s="1">
        <v>1309.28</v>
      </c>
      <c r="J2491" s="1">
        <v>15056.72</v>
      </c>
      <c r="K2491" s="1">
        <v>11690</v>
      </c>
      <c r="L2491" s="1">
        <v>3366.7199999999993</v>
      </c>
      <c r="M2491" s="6">
        <v>41791</v>
      </c>
      <c r="N2491" s="8">
        <v>6</v>
      </c>
      <c r="O2491" s="5" t="s">
        <v>26</v>
      </c>
      <c r="P2491" s="10">
        <f t="shared" si="38"/>
        <v>2014</v>
      </c>
    </row>
    <row r="2492" spans="1:16" x14ac:dyDescent="0.25">
      <c r="A2492" t="s">
        <v>10</v>
      </c>
      <c r="B2492" t="s">
        <v>18</v>
      </c>
      <c r="C2492" s="5" t="s">
        <v>42</v>
      </c>
      <c r="D2492" s="5" t="s">
        <v>47</v>
      </c>
      <c r="E2492">
        <v>381</v>
      </c>
      <c r="F2492" s="1">
        <v>250</v>
      </c>
      <c r="G2492" s="1">
        <v>350</v>
      </c>
      <c r="H2492" s="1">
        <v>133350</v>
      </c>
      <c r="I2492" s="1">
        <v>10668</v>
      </c>
      <c r="J2492" s="1">
        <v>122682</v>
      </c>
      <c r="K2492" s="1">
        <v>99060</v>
      </c>
      <c r="L2492" s="1">
        <v>23622</v>
      </c>
      <c r="M2492" s="6">
        <v>41852</v>
      </c>
      <c r="N2492" s="8">
        <v>8</v>
      </c>
      <c r="O2492" s="5" t="s">
        <v>28</v>
      </c>
      <c r="P2492" s="10">
        <f t="shared" si="38"/>
        <v>2014</v>
      </c>
    </row>
    <row r="2493" spans="1:16" x14ac:dyDescent="0.25">
      <c r="A2493" t="s">
        <v>10</v>
      </c>
      <c r="B2493" t="s">
        <v>19</v>
      </c>
      <c r="C2493" s="5" t="s">
        <v>42</v>
      </c>
      <c r="D2493" s="5" t="s">
        <v>47</v>
      </c>
      <c r="E2493">
        <v>422</v>
      </c>
      <c r="F2493" s="1">
        <v>250</v>
      </c>
      <c r="G2493" s="1">
        <v>350</v>
      </c>
      <c r="H2493" s="1">
        <v>147700</v>
      </c>
      <c r="I2493" s="1">
        <v>11816</v>
      </c>
      <c r="J2493" s="1">
        <v>135884</v>
      </c>
      <c r="K2493" s="1">
        <v>109720</v>
      </c>
      <c r="L2493" s="1">
        <v>26164</v>
      </c>
      <c r="M2493" s="6">
        <v>41852</v>
      </c>
      <c r="N2493" s="8">
        <v>8</v>
      </c>
      <c r="O2493" s="5" t="s">
        <v>28</v>
      </c>
      <c r="P2493" s="10">
        <f t="shared" si="38"/>
        <v>2014</v>
      </c>
    </row>
    <row r="2494" spans="1:16" x14ac:dyDescent="0.25">
      <c r="A2494" t="s">
        <v>7</v>
      </c>
      <c r="B2494" t="s">
        <v>16</v>
      </c>
      <c r="C2494" s="5" t="s">
        <v>42</v>
      </c>
      <c r="D2494" s="5" t="s">
        <v>47</v>
      </c>
      <c r="E2494">
        <v>2134</v>
      </c>
      <c r="F2494" s="1">
        <v>250</v>
      </c>
      <c r="G2494" s="1">
        <v>300</v>
      </c>
      <c r="H2494" s="1">
        <v>640200</v>
      </c>
      <c r="I2494" s="1">
        <v>51216</v>
      </c>
      <c r="J2494" s="1">
        <v>588984</v>
      </c>
      <c r="K2494" s="1">
        <v>533500</v>
      </c>
      <c r="L2494" s="1">
        <v>55484</v>
      </c>
      <c r="M2494" s="6">
        <v>41883</v>
      </c>
      <c r="N2494" s="8">
        <v>9</v>
      </c>
      <c r="O2494" s="5" t="s">
        <v>29</v>
      </c>
      <c r="P2494" s="10">
        <f t="shared" si="38"/>
        <v>2014</v>
      </c>
    </row>
    <row r="2495" spans="1:16" x14ac:dyDescent="0.25">
      <c r="A2495" t="s">
        <v>7</v>
      </c>
      <c r="B2495" t="s">
        <v>17</v>
      </c>
      <c r="C2495" s="5" t="s">
        <v>42</v>
      </c>
      <c r="D2495" s="5" t="s">
        <v>47</v>
      </c>
      <c r="E2495">
        <v>808</v>
      </c>
      <c r="F2495" s="1">
        <v>250</v>
      </c>
      <c r="G2495" s="1">
        <v>300</v>
      </c>
      <c r="H2495" s="1">
        <v>242400</v>
      </c>
      <c r="I2495" s="1">
        <v>19392</v>
      </c>
      <c r="J2495" s="1">
        <v>223008</v>
      </c>
      <c r="K2495" s="1">
        <v>202000</v>
      </c>
      <c r="L2495" s="1">
        <v>21008</v>
      </c>
      <c r="M2495" s="6">
        <v>41609</v>
      </c>
      <c r="N2495" s="8">
        <v>12</v>
      </c>
      <c r="O2495" s="5" t="s">
        <v>32</v>
      </c>
      <c r="P2495" s="10">
        <f t="shared" ref="P2495:P2558" si="39">YEAR(M2495)</f>
        <v>2013</v>
      </c>
    </row>
    <row r="2496" spans="1:16" x14ac:dyDescent="0.25">
      <c r="A2496" t="s">
        <v>10</v>
      </c>
      <c r="B2496" t="s">
        <v>16</v>
      </c>
      <c r="C2496" s="5" t="s">
        <v>43</v>
      </c>
      <c r="D2496" s="5" t="s">
        <v>47</v>
      </c>
      <c r="E2496">
        <v>708</v>
      </c>
      <c r="F2496" s="1">
        <v>260</v>
      </c>
      <c r="G2496" s="1">
        <v>20</v>
      </c>
      <c r="H2496" s="1">
        <v>14160</v>
      </c>
      <c r="I2496" s="1">
        <v>1132.8</v>
      </c>
      <c r="J2496" s="1">
        <v>13027.2</v>
      </c>
      <c r="K2496" s="1">
        <v>7080</v>
      </c>
      <c r="L2496" s="1">
        <v>5947.2000000000007</v>
      </c>
      <c r="M2496" s="6">
        <v>41791</v>
      </c>
      <c r="N2496" s="8">
        <v>6</v>
      </c>
      <c r="O2496" s="5" t="s">
        <v>26</v>
      </c>
      <c r="P2496" s="10">
        <f t="shared" si="39"/>
        <v>2014</v>
      </c>
    </row>
    <row r="2497" spans="1:16" x14ac:dyDescent="0.25">
      <c r="A2497" t="s">
        <v>10</v>
      </c>
      <c r="B2497" t="s">
        <v>17</v>
      </c>
      <c r="C2497" s="5" t="s">
        <v>43</v>
      </c>
      <c r="D2497" s="5" t="s">
        <v>47</v>
      </c>
      <c r="E2497">
        <v>2907</v>
      </c>
      <c r="F2497" s="1">
        <v>260</v>
      </c>
      <c r="G2497" s="1">
        <v>7</v>
      </c>
      <c r="H2497" s="1">
        <v>20349</v>
      </c>
      <c r="I2497" s="1">
        <v>1627.92</v>
      </c>
      <c r="J2497" s="1">
        <v>18721.080000000002</v>
      </c>
      <c r="K2497" s="1">
        <v>14535</v>
      </c>
      <c r="L2497" s="1">
        <v>4186.0800000000017</v>
      </c>
      <c r="M2497" s="6">
        <v>41791</v>
      </c>
      <c r="N2497" s="8">
        <v>6</v>
      </c>
      <c r="O2497" s="5" t="s">
        <v>26</v>
      </c>
      <c r="P2497" s="10">
        <f t="shared" si="39"/>
        <v>2014</v>
      </c>
    </row>
    <row r="2498" spans="1:16" x14ac:dyDescent="0.25">
      <c r="A2498" t="s">
        <v>10</v>
      </c>
      <c r="B2498" t="s">
        <v>19</v>
      </c>
      <c r="C2498" s="5" t="s">
        <v>43</v>
      </c>
      <c r="D2498" s="5" t="s">
        <v>47</v>
      </c>
      <c r="E2498">
        <v>1366</v>
      </c>
      <c r="F2498" s="1">
        <v>260</v>
      </c>
      <c r="G2498" s="1">
        <v>20</v>
      </c>
      <c r="H2498" s="1">
        <v>27320</v>
      </c>
      <c r="I2498" s="1">
        <v>2185.6</v>
      </c>
      <c r="J2498" s="1">
        <v>25134.400000000001</v>
      </c>
      <c r="K2498" s="1">
        <v>13660</v>
      </c>
      <c r="L2498" s="1">
        <v>11474.400000000001</v>
      </c>
      <c r="M2498" s="6">
        <v>41791</v>
      </c>
      <c r="N2498" s="8">
        <v>6</v>
      </c>
      <c r="O2498" s="5" t="s">
        <v>26</v>
      </c>
      <c r="P2498" s="10">
        <f t="shared" si="39"/>
        <v>2014</v>
      </c>
    </row>
    <row r="2499" spans="1:16" x14ac:dyDescent="0.25">
      <c r="A2499" t="s">
        <v>7</v>
      </c>
      <c r="B2499" t="s">
        <v>20</v>
      </c>
      <c r="C2499" s="5" t="s">
        <v>43</v>
      </c>
      <c r="D2499" s="5" t="s">
        <v>47</v>
      </c>
      <c r="E2499">
        <v>2460</v>
      </c>
      <c r="F2499" s="1">
        <v>260</v>
      </c>
      <c r="G2499" s="1">
        <v>300</v>
      </c>
      <c r="H2499" s="1">
        <v>738000</v>
      </c>
      <c r="I2499" s="1">
        <v>59040</v>
      </c>
      <c r="J2499" s="1">
        <v>678960</v>
      </c>
      <c r="K2499" s="1">
        <v>615000</v>
      </c>
      <c r="L2499" s="1">
        <v>63960</v>
      </c>
      <c r="M2499" s="6">
        <v>41791</v>
      </c>
      <c r="N2499" s="8">
        <v>6</v>
      </c>
      <c r="O2499" s="5" t="s">
        <v>26</v>
      </c>
      <c r="P2499" s="10">
        <f t="shared" si="39"/>
        <v>2014</v>
      </c>
    </row>
    <row r="2500" spans="1:16" x14ac:dyDescent="0.25">
      <c r="A2500" t="s">
        <v>10</v>
      </c>
      <c r="B2500" t="s">
        <v>19</v>
      </c>
      <c r="C2500" s="5" t="s">
        <v>43</v>
      </c>
      <c r="D2500" s="5" t="s">
        <v>47</v>
      </c>
      <c r="E2500">
        <v>1520</v>
      </c>
      <c r="F2500" s="1">
        <v>260</v>
      </c>
      <c r="G2500" s="1">
        <v>20</v>
      </c>
      <c r="H2500" s="1">
        <v>30400</v>
      </c>
      <c r="I2500" s="1">
        <v>2432</v>
      </c>
      <c r="J2500" s="1">
        <v>27968</v>
      </c>
      <c r="K2500" s="1">
        <v>15200</v>
      </c>
      <c r="L2500" s="1">
        <v>12768</v>
      </c>
      <c r="M2500" s="6">
        <v>41944</v>
      </c>
      <c r="N2500" s="8">
        <v>11</v>
      </c>
      <c r="O2500" s="5" t="s">
        <v>31</v>
      </c>
      <c r="P2500" s="10">
        <f t="shared" si="39"/>
        <v>2014</v>
      </c>
    </row>
    <row r="2501" spans="1:16" x14ac:dyDescent="0.25">
      <c r="A2501" t="s">
        <v>8</v>
      </c>
      <c r="B2501" t="s">
        <v>19</v>
      </c>
      <c r="C2501" s="5" t="s">
        <v>43</v>
      </c>
      <c r="D2501" s="5" t="s">
        <v>47</v>
      </c>
      <c r="E2501">
        <v>711</v>
      </c>
      <c r="F2501" s="1">
        <v>260</v>
      </c>
      <c r="G2501" s="1">
        <v>15</v>
      </c>
      <c r="H2501" s="1">
        <v>10665</v>
      </c>
      <c r="I2501" s="1">
        <v>853.2</v>
      </c>
      <c r="J2501" s="1">
        <v>9811.7999999999993</v>
      </c>
      <c r="K2501" s="1">
        <v>7110</v>
      </c>
      <c r="L2501" s="1">
        <v>2701.7999999999993</v>
      </c>
      <c r="M2501" s="6">
        <v>41974</v>
      </c>
      <c r="N2501" s="8">
        <v>12</v>
      </c>
      <c r="O2501" s="5" t="s">
        <v>32</v>
      </c>
      <c r="P2501" s="10">
        <f t="shared" si="39"/>
        <v>2014</v>
      </c>
    </row>
    <row r="2502" spans="1:16" x14ac:dyDescent="0.25">
      <c r="A2502" t="s">
        <v>11</v>
      </c>
      <c r="B2502" t="s">
        <v>20</v>
      </c>
      <c r="C2502" s="5" t="s">
        <v>43</v>
      </c>
      <c r="D2502" s="5" t="s">
        <v>47</v>
      </c>
      <c r="E2502">
        <v>1375</v>
      </c>
      <c r="F2502" s="1">
        <v>260</v>
      </c>
      <c r="G2502" s="1">
        <v>12</v>
      </c>
      <c r="H2502" s="1">
        <v>16500</v>
      </c>
      <c r="I2502" s="1">
        <v>1320</v>
      </c>
      <c r="J2502" s="1">
        <v>15180</v>
      </c>
      <c r="K2502" s="1">
        <v>4125</v>
      </c>
      <c r="L2502" s="1">
        <v>11055</v>
      </c>
      <c r="M2502" s="6">
        <v>41609</v>
      </c>
      <c r="N2502" s="8">
        <v>12</v>
      </c>
      <c r="O2502" s="5" t="s">
        <v>32</v>
      </c>
      <c r="P2502" s="10">
        <f t="shared" si="39"/>
        <v>2013</v>
      </c>
    </row>
    <row r="2503" spans="1:16" x14ac:dyDescent="0.25">
      <c r="A2503" t="s">
        <v>7</v>
      </c>
      <c r="B2503" t="s">
        <v>20</v>
      </c>
      <c r="C2503" s="5" t="s">
        <v>43</v>
      </c>
      <c r="D2503" s="5" t="s">
        <v>47</v>
      </c>
      <c r="E2503">
        <v>635</v>
      </c>
      <c r="F2503" s="1">
        <v>260</v>
      </c>
      <c r="G2503" s="1">
        <v>300</v>
      </c>
      <c r="H2503" s="1">
        <v>190500</v>
      </c>
      <c r="I2503" s="1">
        <v>15240</v>
      </c>
      <c r="J2503" s="1">
        <v>175260</v>
      </c>
      <c r="K2503" s="1">
        <v>158750</v>
      </c>
      <c r="L2503" s="1">
        <v>16510</v>
      </c>
      <c r="M2503" s="6">
        <v>41974</v>
      </c>
      <c r="N2503" s="8">
        <v>12</v>
      </c>
      <c r="O2503" s="5" t="s">
        <v>32</v>
      </c>
      <c r="P2503" s="10">
        <f t="shared" si="39"/>
        <v>2014</v>
      </c>
    </row>
    <row r="2504" spans="1:16" x14ac:dyDescent="0.25">
      <c r="A2504" t="s">
        <v>10</v>
      </c>
      <c r="B2504" t="s">
        <v>17</v>
      </c>
      <c r="C2504" s="5" t="s">
        <v>42</v>
      </c>
      <c r="D2504" s="5" t="s">
        <v>47</v>
      </c>
      <c r="E2504">
        <v>436.5</v>
      </c>
      <c r="F2504" s="1">
        <v>250</v>
      </c>
      <c r="G2504" s="1">
        <v>20</v>
      </c>
      <c r="H2504" s="1">
        <v>8730</v>
      </c>
      <c r="I2504" s="1">
        <v>698.40000000000009</v>
      </c>
      <c r="J2504" s="1">
        <v>8031.5999999999995</v>
      </c>
      <c r="K2504" s="1">
        <v>4365</v>
      </c>
      <c r="L2504" s="1">
        <v>3666.5999999999995</v>
      </c>
      <c r="M2504" s="6">
        <v>41821</v>
      </c>
      <c r="N2504" s="8">
        <v>7</v>
      </c>
      <c r="O2504" s="5" t="s">
        <v>27</v>
      </c>
      <c r="P2504" s="10">
        <f t="shared" si="39"/>
        <v>2014</v>
      </c>
    </row>
    <row r="2505" spans="1:16" x14ac:dyDescent="0.25">
      <c r="A2505" t="s">
        <v>7</v>
      </c>
      <c r="B2505" t="s">
        <v>16</v>
      </c>
      <c r="C2505" s="5" t="s">
        <v>38</v>
      </c>
      <c r="D2505" s="5" t="s">
        <v>47</v>
      </c>
      <c r="E2505">
        <v>1094</v>
      </c>
      <c r="F2505" s="1">
        <v>3</v>
      </c>
      <c r="G2505" s="1">
        <v>300</v>
      </c>
      <c r="H2505" s="1">
        <v>328200</v>
      </c>
      <c r="I2505" s="1">
        <v>29538</v>
      </c>
      <c r="J2505" s="1">
        <v>298662</v>
      </c>
      <c r="K2505" s="1">
        <v>273500</v>
      </c>
      <c r="L2505" s="1">
        <v>25162</v>
      </c>
      <c r="M2505" s="6">
        <v>41791</v>
      </c>
      <c r="N2505" s="8">
        <v>6</v>
      </c>
      <c r="O2505" s="5" t="s">
        <v>26</v>
      </c>
      <c r="P2505" s="10">
        <f t="shared" si="39"/>
        <v>2014</v>
      </c>
    </row>
    <row r="2506" spans="1:16" x14ac:dyDescent="0.25">
      <c r="A2506" t="s">
        <v>11</v>
      </c>
      <c r="B2506" t="s">
        <v>20</v>
      </c>
      <c r="C2506" s="5" t="s">
        <v>38</v>
      </c>
      <c r="D2506" s="5" t="s">
        <v>47</v>
      </c>
      <c r="E2506">
        <v>367</v>
      </c>
      <c r="F2506" s="1">
        <v>3</v>
      </c>
      <c r="G2506" s="1">
        <v>12</v>
      </c>
      <c r="H2506" s="1">
        <v>4404</v>
      </c>
      <c r="I2506" s="1">
        <v>396.36</v>
      </c>
      <c r="J2506" s="1">
        <v>4007.64</v>
      </c>
      <c r="K2506" s="1">
        <v>1101</v>
      </c>
      <c r="L2506" s="1">
        <v>2906.64</v>
      </c>
      <c r="M2506" s="6">
        <v>41548</v>
      </c>
      <c r="N2506" s="8">
        <v>10</v>
      </c>
      <c r="O2506" s="5" t="s">
        <v>30</v>
      </c>
      <c r="P2506" s="10">
        <f t="shared" si="39"/>
        <v>2013</v>
      </c>
    </row>
    <row r="2507" spans="1:16" x14ac:dyDescent="0.25">
      <c r="A2507" t="s">
        <v>7</v>
      </c>
      <c r="B2507" t="s">
        <v>16</v>
      </c>
      <c r="C2507" s="5" t="s">
        <v>39</v>
      </c>
      <c r="D2507" s="5" t="s">
        <v>47</v>
      </c>
      <c r="E2507">
        <v>3802.5</v>
      </c>
      <c r="F2507" s="1">
        <v>5</v>
      </c>
      <c r="G2507" s="1">
        <v>300</v>
      </c>
      <c r="H2507" s="1">
        <v>1140750</v>
      </c>
      <c r="I2507" s="1">
        <v>102667.5</v>
      </c>
      <c r="J2507" s="1">
        <v>1038082.5</v>
      </c>
      <c r="K2507" s="1">
        <v>950625</v>
      </c>
      <c r="L2507" s="1">
        <v>87457.5</v>
      </c>
      <c r="M2507" s="6">
        <v>41730</v>
      </c>
      <c r="N2507" s="8">
        <v>4</v>
      </c>
      <c r="O2507" s="5" t="s">
        <v>24</v>
      </c>
      <c r="P2507" s="10">
        <f t="shared" si="39"/>
        <v>2014</v>
      </c>
    </row>
    <row r="2508" spans="1:16" x14ac:dyDescent="0.25">
      <c r="A2508" t="s">
        <v>10</v>
      </c>
      <c r="B2508" t="s">
        <v>18</v>
      </c>
      <c r="C2508" s="5" t="s">
        <v>39</v>
      </c>
      <c r="D2508" s="5" t="s">
        <v>47</v>
      </c>
      <c r="E2508">
        <v>1666</v>
      </c>
      <c r="F2508" s="1">
        <v>5</v>
      </c>
      <c r="G2508" s="1">
        <v>350</v>
      </c>
      <c r="H2508" s="1">
        <v>583100</v>
      </c>
      <c r="I2508" s="1">
        <v>52479</v>
      </c>
      <c r="J2508" s="1">
        <v>530621</v>
      </c>
      <c r="K2508" s="1">
        <v>433160</v>
      </c>
      <c r="L2508" s="1">
        <v>97461</v>
      </c>
      <c r="M2508" s="6">
        <v>41760</v>
      </c>
      <c r="N2508" s="8">
        <v>5</v>
      </c>
      <c r="O2508" s="5" t="s">
        <v>25</v>
      </c>
      <c r="P2508" s="10">
        <f t="shared" si="39"/>
        <v>2014</v>
      </c>
    </row>
    <row r="2509" spans="1:16" x14ac:dyDescent="0.25">
      <c r="A2509" t="s">
        <v>7</v>
      </c>
      <c r="B2509" t="s">
        <v>18</v>
      </c>
      <c r="C2509" s="5" t="s">
        <v>39</v>
      </c>
      <c r="D2509" s="5" t="s">
        <v>47</v>
      </c>
      <c r="E2509">
        <v>322</v>
      </c>
      <c r="F2509" s="1">
        <v>5</v>
      </c>
      <c r="G2509" s="1">
        <v>300</v>
      </c>
      <c r="H2509" s="1">
        <v>96600</v>
      </c>
      <c r="I2509" s="1">
        <v>8694</v>
      </c>
      <c r="J2509" s="1">
        <v>87906</v>
      </c>
      <c r="K2509" s="1">
        <v>80500</v>
      </c>
      <c r="L2509" s="1">
        <v>7406</v>
      </c>
      <c r="M2509" s="6">
        <v>41518</v>
      </c>
      <c r="N2509" s="8">
        <v>9</v>
      </c>
      <c r="O2509" s="5" t="s">
        <v>29</v>
      </c>
      <c r="P2509" s="10">
        <f t="shared" si="39"/>
        <v>2013</v>
      </c>
    </row>
    <row r="2510" spans="1:16" x14ac:dyDescent="0.25">
      <c r="A2510" t="s">
        <v>11</v>
      </c>
      <c r="B2510" t="s">
        <v>16</v>
      </c>
      <c r="C2510" s="5" t="s">
        <v>39</v>
      </c>
      <c r="D2510" s="5" t="s">
        <v>47</v>
      </c>
      <c r="E2510">
        <v>2321</v>
      </c>
      <c r="F2510" s="1">
        <v>5</v>
      </c>
      <c r="G2510" s="1">
        <v>12</v>
      </c>
      <c r="H2510" s="1">
        <v>27852</v>
      </c>
      <c r="I2510" s="1">
        <v>2506.6799999999998</v>
      </c>
      <c r="J2510" s="1">
        <v>25345.32</v>
      </c>
      <c r="K2510" s="1">
        <v>6963</v>
      </c>
      <c r="L2510" s="1">
        <v>18382.32</v>
      </c>
      <c r="M2510" s="6">
        <v>41944</v>
      </c>
      <c r="N2510" s="8">
        <v>11</v>
      </c>
      <c r="O2510" s="5" t="s">
        <v>31</v>
      </c>
      <c r="P2510" s="10">
        <f t="shared" si="39"/>
        <v>2014</v>
      </c>
    </row>
    <row r="2511" spans="1:16" x14ac:dyDescent="0.25">
      <c r="A2511" t="s">
        <v>9</v>
      </c>
      <c r="B2511" t="s">
        <v>18</v>
      </c>
      <c r="C2511" s="5" t="s">
        <v>39</v>
      </c>
      <c r="D2511" s="5" t="s">
        <v>47</v>
      </c>
      <c r="E2511">
        <v>1857</v>
      </c>
      <c r="F2511" s="1">
        <v>5</v>
      </c>
      <c r="G2511" s="1">
        <v>125</v>
      </c>
      <c r="H2511" s="1">
        <v>232125</v>
      </c>
      <c r="I2511" s="1">
        <v>20891.25</v>
      </c>
      <c r="J2511" s="1">
        <v>211233.75</v>
      </c>
      <c r="K2511" s="1">
        <v>222840</v>
      </c>
      <c r="L2511" s="1">
        <v>-11606.25</v>
      </c>
      <c r="M2511" s="6">
        <v>41579</v>
      </c>
      <c r="N2511" s="8">
        <v>11</v>
      </c>
      <c r="O2511" s="5" t="s">
        <v>31</v>
      </c>
      <c r="P2511" s="10">
        <f t="shared" si="39"/>
        <v>2013</v>
      </c>
    </row>
    <row r="2512" spans="1:16" x14ac:dyDescent="0.25">
      <c r="A2512" t="s">
        <v>10</v>
      </c>
      <c r="B2512" t="s">
        <v>16</v>
      </c>
      <c r="C2512" s="5" t="s">
        <v>39</v>
      </c>
      <c r="D2512" s="5" t="s">
        <v>47</v>
      </c>
      <c r="E2512">
        <v>1611</v>
      </c>
      <c r="F2512" s="1">
        <v>5</v>
      </c>
      <c r="G2512" s="1">
        <v>7</v>
      </c>
      <c r="H2512" s="1">
        <v>11277</v>
      </c>
      <c r="I2512" s="1">
        <v>1014.93</v>
      </c>
      <c r="J2512" s="1">
        <v>10262.07</v>
      </c>
      <c r="K2512" s="1">
        <v>8055</v>
      </c>
      <c r="L2512" s="1">
        <v>2207.0699999999997</v>
      </c>
      <c r="M2512" s="6">
        <v>41609</v>
      </c>
      <c r="N2512" s="8">
        <v>12</v>
      </c>
      <c r="O2512" s="5" t="s">
        <v>32</v>
      </c>
      <c r="P2512" s="10">
        <f t="shared" si="39"/>
        <v>2013</v>
      </c>
    </row>
    <row r="2513" spans="1:16" x14ac:dyDescent="0.25">
      <c r="A2513" t="s">
        <v>9</v>
      </c>
      <c r="B2513" t="s">
        <v>17</v>
      </c>
      <c r="C2513" s="5" t="s">
        <v>39</v>
      </c>
      <c r="D2513" s="5" t="s">
        <v>47</v>
      </c>
      <c r="E2513">
        <v>2797</v>
      </c>
      <c r="F2513" s="1">
        <v>5</v>
      </c>
      <c r="G2513" s="1">
        <v>125</v>
      </c>
      <c r="H2513" s="1">
        <v>349625</v>
      </c>
      <c r="I2513" s="1">
        <v>31466.25</v>
      </c>
      <c r="J2513" s="1">
        <v>318158.75</v>
      </c>
      <c r="K2513" s="1">
        <v>335640</v>
      </c>
      <c r="L2513" s="1">
        <v>-17481.25</v>
      </c>
      <c r="M2513" s="6">
        <v>41974</v>
      </c>
      <c r="N2513" s="8">
        <v>12</v>
      </c>
      <c r="O2513" s="5" t="s">
        <v>32</v>
      </c>
      <c r="P2513" s="10">
        <f t="shared" si="39"/>
        <v>2014</v>
      </c>
    </row>
    <row r="2514" spans="1:16" x14ac:dyDescent="0.25">
      <c r="A2514" t="s">
        <v>7</v>
      </c>
      <c r="B2514" t="s">
        <v>19</v>
      </c>
      <c r="C2514" s="5" t="s">
        <v>39</v>
      </c>
      <c r="D2514" s="5" t="s">
        <v>47</v>
      </c>
      <c r="E2514">
        <v>334</v>
      </c>
      <c r="F2514" s="1">
        <v>5</v>
      </c>
      <c r="G2514" s="1">
        <v>300</v>
      </c>
      <c r="H2514" s="1">
        <v>100200</v>
      </c>
      <c r="I2514" s="1">
        <v>9018</v>
      </c>
      <c r="J2514" s="1">
        <v>91182</v>
      </c>
      <c r="K2514" s="1">
        <v>83500</v>
      </c>
      <c r="L2514" s="1">
        <v>7682</v>
      </c>
      <c r="M2514" s="6">
        <v>41609</v>
      </c>
      <c r="N2514" s="8">
        <v>12</v>
      </c>
      <c r="O2514" s="5" t="s">
        <v>32</v>
      </c>
      <c r="P2514" s="10">
        <f t="shared" si="39"/>
        <v>2013</v>
      </c>
    </row>
    <row r="2515" spans="1:16" x14ac:dyDescent="0.25">
      <c r="A2515" t="s">
        <v>7</v>
      </c>
      <c r="B2515" t="s">
        <v>20</v>
      </c>
      <c r="C2515" s="5" t="s">
        <v>40</v>
      </c>
      <c r="D2515" s="5" t="s">
        <v>47</v>
      </c>
      <c r="E2515">
        <v>2565</v>
      </c>
      <c r="F2515" s="1">
        <v>10</v>
      </c>
      <c r="G2515" s="1">
        <v>300</v>
      </c>
      <c r="H2515" s="1">
        <v>769500</v>
      </c>
      <c r="I2515" s="1">
        <v>69255</v>
      </c>
      <c r="J2515" s="1">
        <v>700245</v>
      </c>
      <c r="K2515" s="1">
        <v>641250</v>
      </c>
      <c r="L2515" s="1">
        <v>58995</v>
      </c>
      <c r="M2515" s="6">
        <v>41640</v>
      </c>
      <c r="N2515" s="8">
        <v>1</v>
      </c>
      <c r="O2515" s="5" t="s">
        <v>21</v>
      </c>
      <c r="P2515" s="10">
        <f t="shared" si="39"/>
        <v>2014</v>
      </c>
    </row>
    <row r="2516" spans="1:16" x14ac:dyDescent="0.25">
      <c r="A2516" t="s">
        <v>10</v>
      </c>
      <c r="B2516" t="s">
        <v>20</v>
      </c>
      <c r="C2516" s="5" t="s">
        <v>40</v>
      </c>
      <c r="D2516" s="5" t="s">
        <v>47</v>
      </c>
      <c r="E2516">
        <v>2417</v>
      </c>
      <c r="F2516" s="1">
        <v>10</v>
      </c>
      <c r="G2516" s="1">
        <v>350</v>
      </c>
      <c r="H2516" s="1">
        <v>845950</v>
      </c>
      <c r="I2516" s="1">
        <v>76135.5</v>
      </c>
      <c r="J2516" s="1">
        <v>769814.5</v>
      </c>
      <c r="K2516" s="1">
        <v>628420</v>
      </c>
      <c r="L2516" s="1">
        <v>141394.5</v>
      </c>
      <c r="M2516" s="6">
        <v>41640</v>
      </c>
      <c r="N2516" s="8">
        <v>1</v>
      </c>
      <c r="O2516" s="5" t="s">
        <v>21</v>
      </c>
      <c r="P2516" s="10">
        <f t="shared" si="39"/>
        <v>2014</v>
      </c>
    </row>
    <row r="2517" spans="1:16" x14ac:dyDescent="0.25">
      <c r="A2517" t="s">
        <v>8</v>
      </c>
      <c r="B2517" t="s">
        <v>17</v>
      </c>
      <c r="C2517" s="5" t="s">
        <v>40</v>
      </c>
      <c r="D2517" s="5" t="s">
        <v>47</v>
      </c>
      <c r="E2517">
        <v>3675</v>
      </c>
      <c r="F2517" s="1">
        <v>10</v>
      </c>
      <c r="G2517" s="1">
        <v>15</v>
      </c>
      <c r="H2517" s="1">
        <v>55125</v>
      </c>
      <c r="I2517" s="1">
        <v>4961.25</v>
      </c>
      <c r="J2517" s="1">
        <v>50163.75</v>
      </c>
      <c r="K2517" s="1">
        <v>36750</v>
      </c>
      <c r="L2517" s="1">
        <v>13413.75</v>
      </c>
      <c r="M2517" s="6">
        <v>41730</v>
      </c>
      <c r="N2517" s="8">
        <v>4</v>
      </c>
      <c r="O2517" s="5" t="s">
        <v>24</v>
      </c>
      <c r="P2517" s="10">
        <f t="shared" si="39"/>
        <v>2014</v>
      </c>
    </row>
    <row r="2518" spans="1:16" x14ac:dyDescent="0.25">
      <c r="A2518" t="s">
        <v>7</v>
      </c>
      <c r="B2518" t="s">
        <v>16</v>
      </c>
      <c r="C2518" s="5" t="s">
        <v>40</v>
      </c>
      <c r="D2518" s="5" t="s">
        <v>47</v>
      </c>
      <c r="E2518">
        <v>1094</v>
      </c>
      <c r="F2518" s="1">
        <v>10</v>
      </c>
      <c r="G2518" s="1">
        <v>300</v>
      </c>
      <c r="H2518" s="1">
        <v>328200</v>
      </c>
      <c r="I2518" s="1">
        <v>29538</v>
      </c>
      <c r="J2518" s="1">
        <v>298662</v>
      </c>
      <c r="K2518" s="1">
        <v>273500</v>
      </c>
      <c r="L2518" s="1">
        <v>25162</v>
      </c>
      <c r="M2518" s="6">
        <v>41791</v>
      </c>
      <c r="N2518" s="8">
        <v>6</v>
      </c>
      <c r="O2518" s="5" t="s">
        <v>26</v>
      </c>
      <c r="P2518" s="10">
        <f t="shared" si="39"/>
        <v>2014</v>
      </c>
    </row>
    <row r="2519" spans="1:16" x14ac:dyDescent="0.25">
      <c r="A2519" t="s">
        <v>8</v>
      </c>
      <c r="B2519" t="s">
        <v>18</v>
      </c>
      <c r="C2519" s="5" t="s">
        <v>40</v>
      </c>
      <c r="D2519" s="5" t="s">
        <v>47</v>
      </c>
      <c r="E2519">
        <v>1227</v>
      </c>
      <c r="F2519" s="1">
        <v>10</v>
      </c>
      <c r="G2519" s="1">
        <v>15</v>
      </c>
      <c r="H2519" s="1">
        <v>18405</v>
      </c>
      <c r="I2519" s="1">
        <v>1656.45</v>
      </c>
      <c r="J2519" s="1">
        <v>16748.55</v>
      </c>
      <c r="K2519" s="1">
        <v>12270</v>
      </c>
      <c r="L2519" s="1">
        <v>4478.5499999999993</v>
      </c>
      <c r="M2519" s="6">
        <v>41913</v>
      </c>
      <c r="N2519" s="8">
        <v>10</v>
      </c>
      <c r="O2519" s="5" t="s">
        <v>30</v>
      </c>
      <c r="P2519" s="10">
        <f t="shared" si="39"/>
        <v>2014</v>
      </c>
    </row>
    <row r="2520" spans="1:16" x14ac:dyDescent="0.25">
      <c r="A2520" t="s">
        <v>11</v>
      </c>
      <c r="B2520" t="s">
        <v>20</v>
      </c>
      <c r="C2520" s="5" t="s">
        <v>40</v>
      </c>
      <c r="D2520" s="5" t="s">
        <v>47</v>
      </c>
      <c r="E2520">
        <v>367</v>
      </c>
      <c r="F2520" s="1">
        <v>10</v>
      </c>
      <c r="G2520" s="1">
        <v>12</v>
      </c>
      <c r="H2520" s="1">
        <v>4404</v>
      </c>
      <c r="I2520" s="1">
        <v>396.36</v>
      </c>
      <c r="J2520" s="1">
        <v>4007.64</v>
      </c>
      <c r="K2520" s="1">
        <v>1101</v>
      </c>
      <c r="L2520" s="1">
        <v>2906.64</v>
      </c>
      <c r="M2520" s="6">
        <v>41548</v>
      </c>
      <c r="N2520" s="8">
        <v>10</v>
      </c>
      <c r="O2520" s="5" t="s">
        <v>30</v>
      </c>
      <c r="P2520" s="10">
        <f t="shared" si="39"/>
        <v>2013</v>
      </c>
    </row>
    <row r="2521" spans="1:16" x14ac:dyDescent="0.25">
      <c r="A2521" t="s">
        <v>7</v>
      </c>
      <c r="B2521" t="s">
        <v>18</v>
      </c>
      <c r="C2521" s="5" t="s">
        <v>40</v>
      </c>
      <c r="D2521" s="5" t="s">
        <v>47</v>
      </c>
      <c r="E2521">
        <v>1324</v>
      </c>
      <c r="F2521" s="1">
        <v>10</v>
      </c>
      <c r="G2521" s="1">
        <v>300</v>
      </c>
      <c r="H2521" s="1">
        <v>397200</v>
      </c>
      <c r="I2521" s="1">
        <v>35748</v>
      </c>
      <c r="J2521" s="1">
        <v>361452</v>
      </c>
      <c r="K2521" s="1">
        <v>331000</v>
      </c>
      <c r="L2521" s="1">
        <v>30452</v>
      </c>
      <c r="M2521" s="6">
        <v>41944</v>
      </c>
      <c r="N2521" s="8">
        <v>11</v>
      </c>
      <c r="O2521" s="5" t="s">
        <v>31</v>
      </c>
      <c r="P2521" s="10">
        <f t="shared" si="39"/>
        <v>2014</v>
      </c>
    </row>
    <row r="2522" spans="1:16" x14ac:dyDescent="0.25">
      <c r="A2522" t="s">
        <v>11</v>
      </c>
      <c r="B2522" t="s">
        <v>19</v>
      </c>
      <c r="C2522" s="5" t="s">
        <v>40</v>
      </c>
      <c r="D2522" s="5" t="s">
        <v>47</v>
      </c>
      <c r="E2522">
        <v>1775</v>
      </c>
      <c r="F2522" s="1">
        <v>10</v>
      </c>
      <c r="G2522" s="1">
        <v>12</v>
      </c>
      <c r="H2522" s="1">
        <v>21300</v>
      </c>
      <c r="I2522" s="1">
        <v>1917</v>
      </c>
      <c r="J2522" s="1">
        <v>19383</v>
      </c>
      <c r="K2522" s="1">
        <v>5325</v>
      </c>
      <c r="L2522" s="1">
        <v>14058</v>
      </c>
      <c r="M2522" s="6">
        <v>41579</v>
      </c>
      <c r="N2522" s="8">
        <v>11</v>
      </c>
      <c r="O2522" s="5" t="s">
        <v>31</v>
      </c>
      <c r="P2522" s="10">
        <f t="shared" si="39"/>
        <v>2013</v>
      </c>
    </row>
    <row r="2523" spans="1:16" x14ac:dyDescent="0.25">
      <c r="A2523" t="s">
        <v>9</v>
      </c>
      <c r="B2523" t="s">
        <v>17</v>
      </c>
      <c r="C2523" s="5" t="s">
        <v>40</v>
      </c>
      <c r="D2523" s="5" t="s">
        <v>47</v>
      </c>
      <c r="E2523">
        <v>2797</v>
      </c>
      <c r="F2523" s="1">
        <v>10</v>
      </c>
      <c r="G2523" s="1">
        <v>125</v>
      </c>
      <c r="H2523" s="1">
        <v>349625</v>
      </c>
      <c r="I2523" s="1">
        <v>31466.25</v>
      </c>
      <c r="J2523" s="1">
        <v>318158.75</v>
      </c>
      <c r="K2523" s="1">
        <v>335640</v>
      </c>
      <c r="L2523" s="1">
        <v>-17481.25</v>
      </c>
      <c r="M2523" s="6">
        <v>41974</v>
      </c>
      <c r="N2523" s="8">
        <v>12</v>
      </c>
      <c r="O2523" s="5" t="s">
        <v>32</v>
      </c>
      <c r="P2523" s="10">
        <f t="shared" si="39"/>
        <v>2014</v>
      </c>
    </row>
    <row r="2524" spans="1:16" x14ac:dyDescent="0.25">
      <c r="A2524" t="s">
        <v>8</v>
      </c>
      <c r="B2524" t="s">
        <v>20</v>
      </c>
      <c r="C2524" s="5" t="s">
        <v>41</v>
      </c>
      <c r="D2524" s="5" t="s">
        <v>47</v>
      </c>
      <c r="E2524">
        <v>245</v>
      </c>
      <c r="F2524" s="1">
        <v>120</v>
      </c>
      <c r="G2524" s="1">
        <v>15</v>
      </c>
      <c r="H2524" s="1">
        <v>3675</v>
      </c>
      <c r="I2524" s="1">
        <v>330.75</v>
      </c>
      <c r="J2524" s="1">
        <v>3344.25</v>
      </c>
      <c r="K2524" s="1">
        <v>2450</v>
      </c>
      <c r="L2524" s="1">
        <v>894.25</v>
      </c>
      <c r="M2524" s="6">
        <v>41760</v>
      </c>
      <c r="N2524" s="8">
        <v>5</v>
      </c>
      <c r="O2524" s="5" t="s">
        <v>25</v>
      </c>
      <c r="P2524" s="10">
        <f t="shared" si="39"/>
        <v>2014</v>
      </c>
    </row>
    <row r="2525" spans="1:16" x14ac:dyDescent="0.25">
      <c r="A2525" t="s">
        <v>7</v>
      </c>
      <c r="B2525" t="s">
        <v>16</v>
      </c>
      <c r="C2525" s="5" t="s">
        <v>41</v>
      </c>
      <c r="D2525" s="5" t="s">
        <v>47</v>
      </c>
      <c r="E2525">
        <v>3793.5</v>
      </c>
      <c r="F2525" s="1">
        <v>120</v>
      </c>
      <c r="G2525" s="1">
        <v>300</v>
      </c>
      <c r="H2525" s="1">
        <v>1138050</v>
      </c>
      <c r="I2525" s="1">
        <v>102424.5</v>
      </c>
      <c r="J2525" s="1">
        <v>1035625.5</v>
      </c>
      <c r="K2525" s="1">
        <v>948375</v>
      </c>
      <c r="L2525" s="1">
        <v>87250.5</v>
      </c>
      <c r="M2525" s="6">
        <v>41821</v>
      </c>
      <c r="N2525" s="8">
        <v>7</v>
      </c>
      <c r="O2525" s="5" t="s">
        <v>27</v>
      </c>
      <c r="P2525" s="10">
        <f t="shared" si="39"/>
        <v>2014</v>
      </c>
    </row>
    <row r="2526" spans="1:16" x14ac:dyDescent="0.25">
      <c r="A2526" t="s">
        <v>10</v>
      </c>
      <c r="B2526" t="s">
        <v>19</v>
      </c>
      <c r="C2526" s="5" t="s">
        <v>41</v>
      </c>
      <c r="D2526" s="5" t="s">
        <v>47</v>
      </c>
      <c r="E2526">
        <v>1307</v>
      </c>
      <c r="F2526" s="1">
        <v>120</v>
      </c>
      <c r="G2526" s="1">
        <v>350</v>
      </c>
      <c r="H2526" s="1">
        <v>457450</v>
      </c>
      <c r="I2526" s="1">
        <v>41170.5</v>
      </c>
      <c r="J2526" s="1">
        <v>416279.5</v>
      </c>
      <c r="K2526" s="1">
        <v>339820</v>
      </c>
      <c r="L2526" s="1">
        <v>76459.5</v>
      </c>
      <c r="M2526" s="6">
        <v>41821</v>
      </c>
      <c r="N2526" s="8">
        <v>7</v>
      </c>
      <c r="O2526" s="5" t="s">
        <v>27</v>
      </c>
      <c r="P2526" s="10">
        <f t="shared" si="39"/>
        <v>2014</v>
      </c>
    </row>
    <row r="2527" spans="1:16" x14ac:dyDescent="0.25">
      <c r="A2527" t="s">
        <v>9</v>
      </c>
      <c r="B2527" t="s">
        <v>16</v>
      </c>
      <c r="C2527" s="5" t="s">
        <v>41</v>
      </c>
      <c r="D2527" s="5" t="s">
        <v>47</v>
      </c>
      <c r="E2527">
        <v>567</v>
      </c>
      <c r="F2527" s="1">
        <v>120</v>
      </c>
      <c r="G2527" s="1">
        <v>125</v>
      </c>
      <c r="H2527" s="1">
        <v>70875</v>
      </c>
      <c r="I2527" s="1">
        <v>6378.75</v>
      </c>
      <c r="J2527" s="1">
        <v>64496.25</v>
      </c>
      <c r="K2527" s="1">
        <v>68040</v>
      </c>
      <c r="L2527" s="1">
        <v>-3543.75</v>
      </c>
      <c r="M2527" s="6">
        <v>41883</v>
      </c>
      <c r="N2527" s="8">
        <v>9</v>
      </c>
      <c r="O2527" s="5" t="s">
        <v>29</v>
      </c>
      <c r="P2527" s="10">
        <f t="shared" si="39"/>
        <v>2014</v>
      </c>
    </row>
    <row r="2528" spans="1:16" x14ac:dyDescent="0.25">
      <c r="A2528" t="s">
        <v>9</v>
      </c>
      <c r="B2528" t="s">
        <v>20</v>
      </c>
      <c r="C2528" s="5" t="s">
        <v>41</v>
      </c>
      <c r="D2528" s="5" t="s">
        <v>47</v>
      </c>
      <c r="E2528">
        <v>2110</v>
      </c>
      <c r="F2528" s="1">
        <v>120</v>
      </c>
      <c r="G2528" s="1">
        <v>125</v>
      </c>
      <c r="H2528" s="1">
        <v>263750</v>
      </c>
      <c r="I2528" s="1">
        <v>23737.5</v>
      </c>
      <c r="J2528" s="1">
        <v>240012.5</v>
      </c>
      <c r="K2528" s="1">
        <v>253200</v>
      </c>
      <c r="L2528" s="1">
        <v>-13187.5</v>
      </c>
      <c r="M2528" s="6">
        <v>41883</v>
      </c>
      <c r="N2528" s="8">
        <v>9</v>
      </c>
      <c r="O2528" s="5" t="s">
        <v>29</v>
      </c>
      <c r="P2528" s="10">
        <f t="shared" si="39"/>
        <v>2014</v>
      </c>
    </row>
    <row r="2529" spans="1:16" x14ac:dyDescent="0.25">
      <c r="A2529" t="s">
        <v>10</v>
      </c>
      <c r="B2529" t="s">
        <v>16</v>
      </c>
      <c r="C2529" s="5" t="s">
        <v>41</v>
      </c>
      <c r="D2529" s="5" t="s">
        <v>47</v>
      </c>
      <c r="E2529">
        <v>1269</v>
      </c>
      <c r="F2529" s="1">
        <v>120</v>
      </c>
      <c r="G2529" s="1">
        <v>350</v>
      </c>
      <c r="H2529" s="1">
        <v>444150</v>
      </c>
      <c r="I2529" s="1">
        <v>39973.5</v>
      </c>
      <c r="J2529" s="1">
        <v>404176.5</v>
      </c>
      <c r="K2529" s="1">
        <v>329940</v>
      </c>
      <c r="L2529" s="1">
        <v>74236.5</v>
      </c>
      <c r="M2529" s="6">
        <v>41913</v>
      </c>
      <c r="N2529" s="8">
        <v>10</v>
      </c>
      <c r="O2529" s="5" t="s">
        <v>30</v>
      </c>
      <c r="P2529" s="10">
        <f t="shared" si="39"/>
        <v>2014</v>
      </c>
    </row>
    <row r="2530" spans="1:16" x14ac:dyDescent="0.25">
      <c r="A2530" t="s">
        <v>11</v>
      </c>
      <c r="B2530" t="s">
        <v>17</v>
      </c>
      <c r="C2530" s="5" t="s">
        <v>42</v>
      </c>
      <c r="D2530" s="5" t="s">
        <v>47</v>
      </c>
      <c r="E2530">
        <v>1956</v>
      </c>
      <c r="F2530" s="1">
        <v>250</v>
      </c>
      <c r="G2530" s="1">
        <v>12</v>
      </c>
      <c r="H2530" s="1">
        <v>23472</v>
      </c>
      <c r="I2530" s="1">
        <v>2112.48</v>
      </c>
      <c r="J2530" s="1">
        <v>21359.52</v>
      </c>
      <c r="K2530" s="1">
        <v>5868</v>
      </c>
      <c r="L2530" s="1">
        <v>15491.52</v>
      </c>
      <c r="M2530" s="6">
        <v>41640</v>
      </c>
      <c r="N2530" s="8">
        <v>1</v>
      </c>
      <c r="O2530" s="5" t="s">
        <v>21</v>
      </c>
      <c r="P2530" s="10">
        <f t="shared" si="39"/>
        <v>2014</v>
      </c>
    </row>
    <row r="2531" spans="1:16" x14ac:dyDescent="0.25">
      <c r="A2531" t="s">
        <v>7</v>
      </c>
      <c r="B2531" t="s">
        <v>19</v>
      </c>
      <c r="C2531" s="5" t="s">
        <v>42</v>
      </c>
      <c r="D2531" s="5" t="s">
        <v>47</v>
      </c>
      <c r="E2531">
        <v>2659</v>
      </c>
      <c r="F2531" s="1">
        <v>250</v>
      </c>
      <c r="G2531" s="1">
        <v>300</v>
      </c>
      <c r="H2531" s="1">
        <v>797700</v>
      </c>
      <c r="I2531" s="1">
        <v>71793</v>
      </c>
      <c r="J2531" s="1">
        <v>725907</v>
      </c>
      <c r="K2531" s="1">
        <v>664750</v>
      </c>
      <c r="L2531" s="1">
        <v>61157</v>
      </c>
      <c r="M2531" s="6">
        <v>41671</v>
      </c>
      <c r="N2531" s="8">
        <v>2</v>
      </c>
      <c r="O2531" s="5" t="s">
        <v>22</v>
      </c>
      <c r="P2531" s="10">
        <f t="shared" si="39"/>
        <v>2014</v>
      </c>
    </row>
    <row r="2532" spans="1:16" x14ac:dyDescent="0.25">
      <c r="A2532" t="s">
        <v>10</v>
      </c>
      <c r="B2532" t="s">
        <v>17</v>
      </c>
      <c r="C2532" s="5" t="s">
        <v>42</v>
      </c>
      <c r="D2532" s="5" t="s">
        <v>47</v>
      </c>
      <c r="E2532">
        <v>1351.5</v>
      </c>
      <c r="F2532" s="1">
        <v>250</v>
      </c>
      <c r="G2532" s="1">
        <v>350</v>
      </c>
      <c r="H2532" s="1">
        <v>473025</v>
      </c>
      <c r="I2532" s="1">
        <v>42572.25</v>
      </c>
      <c r="J2532" s="1">
        <v>430452.75</v>
      </c>
      <c r="K2532" s="1">
        <v>351390</v>
      </c>
      <c r="L2532" s="1">
        <v>79062.75</v>
      </c>
      <c r="M2532" s="6">
        <v>41730</v>
      </c>
      <c r="N2532" s="8">
        <v>4</v>
      </c>
      <c r="O2532" s="5" t="s">
        <v>24</v>
      </c>
      <c r="P2532" s="10">
        <f t="shared" si="39"/>
        <v>2014</v>
      </c>
    </row>
    <row r="2533" spans="1:16" x14ac:dyDescent="0.25">
      <c r="A2533" t="s">
        <v>11</v>
      </c>
      <c r="B2533" t="s">
        <v>19</v>
      </c>
      <c r="C2533" s="5" t="s">
        <v>42</v>
      </c>
      <c r="D2533" s="5" t="s">
        <v>47</v>
      </c>
      <c r="E2533">
        <v>880</v>
      </c>
      <c r="F2533" s="1">
        <v>250</v>
      </c>
      <c r="G2533" s="1">
        <v>12</v>
      </c>
      <c r="H2533" s="1">
        <v>10560</v>
      </c>
      <c r="I2533" s="1">
        <v>950.4</v>
      </c>
      <c r="J2533" s="1">
        <v>9609.6</v>
      </c>
      <c r="K2533" s="1">
        <v>2640</v>
      </c>
      <c r="L2533" s="1">
        <v>6969.6</v>
      </c>
      <c r="M2533" s="6">
        <v>41760</v>
      </c>
      <c r="N2533" s="8">
        <v>5</v>
      </c>
      <c r="O2533" s="5" t="s">
        <v>25</v>
      </c>
      <c r="P2533" s="10">
        <f t="shared" si="39"/>
        <v>2014</v>
      </c>
    </row>
    <row r="2534" spans="1:16" x14ac:dyDescent="0.25">
      <c r="A2534" t="s">
        <v>7</v>
      </c>
      <c r="B2534" t="s">
        <v>17</v>
      </c>
      <c r="C2534" s="5" t="s">
        <v>42</v>
      </c>
      <c r="D2534" s="5" t="s">
        <v>47</v>
      </c>
      <c r="E2534">
        <v>1867</v>
      </c>
      <c r="F2534" s="1">
        <v>250</v>
      </c>
      <c r="G2534" s="1">
        <v>300</v>
      </c>
      <c r="H2534" s="1">
        <v>560100</v>
      </c>
      <c r="I2534" s="1">
        <v>50409</v>
      </c>
      <c r="J2534" s="1">
        <v>509691</v>
      </c>
      <c r="K2534" s="1">
        <v>466750</v>
      </c>
      <c r="L2534" s="1">
        <v>42941</v>
      </c>
      <c r="M2534" s="6">
        <v>41883</v>
      </c>
      <c r="N2534" s="8">
        <v>9</v>
      </c>
      <c r="O2534" s="5" t="s">
        <v>29</v>
      </c>
      <c r="P2534" s="10">
        <f t="shared" si="39"/>
        <v>2014</v>
      </c>
    </row>
    <row r="2535" spans="1:16" x14ac:dyDescent="0.25">
      <c r="A2535" t="s">
        <v>11</v>
      </c>
      <c r="B2535" t="s">
        <v>18</v>
      </c>
      <c r="C2535" s="5" t="s">
        <v>42</v>
      </c>
      <c r="D2535" s="5" t="s">
        <v>47</v>
      </c>
      <c r="E2535">
        <v>2234</v>
      </c>
      <c r="F2535" s="1">
        <v>250</v>
      </c>
      <c r="G2535" s="1">
        <v>12</v>
      </c>
      <c r="H2535" s="1">
        <v>26808</v>
      </c>
      <c r="I2535" s="1">
        <v>2412.7199999999998</v>
      </c>
      <c r="J2535" s="1">
        <v>24395.279999999999</v>
      </c>
      <c r="K2535" s="1">
        <v>6702</v>
      </c>
      <c r="L2535" s="1">
        <v>17693.28</v>
      </c>
      <c r="M2535" s="6">
        <v>41518</v>
      </c>
      <c r="N2535" s="8">
        <v>9</v>
      </c>
      <c r="O2535" s="5" t="s">
        <v>29</v>
      </c>
      <c r="P2535" s="10">
        <f t="shared" si="39"/>
        <v>2013</v>
      </c>
    </row>
    <row r="2536" spans="1:16" x14ac:dyDescent="0.25">
      <c r="A2536" t="s">
        <v>8</v>
      </c>
      <c r="B2536" t="s">
        <v>18</v>
      </c>
      <c r="C2536" s="5" t="s">
        <v>42</v>
      </c>
      <c r="D2536" s="5" t="s">
        <v>47</v>
      </c>
      <c r="E2536">
        <v>1227</v>
      </c>
      <c r="F2536" s="1">
        <v>250</v>
      </c>
      <c r="G2536" s="1">
        <v>15</v>
      </c>
      <c r="H2536" s="1">
        <v>18405</v>
      </c>
      <c r="I2536" s="1">
        <v>1656.45</v>
      </c>
      <c r="J2536" s="1">
        <v>16748.55</v>
      </c>
      <c r="K2536" s="1">
        <v>12270</v>
      </c>
      <c r="L2536" s="1">
        <v>4478.5499999999993</v>
      </c>
      <c r="M2536" s="6">
        <v>41913</v>
      </c>
      <c r="N2536" s="8">
        <v>10</v>
      </c>
      <c r="O2536" s="5" t="s">
        <v>30</v>
      </c>
      <c r="P2536" s="10">
        <f t="shared" si="39"/>
        <v>2014</v>
      </c>
    </row>
    <row r="2537" spans="1:16" x14ac:dyDescent="0.25">
      <c r="A2537" t="s">
        <v>9</v>
      </c>
      <c r="B2537" t="s">
        <v>20</v>
      </c>
      <c r="C2537" s="5" t="s">
        <v>42</v>
      </c>
      <c r="D2537" s="5" t="s">
        <v>47</v>
      </c>
      <c r="E2537">
        <v>877</v>
      </c>
      <c r="F2537" s="1">
        <v>250</v>
      </c>
      <c r="G2537" s="1">
        <v>125</v>
      </c>
      <c r="H2537" s="1">
        <v>109625</v>
      </c>
      <c r="I2537" s="1">
        <v>9866.25</v>
      </c>
      <c r="J2537" s="1">
        <v>99758.75</v>
      </c>
      <c r="K2537" s="1">
        <v>105240</v>
      </c>
      <c r="L2537" s="1">
        <v>-5481.25</v>
      </c>
      <c r="M2537" s="6">
        <v>41944</v>
      </c>
      <c r="N2537" s="8">
        <v>11</v>
      </c>
      <c r="O2537" s="5" t="s">
        <v>31</v>
      </c>
      <c r="P2537" s="10">
        <f t="shared" si="39"/>
        <v>2014</v>
      </c>
    </row>
    <row r="2538" spans="1:16" x14ac:dyDescent="0.25">
      <c r="A2538" t="s">
        <v>10</v>
      </c>
      <c r="B2538" t="s">
        <v>17</v>
      </c>
      <c r="C2538" s="5" t="s">
        <v>43</v>
      </c>
      <c r="D2538" s="5" t="s">
        <v>47</v>
      </c>
      <c r="E2538">
        <v>2071</v>
      </c>
      <c r="F2538" s="1">
        <v>260</v>
      </c>
      <c r="G2538" s="1">
        <v>350</v>
      </c>
      <c r="H2538" s="1">
        <v>724850</v>
      </c>
      <c r="I2538" s="1">
        <v>65236.5</v>
      </c>
      <c r="J2538" s="1">
        <v>659613.5</v>
      </c>
      <c r="K2538" s="1">
        <v>538460</v>
      </c>
      <c r="L2538" s="1">
        <v>121153.5</v>
      </c>
      <c r="M2538" s="6">
        <v>41883</v>
      </c>
      <c r="N2538" s="8">
        <v>9</v>
      </c>
      <c r="O2538" s="5" t="s">
        <v>29</v>
      </c>
      <c r="P2538" s="10">
        <f t="shared" si="39"/>
        <v>2014</v>
      </c>
    </row>
    <row r="2539" spans="1:16" x14ac:dyDescent="0.25">
      <c r="A2539" t="s">
        <v>10</v>
      </c>
      <c r="B2539" t="s">
        <v>16</v>
      </c>
      <c r="C2539" s="5" t="s">
        <v>43</v>
      </c>
      <c r="D2539" s="5" t="s">
        <v>47</v>
      </c>
      <c r="E2539">
        <v>1269</v>
      </c>
      <c r="F2539" s="1">
        <v>260</v>
      </c>
      <c r="G2539" s="1">
        <v>350</v>
      </c>
      <c r="H2539" s="1">
        <v>444150</v>
      </c>
      <c r="I2539" s="1">
        <v>39973.5</v>
      </c>
      <c r="J2539" s="1">
        <v>404176.5</v>
      </c>
      <c r="K2539" s="1">
        <v>329940</v>
      </c>
      <c r="L2539" s="1">
        <v>74236.5</v>
      </c>
      <c r="M2539" s="6">
        <v>41913</v>
      </c>
      <c r="N2539" s="8">
        <v>10</v>
      </c>
      <c r="O2539" s="5" t="s">
        <v>30</v>
      </c>
      <c r="P2539" s="10">
        <f t="shared" si="39"/>
        <v>2014</v>
      </c>
    </row>
    <row r="2540" spans="1:16" x14ac:dyDescent="0.25">
      <c r="A2540" t="s">
        <v>8</v>
      </c>
      <c r="B2540" t="s">
        <v>19</v>
      </c>
      <c r="C2540" s="5" t="s">
        <v>43</v>
      </c>
      <c r="D2540" s="5" t="s">
        <v>47</v>
      </c>
      <c r="E2540">
        <v>970</v>
      </c>
      <c r="F2540" s="1">
        <v>260</v>
      </c>
      <c r="G2540" s="1">
        <v>15</v>
      </c>
      <c r="H2540" s="1">
        <v>14550</v>
      </c>
      <c r="I2540" s="1">
        <v>1309.5</v>
      </c>
      <c r="J2540" s="1">
        <v>13240.5</v>
      </c>
      <c r="K2540" s="1">
        <v>9700</v>
      </c>
      <c r="L2540" s="1">
        <v>3540.5</v>
      </c>
      <c r="M2540" s="6">
        <v>41579</v>
      </c>
      <c r="N2540" s="8">
        <v>11</v>
      </c>
      <c r="O2540" s="5" t="s">
        <v>31</v>
      </c>
      <c r="P2540" s="10">
        <f t="shared" si="39"/>
        <v>2013</v>
      </c>
    </row>
    <row r="2541" spans="1:16" x14ac:dyDescent="0.25">
      <c r="A2541" t="s">
        <v>10</v>
      </c>
      <c r="B2541" t="s">
        <v>20</v>
      </c>
      <c r="C2541" s="5" t="s">
        <v>43</v>
      </c>
      <c r="D2541" s="5" t="s">
        <v>47</v>
      </c>
      <c r="E2541">
        <v>1694</v>
      </c>
      <c r="F2541" s="1">
        <v>260</v>
      </c>
      <c r="G2541" s="1">
        <v>20</v>
      </c>
      <c r="H2541" s="1">
        <v>33880</v>
      </c>
      <c r="I2541" s="1">
        <v>3049.2</v>
      </c>
      <c r="J2541" s="1">
        <v>30830.799999999999</v>
      </c>
      <c r="K2541" s="1">
        <v>16940</v>
      </c>
      <c r="L2541" s="1">
        <v>13890.8</v>
      </c>
      <c r="M2541" s="6">
        <v>41944</v>
      </c>
      <c r="N2541" s="8">
        <v>11</v>
      </c>
      <c r="O2541" s="5" t="s">
        <v>31</v>
      </c>
      <c r="P2541" s="10">
        <f t="shared" si="39"/>
        <v>2014</v>
      </c>
    </row>
    <row r="2542" spans="1:16" x14ac:dyDescent="0.25">
      <c r="A2542" t="s">
        <v>10</v>
      </c>
      <c r="B2542" t="s">
        <v>19</v>
      </c>
      <c r="C2542" s="5" t="s">
        <v>38</v>
      </c>
      <c r="D2542" s="5" t="s">
        <v>47</v>
      </c>
      <c r="E2542">
        <v>663</v>
      </c>
      <c r="F2542" s="1">
        <v>3</v>
      </c>
      <c r="G2542" s="1">
        <v>20</v>
      </c>
      <c r="H2542" s="1">
        <v>13260</v>
      </c>
      <c r="I2542" s="1">
        <v>1193.4000000000001</v>
      </c>
      <c r="J2542" s="1">
        <v>12066.6</v>
      </c>
      <c r="K2542" s="1">
        <v>6630</v>
      </c>
      <c r="L2542" s="1">
        <v>5436.6</v>
      </c>
      <c r="M2542" s="6">
        <v>41760</v>
      </c>
      <c r="N2542" s="8">
        <v>5</v>
      </c>
      <c r="O2542" s="5" t="s">
        <v>25</v>
      </c>
      <c r="P2542" s="10">
        <f t="shared" si="39"/>
        <v>2014</v>
      </c>
    </row>
    <row r="2543" spans="1:16" x14ac:dyDescent="0.25">
      <c r="A2543" t="s">
        <v>10</v>
      </c>
      <c r="B2543" t="s">
        <v>16</v>
      </c>
      <c r="C2543" s="5" t="s">
        <v>38</v>
      </c>
      <c r="D2543" s="5" t="s">
        <v>47</v>
      </c>
      <c r="E2543">
        <v>819</v>
      </c>
      <c r="F2543" s="1">
        <v>3</v>
      </c>
      <c r="G2543" s="1">
        <v>7</v>
      </c>
      <c r="H2543" s="1">
        <v>5733</v>
      </c>
      <c r="I2543" s="1">
        <v>515.97</v>
      </c>
      <c r="J2543" s="1">
        <v>5217.03</v>
      </c>
      <c r="K2543" s="1">
        <v>4095</v>
      </c>
      <c r="L2543" s="1">
        <v>1122.03</v>
      </c>
      <c r="M2543" s="6">
        <v>41821</v>
      </c>
      <c r="N2543" s="8">
        <v>7</v>
      </c>
      <c r="O2543" s="5" t="s">
        <v>27</v>
      </c>
      <c r="P2543" s="10">
        <f t="shared" si="39"/>
        <v>2014</v>
      </c>
    </row>
    <row r="2544" spans="1:16" x14ac:dyDescent="0.25">
      <c r="A2544" t="s">
        <v>11</v>
      </c>
      <c r="B2544" t="s">
        <v>19</v>
      </c>
      <c r="C2544" s="5" t="s">
        <v>38</v>
      </c>
      <c r="D2544" s="5" t="s">
        <v>47</v>
      </c>
      <c r="E2544">
        <v>1580</v>
      </c>
      <c r="F2544" s="1">
        <v>3</v>
      </c>
      <c r="G2544" s="1">
        <v>12</v>
      </c>
      <c r="H2544" s="1">
        <v>18960</v>
      </c>
      <c r="I2544" s="1">
        <v>1706.4</v>
      </c>
      <c r="J2544" s="1">
        <v>17253.599999999999</v>
      </c>
      <c r="K2544" s="1">
        <v>4740</v>
      </c>
      <c r="L2544" s="1">
        <v>12513.599999999999</v>
      </c>
      <c r="M2544" s="6">
        <v>41883</v>
      </c>
      <c r="N2544" s="8">
        <v>9</v>
      </c>
      <c r="O2544" s="5" t="s">
        <v>29</v>
      </c>
      <c r="P2544" s="10">
        <f t="shared" si="39"/>
        <v>2014</v>
      </c>
    </row>
    <row r="2545" spans="1:16" x14ac:dyDescent="0.25">
      <c r="A2545" t="s">
        <v>10</v>
      </c>
      <c r="B2545" t="s">
        <v>20</v>
      </c>
      <c r="C2545" s="5" t="s">
        <v>38</v>
      </c>
      <c r="D2545" s="5" t="s">
        <v>47</v>
      </c>
      <c r="E2545">
        <v>521</v>
      </c>
      <c r="F2545" s="1">
        <v>3</v>
      </c>
      <c r="G2545" s="1">
        <v>7</v>
      </c>
      <c r="H2545" s="1">
        <v>3647</v>
      </c>
      <c r="I2545" s="1">
        <v>328.23</v>
      </c>
      <c r="J2545" s="1">
        <v>3318.77</v>
      </c>
      <c r="K2545" s="1">
        <v>2605</v>
      </c>
      <c r="L2545" s="1">
        <v>713.77</v>
      </c>
      <c r="M2545" s="6">
        <v>41974</v>
      </c>
      <c r="N2545" s="8">
        <v>12</v>
      </c>
      <c r="O2545" s="5" t="s">
        <v>32</v>
      </c>
      <c r="P2545" s="10">
        <f t="shared" si="39"/>
        <v>2014</v>
      </c>
    </row>
    <row r="2546" spans="1:16" x14ac:dyDescent="0.25">
      <c r="A2546" t="s">
        <v>10</v>
      </c>
      <c r="B2546" t="s">
        <v>17</v>
      </c>
      <c r="C2546" s="5" t="s">
        <v>40</v>
      </c>
      <c r="D2546" s="5" t="s">
        <v>47</v>
      </c>
      <c r="E2546">
        <v>973</v>
      </c>
      <c r="F2546" s="1">
        <v>10</v>
      </c>
      <c r="G2546" s="1">
        <v>20</v>
      </c>
      <c r="H2546" s="1">
        <v>19460</v>
      </c>
      <c r="I2546" s="1">
        <v>1751.4</v>
      </c>
      <c r="J2546" s="1">
        <v>17708.599999999999</v>
      </c>
      <c r="K2546" s="1">
        <v>9730</v>
      </c>
      <c r="L2546" s="1">
        <v>7978.5999999999985</v>
      </c>
      <c r="M2546" s="6">
        <v>41699</v>
      </c>
      <c r="N2546" s="8">
        <v>3</v>
      </c>
      <c r="O2546" s="5" t="s">
        <v>23</v>
      </c>
      <c r="P2546" s="10">
        <f t="shared" si="39"/>
        <v>2014</v>
      </c>
    </row>
    <row r="2547" spans="1:16" x14ac:dyDescent="0.25">
      <c r="A2547" t="s">
        <v>10</v>
      </c>
      <c r="B2547" t="s">
        <v>20</v>
      </c>
      <c r="C2547" s="5" t="s">
        <v>40</v>
      </c>
      <c r="D2547" s="5" t="s">
        <v>47</v>
      </c>
      <c r="E2547">
        <v>1038</v>
      </c>
      <c r="F2547" s="1">
        <v>10</v>
      </c>
      <c r="G2547" s="1">
        <v>20</v>
      </c>
      <c r="H2547" s="1">
        <v>20760</v>
      </c>
      <c r="I2547" s="1">
        <v>1868.4</v>
      </c>
      <c r="J2547" s="1">
        <v>18891.599999999999</v>
      </c>
      <c r="K2547" s="1">
        <v>10380</v>
      </c>
      <c r="L2547" s="1">
        <v>8511.5999999999985</v>
      </c>
      <c r="M2547" s="6">
        <v>41791</v>
      </c>
      <c r="N2547" s="8">
        <v>6</v>
      </c>
      <c r="O2547" s="5" t="s">
        <v>26</v>
      </c>
      <c r="P2547" s="10">
        <f t="shared" si="39"/>
        <v>2014</v>
      </c>
    </row>
    <row r="2548" spans="1:16" x14ac:dyDescent="0.25">
      <c r="A2548" t="s">
        <v>10</v>
      </c>
      <c r="B2548" t="s">
        <v>19</v>
      </c>
      <c r="C2548" s="5" t="s">
        <v>40</v>
      </c>
      <c r="D2548" s="5" t="s">
        <v>47</v>
      </c>
      <c r="E2548">
        <v>360</v>
      </c>
      <c r="F2548" s="1">
        <v>10</v>
      </c>
      <c r="G2548" s="1">
        <v>7</v>
      </c>
      <c r="H2548" s="1">
        <v>2520</v>
      </c>
      <c r="I2548" s="1">
        <v>226.8</v>
      </c>
      <c r="J2548" s="1">
        <v>2293.1999999999998</v>
      </c>
      <c r="K2548" s="1">
        <v>1800</v>
      </c>
      <c r="L2548" s="1">
        <v>493.19999999999982</v>
      </c>
      <c r="M2548" s="6">
        <v>41913</v>
      </c>
      <c r="N2548" s="8">
        <v>10</v>
      </c>
      <c r="O2548" s="5" t="s">
        <v>30</v>
      </c>
      <c r="P2548" s="10">
        <f t="shared" si="39"/>
        <v>2014</v>
      </c>
    </row>
    <row r="2549" spans="1:16" x14ac:dyDescent="0.25">
      <c r="A2549" t="s">
        <v>11</v>
      </c>
      <c r="B2549" t="s">
        <v>18</v>
      </c>
      <c r="C2549" s="5" t="s">
        <v>41</v>
      </c>
      <c r="D2549" s="5" t="s">
        <v>47</v>
      </c>
      <c r="E2549">
        <v>1967</v>
      </c>
      <c r="F2549" s="1">
        <v>120</v>
      </c>
      <c r="G2549" s="1">
        <v>12</v>
      </c>
      <c r="H2549" s="1">
        <v>23604</v>
      </c>
      <c r="I2549" s="1">
        <v>2124.36</v>
      </c>
      <c r="J2549" s="1">
        <v>21479.64</v>
      </c>
      <c r="K2549" s="1">
        <v>5901</v>
      </c>
      <c r="L2549" s="1">
        <v>15578.64</v>
      </c>
      <c r="M2549" s="6">
        <v>41699</v>
      </c>
      <c r="N2549" s="8">
        <v>3</v>
      </c>
      <c r="O2549" s="5" t="s">
        <v>23</v>
      </c>
      <c r="P2549" s="10">
        <f t="shared" si="39"/>
        <v>2014</v>
      </c>
    </row>
    <row r="2550" spans="1:16" x14ac:dyDescent="0.25">
      <c r="A2550" t="s">
        <v>8</v>
      </c>
      <c r="B2550" t="s">
        <v>20</v>
      </c>
      <c r="C2550" s="5" t="s">
        <v>41</v>
      </c>
      <c r="D2550" s="5" t="s">
        <v>47</v>
      </c>
      <c r="E2550">
        <v>2628</v>
      </c>
      <c r="F2550" s="1">
        <v>120</v>
      </c>
      <c r="G2550" s="1">
        <v>15</v>
      </c>
      <c r="H2550" s="1">
        <v>39420</v>
      </c>
      <c r="I2550" s="1">
        <v>3547.8</v>
      </c>
      <c r="J2550" s="1">
        <v>35872.199999999997</v>
      </c>
      <c r="K2550" s="1">
        <v>26280</v>
      </c>
      <c r="L2550" s="1">
        <v>9592.1999999999971</v>
      </c>
      <c r="M2550" s="6">
        <v>41730</v>
      </c>
      <c r="N2550" s="8">
        <v>4</v>
      </c>
      <c r="O2550" s="5" t="s">
        <v>24</v>
      </c>
      <c r="P2550" s="10">
        <f t="shared" si="39"/>
        <v>2014</v>
      </c>
    </row>
    <row r="2551" spans="1:16" x14ac:dyDescent="0.25">
      <c r="A2551" t="s">
        <v>10</v>
      </c>
      <c r="B2551" t="s">
        <v>19</v>
      </c>
      <c r="C2551" s="5" t="s">
        <v>42</v>
      </c>
      <c r="D2551" s="5" t="s">
        <v>47</v>
      </c>
      <c r="E2551">
        <v>360</v>
      </c>
      <c r="F2551" s="1">
        <v>250</v>
      </c>
      <c r="G2551" s="1">
        <v>7</v>
      </c>
      <c r="H2551" s="1">
        <v>2520</v>
      </c>
      <c r="I2551" s="1">
        <v>226.8</v>
      </c>
      <c r="J2551" s="1">
        <v>2293.1999999999998</v>
      </c>
      <c r="K2551" s="1">
        <v>1800</v>
      </c>
      <c r="L2551" s="1">
        <v>493.19999999999982</v>
      </c>
      <c r="M2551" s="6">
        <v>41913</v>
      </c>
      <c r="N2551" s="8">
        <v>10</v>
      </c>
      <c r="O2551" s="5" t="s">
        <v>30</v>
      </c>
      <c r="P2551" s="10">
        <f t="shared" si="39"/>
        <v>2014</v>
      </c>
    </row>
    <row r="2552" spans="1:16" x14ac:dyDescent="0.25">
      <c r="A2552" t="s">
        <v>10</v>
      </c>
      <c r="B2552" t="s">
        <v>18</v>
      </c>
      <c r="C2552" s="5" t="s">
        <v>42</v>
      </c>
      <c r="D2552" s="5" t="s">
        <v>47</v>
      </c>
      <c r="E2552">
        <v>2682</v>
      </c>
      <c r="F2552" s="1">
        <v>250</v>
      </c>
      <c r="G2552" s="1">
        <v>20</v>
      </c>
      <c r="H2552" s="1">
        <v>53640</v>
      </c>
      <c r="I2552" s="1">
        <v>4827.6000000000004</v>
      </c>
      <c r="J2552" s="1">
        <v>48812.4</v>
      </c>
      <c r="K2552" s="1">
        <v>26820</v>
      </c>
      <c r="L2552" s="1">
        <v>21992.400000000001</v>
      </c>
      <c r="M2552" s="6">
        <v>41579</v>
      </c>
      <c r="N2552" s="8">
        <v>11</v>
      </c>
      <c r="O2552" s="5" t="s">
        <v>31</v>
      </c>
      <c r="P2552" s="10">
        <f t="shared" si="39"/>
        <v>2013</v>
      </c>
    </row>
    <row r="2553" spans="1:16" x14ac:dyDescent="0.25">
      <c r="A2553" t="s">
        <v>10</v>
      </c>
      <c r="B2553" t="s">
        <v>20</v>
      </c>
      <c r="C2553" s="5" t="s">
        <v>42</v>
      </c>
      <c r="D2553" s="5" t="s">
        <v>47</v>
      </c>
      <c r="E2553">
        <v>521</v>
      </c>
      <c r="F2553" s="1">
        <v>250</v>
      </c>
      <c r="G2553" s="1">
        <v>7</v>
      </c>
      <c r="H2553" s="1">
        <v>3647</v>
      </c>
      <c r="I2553" s="1">
        <v>328.23</v>
      </c>
      <c r="J2553" s="1">
        <v>3318.77</v>
      </c>
      <c r="K2553" s="1">
        <v>2605</v>
      </c>
      <c r="L2553" s="1">
        <v>713.77</v>
      </c>
      <c r="M2553" s="6">
        <v>41974</v>
      </c>
      <c r="N2553" s="8">
        <v>12</v>
      </c>
      <c r="O2553" s="5" t="s">
        <v>32</v>
      </c>
      <c r="P2553" s="10">
        <f t="shared" si="39"/>
        <v>2014</v>
      </c>
    </row>
    <row r="2554" spans="1:16" x14ac:dyDescent="0.25">
      <c r="A2554" t="s">
        <v>10</v>
      </c>
      <c r="B2554" t="s">
        <v>20</v>
      </c>
      <c r="C2554" s="5" t="s">
        <v>43</v>
      </c>
      <c r="D2554" s="5" t="s">
        <v>47</v>
      </c>
      <c r="E2554">
        <v>1038</v>
      </c>
      <c r="F2554" s="1">
        <v>260</v>
      </c>
      <c r="G2554" s="1">
        <v>20</v>
      </c>
      <c r="H2554" s="1">
        <v>20760</v>
      </c>
      <c r="I2554" s="1">
        <v>1868.4</v>
      </c>
      <c r="J2554" s="1">
        <v>18891.599999999999</v>
      </c>
      <c r="K2554" s="1">
        <v>10380</v>
      </c>
      <c r="L2554" s="1">
        <v>8511.5999999999985</v>
      </c>
      <c r="M2554" s="6">
        <v>41791</v>
      </c>
      <c r="N2554" s="8">
        <v>6</v>
      </c>
      <c r="O2554" s="5" t="s">
        <v>26</v>
      </c>
      <c r="P2554" s="10">
        <f t="shared" si="39"/>
        <v>2014</v>
      </c>
    </row>
    <row r="2555" spans="1:16" x14ac:dyDescent="0.25">
      <c r="A2555" t="s">
        <v>8</v>
      </c>
      <c r="B2555" t="s">
        <v>16</v>
      </c>
      <c r="C2555" s="5" t="s">
        <v>43</v>
      </c>
      <c r="D2555" s="5" t="s">
        <v>47</v>
      </c>
      <c r="E2555">
        <v>1630.5</v>
      </c>
      <c r="F2555" s="1">
        <v>260</v>
      </c>
      <c r="G2555" s="1">
        <v>15</v>
      </c>
      <c r="H2555" s="1">
        <v>24457.5</v>
      </c>
      <c r="I2555" s="1">
        <v>2201.1750000000002</v>
      </c>
      <c r="J2555" s="1">
        <v>22256.324999999997</v>
      </c>
      <c r="K2555" s="1">
        <v>16305</v>
      </c>
      <c r="L2555" s="1">
        <v>5951.3249999999989</v>
      </c>
      <c r="M2555" s="6">
        <v>41821</v>
      </c>
      <c r="N2555" s="8">
        <v>7</v>
      </c>
      <c r="O2555" s="5" t="s">
        <v>27</v>
      </c>
      <c r="P2555" s="10">
        <f t="shared" si="39"/>
        <v>2014</v>
      </c>
    </row>
    <row r="2556" spans="1:16" x14ac:dyDescent="0.25">
      <c r="A2556" t="s">
        <v>11</v>
      </c>
      <c r="B2556" t="s">
        <v>18</v>
      </c>
      <c r="C2556" s="5" t="s">
        <v>43</v>
      </c>
      <c r="D2556" s="5" t="s">
        <v>47</v>
      </c>
      <c r="E2556">
        <v>306</v>
      </c>
      <c r="F2556" s="1">
        <v>260</v>
      </c>
      <c r="G2556" s="1">
        <v>12</v>
      </c>
      <c r="H2556" s="1">
        <v>3672</v>
      </c>
      <c r="I2556" s="1">
        <v>330.48</v>
      </c>
      <c r="J2556" s="1">
        <v>3341.52</v>
      </c>
      <c r="K2556" s="1">
        <v>918</v>
      </c>
      <c r="L2556" s="1">
        <v>2423.52</v>
      </c>
      <c r="M2556" s="6">
        <v>41609</v>
      </c>
      <c r="N2556" s="8">
        <v>12</v>
      </c>
      <c r="O2556" s="5" t="s">
        <v>32</v>
      </c>
      <c r="P2556" s="10">
        <f t="shared" si="39"/>
        <v>2013</v>
      </c>
    </row>
    <row r="2557" spans="1:16" x14ac:dyDescent="0.25">
      <c r="A2557" t="s">
        <v>11</v>
      </c>
      <c r="B2557" t="s">
        <v>17</v>
      </c>
      <c r="C2557" s="5" t="s">
        <v>38</v>
      </c>
      <c r="D2557" s="5" t="s">
        <v>48</v>
      </c>
      <c r="E2557">
        <v>386</v>
      </c>
      <c r="F2557" s="1">
        <v>3</v>
      </c>
      <c r="G2557" s="1">
        <v>12</v>
      </c>
      <c r="H2557" s="1">
        <v>4632</v>
      </c>
      <c r="I2557" s="1">
        <v>463.2</v>
      </c>
      <c r="J2557" s="1">
        <v>4168.8</v>
      </c>
      <c r="K2557" s="1">
        <v>1158</v>
      </c>
      <c r="L2557" s="1">
        <v>3010.8</v>
      </c>
      <c r="M2557" s="6">
        <v>41548</v>
      </c>
      <c r="N2557" s="8">
        <v>10</v>
      </c>
      <c r="O2557" s="5" t="s">
        <v>30</v>
      </c>
      <c r="P2557" s="10">
        <f t="shared" si="39"/>
        <v>2013</v>
      </c>
    </row>
    <row r="2558" spans="1:16" x14ac:dyDescent="0.25">
      <c r="A2558" t="s">
        <v>10</v>
      </c>
      <c r="B2558" t="s">
        <v>17</v>
      </c>
      <c r="C2558" s="5" t="s">
        <v>39</v>
      </c>
      <c r="D2558" s="5" t="s">
        <v>48</v>
      </c>
      <c r="E2558">
        <v>2328</v>
      </c>
      <c r="F2558" s="1">
        <v>5</v>
      </c>
      <c r="G2558" s="1">
        <v>7</v>
      </c>
      <c r="H2558" s="1">
        <v>16296</v>
      </c>
      <c r="I2558" s="1">
        <v>1629.6</v>
      </c>
      <c r="J2558" s="1">
        <v>14666.4</v>
      </c>
      <c r="K2558" s="1">
        <v>11640</v>
      </c>
      <c r="L2558" s="1">
        <v>3026.3999999999996</v>
      </c>
      <c r="M2558" s="6">
        <v>41883</v>
      </c>
      <c r="N2558" s="8">
        <v>9</v>
      </c>
      <c r="O2558" s="5" t="s">
        <v>29</v>
      </c>
      <c r="P2558" s="10">
        <f t="shared" si="39"/>
        <v>2014</v>
      </c>
    </row>
    <row r="2559" spans="1:16" x14ac:dyDescent="0.25">
      <c r="A2559" t="s">
        <v>11</v>
      </c>
      <c r="B2559" t="s">
        <v>17</v>
      </c>
      <c r="C2559" s="5" t="s">
        <v>40</v>
      </c>
      <c r="D2559" s="5" t="s">
        <v>48</v>
      </c>
      <c r="E2559">
        <v>386</v>
      </c>
      <c r="F2559" s="1">
        <v>10</v>
      </c>
      <c r="G2559" s="1">
        <v>12</v>
      </c>
      <c r="H2559" s="1">
        <v>4632</v>
      </c>
      <c r="I2559" s="1">
        <v>463.2</v>
      </c>
      <c r="J2559" s="1">
        <v>4168.8</v>
      </c>
      <c r="K2559" s="1">
        <v>1158</v>
      </c>
      <c r="L2559" s="1">
        <v>3010.8</v>
      </c>
      <c r="M2559" s="6">
        <v>41548</v>
      </c>
      <c r="N2559" s="8">
        <v>10</v>
      </c>
      <c r="O2559" s="5" t="s">
        <v>30</v>
      </c>
      <c r="P2559" s="10">
        <f t="shared" ref="P2559:P2622" si="40">YEAR(M2559)</f>
        <v>2013</v>
      </c>
    </row>
    <row r="2560" spans="1:16" x14ac:dyDescent="0.25">
      <c r="A2560" t="s">
        <v>9</v>
      </c>
      <c r="B2560" t="s">
        <v>17</v>
      </c>
      <c r="C2560" s="5" t="s">
        <v>38</v>
      </c>
      <c r="D2560" s="5" t="s">
        <v>48</v>
      </c>
      <c r="E2560">
        <v>3445.5</v>
      </c>
      <c r="F2560" s="1">
        <v>3</v>
      </c>
      <c r="G2560" s="1">
        <v>125</v>
      </c>
      <c r="H2560" s="1">
        <v>430687.5</v>
      </c>
      <c r="I2560" s="1">
        <v>43068.75</v>
      </c>
      <c r="J2560" s="1">
        <v>387618.75</v>
      </c>
      <c r="K2560" s="1">
        <v>413460</v>
      </c>
      <c r="L2560" s="1">
        <v>-25841.25</v>
      </c>
      <c r="M2560" s="6">
        <v>41730</v>
      </c>
      <c r="N2560" s="8">
        <v>4</v>
      </c>
      <c r="O2560" s="5" t="s">
        <v>24</v>
      </c>
      <c r="P2560" s="10">
        <f t="shared" si="40"/>
        <v>2014</v>
      </c>
    </row>
    <row r="2561" spans="1:16" x14ac:dyDescent="0.25">
      <c r="A2561" t="s">
        <v>9</v>
      </c>
      <c r="B2561" t="s">
        <v>18</v>
      </c>
      <c r="C2561" s="5" t="s">
        <v>38</v>
      </c>
      <c r="D2561" s="5" t="s">
        <v>48</v>
      </c>
      <c r="E2561">
        <v>1482</v>
      </c>
      <c r="F2561" s="1">
        <v>3</v>
      </c>
      <c r="G2561" s="1">
        <v>125</v>
      </c>
      <c r="H2561" s="1">
        <v>185250</v>
      </c>
      <c r="I2561" s="1">
        <v>18525</v>
      </c>
      <c r="J2561" s="1">
        <v>166725</v>
      </c>
      <c r="K2561" s="1">
        <v>177840</v>
      </c>
      <c r="L2561" s="1">
        <v>-11115</v>
      </c>
      <c r="M2561" s="6">
        <v>41609</v>
      </c>
      <c r="N2561" s="8">
        <v>12</v>
      </c>
      <c r="O2561" s="5" t="s">
        <v>32</v>
      </c>
      <c r="P2561" s="10">
        <f t="shared" si="40"/>
        <v>2013</v>
      </c>
    </row>
    <row r="2562" spans="1:16" x14ac:dyDescent="0.25">
      <c r="A2562" t="s">
        <v>10</v>
      </c>
      <c r="B2562" t="s">
        <v>17</v>
      </c>
      <c r="C2562" s="5" t="s">
        <v>39</v>
      </c>
      <c r="D2562" s="5" t="s">
        <v>48</v>
      </c>
      <c r="E2562">
        <v>2313</v>
      </c>
      <c r="F2562" s="1">
        <v>5</v>
      </c>
      <c r="G2562" s="1">
        <v>350</v>
      </c>
      <c r="H2562" s="1">
        <v>809550</v>
      </c>
      <c r="I2562" s="1">
        <v>80955</v>
      </c>
      <c r="J2562" s="1">
        <v>728595</v>
      </c>
      <c r="K2562" s="1">
        <v>601380</v>
      </c>
      <c r="L2562" s="1">
        <v>127215</v>
      </c>
      <c r="M2562" s="6">
        <v>41760</v>
      </c>
      <c r="N2562" s="8">
        <v>5</v>
      </c>
      <c r="O2562" s="5" t="s">
        <v>25</v>
      </c>
      <c r="P2562" s="10">
        <f t="shared" si="40"/>
        <v>2014</v>
      </c>
    </row>
    <row r="2563" spans="1:16" x14ac:dyDescent="0.25">
      <c r="A2563" t="s">
        <v>9</v>
      </c>
      <c r="B2563" t="s">
        <v>17</v>
      </c>
      <c r="C2563" s="5" t="s">
        <v>39</v>
      </c>
      <c r="D2563" s="5" t="s">
        <v>48</v>
      </c>
      <c r="E2563">
        <v>1804</v>
      </c>
      <c r="F2563" s="1">
        <v>5</v>
      </c>
      <c r="G2563" s="1">
        <v>125</v>
      </c>
      <c r="H2563" s="1">
        <v>225500</v>
      </c>
      <c r="I2563" s="1">
        <v>22550</v>
      </c>
      <c r="J2563" s="1">
        <v>202950</v>
      </c>
      <c r="K2563" s="1">
        <v>216480</v>
      </c>
      <c r="L2563" s="1">
        <v>-13530</v>
      </c>
      <c r="M2563" s="6">
        <v>41579</v>
      </c>
      <c r="N2563" s="8">
        <v>11</v>
      </c>
      <c r="O2563" s="5" t="s">
        <v>31</v>
      </c>
      <c r="P2563" s="10">
        <f t="shared" si="40"/>
        <v>2013</v>
      </c>
    </row>
    <row r="2564" spans="1:16" x14ac:dyDescent="0.25">
      <c r="A2564" t="s">
        <v>8</v>
      </c>
      <c r="B2564" t="s">
        <v>18</v>
      </c>
      <c r="C2564" s="5" t="s">
        <v>39</v>
      </c>
      <c r="D2564" s="5" t="s">
        <v>48</v>
      </c>
      <c r="E2564">
        <v>2072</v>
      </c>
      <c r="F2564" s="1">
        <v>5</v>
      </c>
      <c r="G2564" s="1">
        <v>15</v>
      </c>
      <c r="H2564" s="1">
        <v>31080</v>
      </c>
      <c r="I2564" s="1">
        <v>3108</v>
      </c>
      <c r="J2564" s="1">
        <v>27972</v>
      </c>
      <c r="K2564" s="1">
        <v>20720</v>
      </c>
      <c r="L2564" s="1">
        <v>7252</v>
      </c>
      <c r="M2564" s="6">
        <v>41974</v>
      </c>
      <c r="N2564" s="8">
        <v>12</v>
      </c>
      <c r="O2564" s="5" t="s">
        <v>32</v>
      </c>
      <c r="P2564" s="10">
        <f t="shared" si="40"/>
        <v>2014</v>
      </c>
    </row>
    <row r="2565" spans="1:16" x14ac:dyDescent="0.25">
      <c r="A2565" t="s">
        <v>10</v>
      </c>
      <c r="B2565" t="s">
        <v>18</v>
      </c>
      <c r="C2565" s="5" t="s">
        <v>40</v>
      </c>
      <c r="D2565" s="5" t="s">
        <v>48</v>
      </c>
      <c r="E2565">
        <v>1954</v>
      </c>
      <c r="F2565" s="1">
        <v>10</v>
      </c>
      <c r="G2565" s="1">
        <v>20</v>
      </c>
      <c r="H2565" s="1">
        <v>39080</v>
      </c>
      <c r="I2565" s="1">
        <v>3908</v>
      </c>
      <c r="J2565" s="1">
        <v>35172</v>
      </c>
      <c r="K2565" s="1">
        <v>19540</v>
      </c>
      <c r="L2565" s="1">
        <v>15632</v>
      </c>
      <c r="M2565" s="6">
        <v>41699</v>
      </c>
      <c r="N2565" s="8">
        <v>3</v>
      </c>
      <c r="O2565" s="5" t="s">
        <v>23</v>
      </c>
      <c r="P2565" s="10">
        <f t="shared" si="40"/>
        <v>2014</v>
      </c>
    </row>
    <row r="2566" spans="1:16" x14ac:dyDescent="0.25">
      <c r="A2566" t="s">
        <v>7</v>
      </c>
      <c r="B2566" t="s">
        <v>20</v>
      </c>
      <c r="C2566" s="5" t="s">
        <v>40</v>
      </c>
      <c r="D2566" s="5" t="s">
        <v>48</v>
      </c>
      <c r="E2566">
        <v>591</v>
      </c>
      <c r="F2566" s="1">
        <v>10</v>
      </c>
      <c r="G2566" s="1">
        <v>300</v>
      </c>
      <c r="H2566" s="1">
        <v>177300</v>
      </c>
      <c r="I2566" s="1">
        <v>17730</v>
      </c>
      <c r="J2566" s="1">
        <v>159570</v>
      </c>
      <c r="K2566" s="1">
        <v>147750</v>
      </c>
      <c r="L2566" s="1">
        <v>11820</v>
      </c>
      <c r="M2566" s="6">
        <v>41760</v>
      </c>
      <c r="N2566" s="8">
        <v>5</v>
      </c>
      <c r="O2566" s="5" t="s">
        <v>25</v>
      </c>
      <c r="P2566" s="10">
        <f t="shared" si="40"/>
        <v>2014</v>
      </c>
    </row>
    <row r="2567" spans="1:16" x14ac:dyDescent="0.25">
      <c r="A2567" t="s">
        <v>8</v>
      </c>
      <c r="B2567" t="s">
        <v>18</v>
      </c>
      <c r="C2567" s="5" t="s">
        <v>40</v>
      </c>
      <c r="D2567" s="5" t="s">
        <v>48</v>
      </c>
      <c r="E2567">
        <v>2167</v>
      </c>
      <c r="F2567" s="1">
        <v>10</v>
      </c>
      <c r="G2567" s="1">
        <v>15</v>
      </c>
      <c r="H2567" s="1">
        <v>32505</v>
      </c>
      <c r="I2567" s="1">
        <v>3250.5</v>
      </c>
      <c r="J2567" s="1">
        <v>29254.5</v>
      </c>
      <c r="K2567" s="1">
        <v>21670</v>
      </c>
      <c r="L2567" s="1">
        <v>7584.5</v>
      </c>
      <c r="M2567" s="6">
        <v>41548</v>
      </c>
      <c r="N2567" s="8">
        <v>10</v>
      </c>
      <c r="O2567" s="5" t="s">
        <v>30</v>
      </c>
      <c r="P2567" s="10">
        <f t="shared" si="40"/>
        <v>2013</v>
      </c>
    </row>
    <row r="2568" spans="1:16" x14ac:dyDescent="0.25">
      <c r="A2568" t="s">
        <v>10</v>
      </c>
      <c r="B2568" t="s">
        <v>19</v>
      </c>
      <c r="C2568" s="5" t="s">
        <v>40</v>
      </c>
      <c r="D2568" s="5" t="s">
        <v>48</v>
      </c>
      <c r="E2568">
        <v>241</v>
      </c>
      <c r="F2568" s="1">
        <v>10</v>
      </c>
      <c r="G2568" s="1">
        <v>20</v>
      </c>
      <c r="H2568" s="1">
        <v>4820</v>
      </c>
      <c r="I2568" s="1">
        <v>482</v>
      </c>
      <c r="J2568" s="1">
        <v>4338</v>
      </c>
      <c r="K2568" s="1">
        <v>2410</v>
      </c>
      <c r="L2568" s="1">
        <v>1928</v>
      </c>
      <c r="M2568" s="6">
        <v>41913</v>
      </c>
      <c r="N2568" s="8">
        <v>10</v>
      </c>
      <c r="O2568" s="5" t="s">
        <v>30</v>
      </c>
      <c r="P2568" s="10">
        <f t="shared" si="40"/>
        <v>2014</v>
      </c>
    </row>
    <row r="2569" spans="1:16" x14ac:dyDescent="0.25">
      <c r="A2569" t="s">
        <v>8</v>
      </c>
      <c r="B2569" t="s">
        <v>19</v>
      </c>
      <c r="C2569" s="5" t="s">
        <v>41</v>
      </c>
      <c r="D2569" s="5" t="s">
        <v>48</v>
      </c>
      <c r="E2569">
        <v>681</v>
      </c>
      <c r="F2569" s="1">
        <v>120</v>
      </c>
      <c r="G2569" s="1">
        <v>15</v>
      </c>
      <c r="H2569" s="1">
        <v>10215</v>
      </c>
      <c r="I2569" s="1">
        <v>1021.5</v>
      </c>
      <c r="J2569" s="1">
        <v>9193.5</v>
      </c>
      <c r="K2569" s="1">
        <v>6810</v>
      </c>
      <c r="L2569" s="1">
        <v>2383.5</v>
      </c>
      <c r="M2569" s="6">
        <v>41640</v>
      </c>
      <c r="N2569" s="8">
        <v>1</v>
      </c>
      <c r="O2569" s="5" t="s">
        <v>21</v>
      </c>
      <c r="P2569" s="10">
        <f t="shared" si="40"/>
        <v>2014</v>
      </c>
    </row>
    <row r="2570" spans="1:16" x14ac:dyDescent="0.25">
      <c r="A2570" t="s">
        <v>8</v>
      </c>
      <c r="B2570" t="s">
        <v>19</v>
      </c>
      <c r="C2570" s="5" t="s">
        <v>41</v>
      </c>
      <c r="D2570" s="5" t="s">
        <v>48</v>
      </c>
      <c r="E2570">
        <v>510</v>
      </c>
      <c r="F2570" s="1">
        <v>120</v>
      </c>
      <c r="G2570" s="1">
        <v>15</v>
      </c>
      <c r="H2570" s="1">
        <v>7650</v>
      </c>
      <c r="I2570" s="1">
        <v>765</v>
      </c>
      <c r="J2570" s="1">
        <v>6885</v>
      </c>
      <c r="K2570" s="1">
        <v>5100</v>
      </c>
      <c r="L2570" s="1">
        <v>1785</v>
      </c>
      <c r="M2570" s="6">
        <v>41730</v>
      </c>
      <c r="N2570" s="8">
        <v>4</v>
      </c>
      <c r="O2570" s="5" t="s">
        <v>24</v>
      </c>
      <c r="P2570" s="10">
        <f t="shared" si="40"/>
        <v>2014</v>
      </c>
    </row>
    <row r="2571" spans="1:16" x14ac:dyDescent="0.25">
      <c r="A2571" t="s">
        <v>8</v>
      </c>
      <c r="B2571" t="s">
        <v>17</v>
      </c>
      <c r="C2571" s="5" t="s">
        <v>41</v>
      </c>
      <c r="D2571" s="5" t="s">
        <v>48</v>
      </c>
      <c r="E2571">
        <v>790</v>
      </c>
      <c r="F2571" s="1">
        <v>120</v>
      </c>
      <c r="G2571" s="1">
        <v>15</v>
      </c>
      <c r="H2571" s="1">
        <v>11850</v>
      </c>
      <c r="I2571" s="1">
        <v>1185</v>
      </c>
      <c r="J2571" s="1">
        <v>10665</v>
      </c>
      <c r="K2571" s="1">
        <v>7900</v>
      </c>
      <c r="L2571" s="1">
        <v>2765</v>
      </c>
      <c r="M2571" s="6">
        <v>41760</v>
      </c>
      <c r="N2571" s="8">
        <v>5</v>
      </c>
      <c r="O2571" s="5" t="s">
        <v>25</v>
      </c>
      <c r="P2571" s="10">
        <f t="shared" si="40"/>
        <v>2014</v>
      </c>
    </row>
    <row r="2572" spans="1:16" x14ac:dyDescent="0.25">
      <c r="A2572" t="s">
        <v>10</v>
      </c>
      <c r="B2572" t="s">
        <v>18</v>
      </c>
      <c r="C2572" s="5" t="s">
        <v>41</v>
      </c>
      <c r="D2572" s="5" t="s">
        <v>48</v>
      </c>
      <c r="E2572">
        <v>639</v>
      </c>
      <c r="F2572" s="1">
        <v>120</v>
      </c>
      <c r="G2572" s="1">
        <v>350</v>
      </c>
      <c r="H2572" s="1">
        <v>223650</v>
      </c>
      <c r="I2572" s="1">
        <v>22365</v>
      </c>
      <c r="J2572" s="1">
        <v>201285</v>
      </c>
      <c r="K2572" s="1">
        <v>166140</v>
      </c>
      <c r="L2572" s="1">
        <v>35145</v>
      </c>
      <c r="M2572" s="6">
        <v>41821</v>
      </c>
      <c r="N2572" s="8">
        <v>7</v>
      </c>
      <c r="O2572" s="5" t="s">
        <v>27</v>
      </c>
      <c r="P2572" s="10">
        <f t="shared" si="40"/>
        <v>2014</v>
      </c>
    </row>
    <row r="2573" spans="1:16" x14ac:dyDescent="0.25">
      <c r="A2573" t="s">
        <v>9</v>
      </c>
      <c r="B2573" t="s">
        <v>17</v>
      </c>
      <c r="C2573" s="5" t="s">
        <v>41</v>
      </c>
      <c r="D2573" s="5" t="s">
        <v>48</v>
      </c>
      <c r="E2573">
        <v>1596</v>
      </c>
      <c r="F2573" s="1">
        <v>120</v>
      </c>
      <c r="G2573" s="1">
        <v>125</v>
      </c>
      <c r="H2573" s="1">
        <v>199500</v>
      </c>
      <c r="I2573" s="1">
        <v>19950</v>
      </c>
      <c r="J2573" s="1">
        <v>179550</v>
      </c>
      <c r="K2573" s="1">
        <v>191520</v>
      </c>
      <c r="L2573" s="1">
        <v>-11970</v>
      </c>
      <c r="M2573" s="6">
        <v>41883</v>
      </c>
      <c r="N2573" s="8">
        <v>9</v>
      </c>
      <c r="O2573" s="5" t="s">
        <v>29</v>
      </c>
      <c r="P2573" s="10">
        <f t="shared" si="40"/>
        <v>2014</v>
      </c>
    </row>
    <row r="2574" spans="1:16" x14ac:dyDescent="0.25">
      <c r="A2574" t="s">
        <v>7</v>
      </c>
      <c r="B2574" t="s">
        <v>17</v>
      </c>
      <c r="C2574" s="5" t="s">
        <v>41</v>
      </c>
      <c r="D2574" s="5" t="s">
        <v>48</v>
      </c>
      <c r="E2574">
        <v>2294</v>
      </c>
      <c r="F2574" s="1">
        <v>120</v>
      </c>
      <c r="G2574" s="1">
        <v>300</v>
      </c>
      <c r="H2574" s="1">
        <v>688200</v>
      </c>
      <c r="I2574" s="1">
        <v>68820</v>
      </c>
      <c r="J2574" s="1">
        <v>619380</v>
      </c>
      <c r="K2574" s="1">
        <v>573500</v>
      </c>
      <c r="L2574" s="1">
        <v>45880</v>
      </c>
      <c r="M2574" s="6">
        <v>41548</v>
      </c>
      <c r="N2574" s="8">
        <v>10</v>
      </c>
      <c r="O2574" s="5" t="s">
        <v>30</v>
      </c>
      <c r="P2574" s="10">
        <f t="shared" si="40"/>
        <v>2013</v>
      </c>
    </row>
    <row r="2575" spans="1:16" x14ac:dyDescent="0.25">
      <c r="A2575" t="s">
        <v>10</v>
      </c>
      <c r="B2575" t="s">
        <v>19</v>
      </c>
      <c r="C2575" s="5" t="s">
        <v>41</v>
      </c>
      <c r="D2575" s="5" t="s">
        <v>48</v>
      </c>
      <c r="E2575">
        <v>241</v>
      </c>
      <c r="F2575" s="1">
        <v>120</v>
      </c>
      <c r="G2575" s="1">
        <v>20</v>
      </c>
      <c r="H2575" s="1">
        <v>4820</v>
      </c>
      <c r="I2575" s="1">
        <v>482</v>
      </c>
      <c r="J2575" s="1">
        <v>4338</v>
      </c>
      <c r="K2575" s="1">
        <v>2410</v>
      </c>
      <c r="L2575" s="1">
        <v>1928</v>
      </c>
      <c r="M2575" s="6">
        <v>41913</v>
      </c>
      <c r="N2575" s="8">
        <v>10</v>
      </c>
      <c r="O2575" s="5" t="s">
        <v>30</v>
      </c>
      <c r="P2575" s="10">
        <f t="shared" si="40"/>
        <v>2014</v>
      </c>
    </row>
    <row r="2576" spans="1:16" x14ac:dyDescent="0.25">
      <c r="A2576" t="s">
        <v>10</v>
      </c>
      <c r="B2576" t="s">
        <v>19</v>
      </c>
      <c r="C2576" s="5" t="s">
        <v>41</v>
      </c>
      <c r="D2576" s="5" t="s">
        <v>48</v>
      </c>
      <c r="E2576">
        <v>2665</v>
      </c>
      <c r="F2576" s="1">
        <v>120</v>
      </c>
      <c r="G2576" s="1">
        <v>7</v>
      </c>
      <c r="H2576" s="1">
        <v>18655</v>
      </c>
      <c r="I2576" s="1">
        <v>1865.5</v>
      </c>
      <c r="J2576" s="1">
        <v>16789.5</v>
      </c>
      <c r="K2576" s="1">
        <v>13325</v>
      </c>
      <c r="L2576" s="1">
        <v>3464.5</v>
      </c>
      <c r="M2576" s="6">
        <v>41944</v>
      </c>
      <c r="N2576" s="8">
        <v>11</v>
      </c>
      <c r="O2576" s="5" t="s">
        <v>31</v>
      </c>
      <c r="P2576" s="10">
        <f t="shared" si="40"/>
        <v>2014</v>
      </c>
    </row>
    <row r="2577" spans="1:16" x14ac:dyDescent="0.25">
      <c r="A2577" t="s">
        <v>9</v>
      </c>
      <c r="B2577" t="s">
        <v>16</v>
      </c>
      <c r="C2577" s="5" t="s">
        <v>41</v>
      </c>
      <c r="D2577" s="5" t="s">
        <v>48</v>
      </c>
      <c r="E2577">
        <v>1916</v>
      </c>
      <c r="F2577" s="1">
        <v>120</v>
      </c>
      <c r="G2577" s="1">
        <v>125</v>
      </c>
      <c r="H2577" s="1">
        <v>239500</v>
      </c>
      <c r="I2577" s="1">
        <v>23950</v>
      </c>
      <c r="J2577" s="1">
        <v>215550</v>
      </c>
      <c r="K2577" s="1">
        <v>229920</v>
      </c>
      <c r="L2577" s="1">
        <v>-14370</v>
      </c>
      <c r="M2577" s="6">
        <v>41609</v>
      </c>
      <c r="N2577" s="8">
        <v>12</v>
      </c>
      <c r="O2577" s="5" t="s">
        <v>32</v>
      </c>
      <c r="P2577" s="10">
        <f t="shared" si="40"/>
        <v>2013</v>
      </c>
    </row>
    <row r="2578" spans="1:16" x14ac:dyDescent="0.25">
      <c r="A2578" t="s">
        <v>7</v>
      </c>
      <c r="B2578" t="s">
        <v>18</v>
      </c>
      <c r="C2578" s="5" t="s">
        <v>41</v>
      </c>
      <c r="D2578" s="5" t="s">
        <v>48</v>
      </c>
      <c r="E2578">
        <v>853</v>
      </c>
      <c r="F2578" s="1">
        <v>120</v>
      </c>
      <c r="G2578" s="1">
        <v>300</v>
      </c>
      <c r="H2578" s="1">
        <v>255900</v>
      </c>
      <c r="I2578" s="1">
        <v>25590</v>
      </c>
      <c r="J2578" s="1">
        <v>230310</v>
      </c>
      <c r="K2578" s="1">
        <v>213250</v>
      </c>
      <c r="L2578" s="1">
        <v>17060</v>
      </c>
      <c r="M2578" s="6">
        <v>41974</v>
      </c>
      <c r="N2578" s="8">
        <v>12</v>
      </c>
      <c r="O2578" s="5" t="s">
        <v>32</v>
      </c>
      <c r="P2578" s="10">
        <f t="shared" si="40"/>
        <v>2014</v>
      </c>
    </row>
    <row r="2579" spans="1:16" x14ac:dyDescent="0.25">
      <c r="A2579" t="s">
        <v>9</v>
      </c>
      <c r="B2579" t="s">
        <v>20</v>
      </c>
      <c r="C2579" s="5" t="s">
        <v>42</v>
      </c>
      <c r="D2579" s="5" t="s">
        <v>48</v>
      </c>
      <c r="E2579">
        <v>341</v>
      </c>
      <c r="F2579" s="1">
        <v>250</v>
      </c>
      <c r="G2579" s="1">
        <v>125</v>
      </c>
      <c r="H2579" s="1">
        <v>42625</v>
      </c>
      <c r="I2579" s="1">
        <v>4262.5</v>
      </c>
      <c r="J2579" s="1">
        <v>38362.5</v>
      </c>
      <c r="K2579" s="1">
        <v>40920</v>
      </c>
      <c r="L2579" s="1">
        <v>-2557.5</v>
      </c>
      <c r="M2579" s="6">
        <v>41760</v>
      </c>
      <c r="N2579" s="8">
        <v>5</v>
      </c>
      <c r="O2579" s="5" t="s">
        <v>25</v>
      </c>
      <c r="P2579" s="10">
        <f t="shared" si="40"/>
        <v>2014</v>
      </c>
    </row>
    <row r="2580" spans="1:16" x14ac:dyDescent="0.25">
      <c r="A2580" t="s">
        <v>8</v>
      </c>
      <c r="B2580" t="s">
        <v>20</v>
      </c>
      <c r="C2580" s="5" t="s">
        <v>42</v>
      </c>
      <c r="D2580" s="5" t="s">
        <v>48</v>
      </c>
      <c r="E2580">
        <v>641</v>
      </c>
      <c r="F2580" s="1">
        <v>250</v>
      </c>
      <c r="G2580" s="1">
        <v>15</v>
      </c>
      <c r="H2580" s="1">
        <v>9615</v>
      </c>
      <c r="I2580" s="1">
        <v>961.5</v>
      </c>
      <c r="J2580" s="1">
        <v>8653.5</v>
      </c>
      <c r="K2580" s="1">
        <v>6410</v>
      </c>
      <c r="L2580" s="1">
        <v>2243.5</v>
      </c>
      <c r="M2580" s="6">
        <v>41821</v>
      </c>
      <c r="N2580" s="8">
        <v>7</v>
      </c>
      <c r="O2580" s="5" t="s">
        <v>27</v>
      </c>
      <c r="P2580" s="10">
        <f t="shared" si="40"/>
        <v>2014</v>
      </c>
    </row>
    <row r="2581" spans="1:16" x14ac:dyDescent="0.25">
      <c r="A2581" t="s">
        <v>10</v>
      </c>
      <c r="B2581" t="s">
        <v>17</v>
      </c>
      <c r="C2581" s="5" t="s">
        <v>42</v>
      </c>
      <c r="D2581" s="5" t="s">
        <v>48</v>
      </c>
      <c r="E2581">
        <v>2807</v>
      </c>
      <c r="F2581" s="1">
        <v>250</v>
      </c>
      <c r="G2581" s="1">
        <v>350</v>
      </c>
      <c r="H2581" s="1">
        <v>982450</v>
      </c>
      <c r="I2581" s="1">
        <v>98245</v>
      </c>
      <c r="J2581" s="1">
        <v>884205</v>
      </c>
      <c r="K2581" s="1">
        <v>729820</v>
      </c>
      <c r="L2581" s="1">
        <v>154385</v>
      </c>
      <c r="M2581" s="6">
        <v>41852</v>
      </c>
      <c r="N2581" s="8">
        <v>8</v>
      </c>
      <c r="O2581" s="5" t="s">
        <v>28</v>
      </c>
      <c r="P2581" s="10">
        <f t="shared" si="40"/>
        <v>2014</v>
      </c>
    </row>
    <row r="2582" spans="1:16" x14ac:dyDescent="0.25">
      <c r="A2582" t="s">
        <v>7</v>
      </c>
      <c r="B2582" t="s">
        <v>20</v>
      </c>
      <c r="C2582" s="5" t="s">
        <v>42</v>
      </c>
      <c r="D2582" s="5" t="s">
        <v>48</v>
      </c>
      <c r="E2582">
        <v>432</v>
      </c>
      <c r="F2582" s="1">
        <v>250</v>
      </c>
      <c r="G2582" s="1">
        <v>300</v>
      </c>
      <c r="H2582" s="1">
        <v>129600</v>
      </c>
      <c r="I2582" s="1">
        <v>12960</v>
      </c>
      <c r="J2582" s="1">
        <v>116640</v>
      </c>
      <c r="K2582" s="1">
        <v>108000</v>
      </c>
      <c r="L2582" s="1">
        <v>8640</v>
      </c>
      <c r="M2582" s="6">
        <v>41883</v>
      </c>
      <c r="N2582" s="8">
        <v>9</v>
      </c>
      <c r="O2582" s="5" t="s">
        <v>29</v>
      </c>
      <c r="P2582" s="10">
        <f t="shared" si="40"/>
        <v>2014</v>
      </c>
    </row>
    <row r="2583" spans="1:16" x14ac:dyDescent="0.25">
      <c r="A2583" t="s">
        <v>7</v>
      </c>
      <c r="B2583" t="s">
        <v>17</v>
      </c>
      <c r="C2583" s="5" t="s">
        <v>42</v>
      </c>
      <c r="D2583" s="5" t="s">
        <v>48</v>
      </c>
      <c r="E2583">
        <v>2294</v>
      </c>
      <c r="F2583" s="1">
        <v>250</v>
      </c>
      <c r="G2583" s="1">
        <v>300</v>
      </c>
      <c r="H2583" s="1">
        <v>688200</v>
      </c>
      <c r="I2583" s="1">
        <v>68820</v>
      </c>
      <c r="J2583" s="1">
        <v>619380</v>
      </c>
      <c r="K2583" s="1">
        <v>573500</v>
      </c>
      <c r="L2583" s="1">
        <v>45880</v>
      </c>
      <c r="M2583" s="6">
        <v>41548</v>
      </c>
      <c r="N2583" s="8">
        <v>10</v>
      </c>
      <c r="O2583" s="5" t="s">
        <v>30</v>
      </c>
      <c r="P2583" s="10">
        <f t="shared" si="40"/>
        <v>2013</v>
      </c>
    </row>
    <row r="2584" spans="1:16" x14ac:dyDescent="0.25">
      <c r="A2584" t="s">
        <v>8</v>
      </c>
      <c r="B2584" t="s">
        <v>18</v>
      </c>
      <c r="C2584" s="5" t="s">
        <v>42</v>
      </c>
      <c r="D2584" s="5" t="s">
        <v>48</v>
      </c>
      <c r="E2584">
        <v>2167</v>
      </c>
      <c r="F2584" s="1">
        <v>250</v>
      </c>
      <c r="G2584" s="1">
        <v>15</v>
      </c>
      <c r="H2584" s="1">
        <v>32505</v>
      </c>
      <c r="I2584" s="1">
        <v>3250.5</v>
      </c>
      <c r="J2584" s="1">
        <v>29254.5</v>
      </c>
      <c r="K2584" s="1">
        <v>21670</v>
      </c>
      <c r="L2584" s="1">
        <v>7584.5</v>
      </c>
      <c r="M2584" s="6">
        <v>41548</v>
      </c>
      <c r="N2584" s="8">
        <v>10</v>
      </c>
      <c r="O2584" s="5" t="s">
        <v>30</v>
      </c>
      <c r="P2584" s="10">
        <f t="shared" si="40"/>
        <v>2013</v>
      </c>
    </row>
    <row r="2585" spans="1:16" x14ac:dyDescent="0.25">
      <c r="A2585" t="s">
        <v>9</v>
      </c>
      <c r="B2585" t="s">
        <v>16</v>
      </c>
      <c r="C2585" s="5" t="s">
        <v>42</v>
      </c>
      <c r="D2585" s="5" t="s">
        <v>48</v>
      </c>
      <c r="E2585">
        <v>2529</v>
      </c>
      <c r="F2585" s="1">
        <v>250</v>
      </c>
      <c r="G2585" s="1">
        <v>125</v>
      </c>
      <c r="H2585" s="1">
        <v>316125</v>
      </c>
      <c r="I2585" s="1">
        <v>31612.5</v>
      </c>
      <c r="J2585" s="1">
        <v>284512.5</v>
      </c>
      <c r="K2585" s="1">
        <v>303480</v>
      </c>
      <c r="L2585" s="1">
        <v>-18967.5</v>
      </c>
      <c r="M2585" s="6">
        <v>41944</v>
      </c>
      <c r="N2585" s="8">
        <v>11</v>
      </c>
      <c r="O2585" s="5" t="s">
        <v>31</v>
      </c>
      <c r="P2585" s="10">
        <f t="shared" si="40"/>
        <v>2014</v>
      </c>
    </row>
    <row r="2586" spans="1:16" x14ac:dyDescent="0.25">
      <c r="A2586" t="s">
        <v>10</v>
      </c>
      <c r="B2586" t="s">
        <v>19</v>
      </c>
      <c r="C2586" s="5" t="s">
        <v>42</v>
      </c>
      <c r="D2586" s="5" t="s">
        <v>48</v>
      </c>
      <c r="E2586">
        <v>1870</v>
      </c>
      <c r="F2586" s="1">
        <v>250</v>
      </c>
      <c r="G2586" s="1">
        <v>350</v>
      </c>
      <c r="H2586" s="1">
        <v>654500</v>
      </c>
      <c r="I2586" s="1">
        <v>65450</v>
      </c>
      <c r="J2586" s="1">
        <v>589050</v>
      </c>
      <c r="K2586" s="1">
        <v>486200</v>
      </c>
      <c r="L2586" s="1">
        <v>102850</v>
      </c>
      <c r="M2586" s="6">
        <v>41609</v>
      </c>
      <c r="N2586" s="8">
        <v>12</v>
      </c>
      <c r="O2586" s="5" t="s">
        <v>32</v>
      </c>
      <c r="P2586" s="10">
        <f t="shared" si="40"/>
        <v>2013</v>
      </c>
    </row>
    <row r="2587" spans="1:16" x14ac:dyDescent="0.25">
      <c r="A2587" t="s">
        <v>9</v>
      </c>
      <c r="B2587" t="s">
        <v>17</v>
      </c>
      <c r="C2587" s="5" t="s">
        <v>43</v>
      </c>
      <c r="D2587" s="5" t="s">
        <v>48</v>
      </c>
      <c r="E2587">
        <v>579</v>
      </c>
      <c r="F2587" s="1">
        <v>260</v>
      </c>
      <c r="G2587" s="1">
        <v>125</v>
      </c>
      <c r="H2587" s="1">
        <v>72375</v>
      </c>
      <c r="I2587" s="1">
        <v>7237.5</v>
      </c>
      <c r="J2587" s="1">
        <v>65137.5</v>
      </c>
      <c r="K2587" s="1">
        <v>69480</v>
      </c>
      <c r="L2587" s="1">
        <v>-4342.5</v>
      </c>
      <c r="M2587" s="6">
        <v>41640</v>
      </c>
      <c r="N2587" s="8">
        <v>1</v>
      </c>
      <c r="O2587" s="5" t="s">
        <v>21</v>
      </c>
      <c r="P2587" s="10">
        <f t="shared" si="40"/>
        <v>2014</v>
      </c>
    </row>
    <row r="2588" spans="1:16" x14ac:dyDescent="0.25">
      <c r="A2588" t="s">
        <v>10</v>
      </c>
      <c r="B2588" t="s">
        <v>16</v>
      </c>
      <c r="C2588" s="5" t="s">
        <v>43</v>
      </c>
      <c r="D2588" s="5" t="s">
        <v>48</v>
      </c>
      <c r="E2588">
        <v>2240</v>
      </c>
      <c r="F2588" s="1">
        <v>260</v>
      </c>
      <c r="G2588" s="1">
        <v>350</v>
      </c>
      <c r="H2588" s="1">
        <v>784000</v>
      </c>
      <c r="I2588" s="1">
        <v>78400</v>
      </c>
      <c r="J2588" s="1">
        <v>705600</v>
      </c>
      <c r="K2588" s="1">
        <v>582400</v>
      </c>
      <c r="L2588" s="1">
        <v>123200</v>
      </c>
      <c r="M2588" s="6">
        <v>41671</v>
      </c>
      <c r="N2588" s="8">
        <v>2</v>
      </c>
      <c r="O2588" s="5" t="s">
        <v>22</v>
      </c>
      <c r="P2588" s="10">
        <f t="shared" si="40"/>
        <v>2014</v>
      </c>
    </row>
    <row r="2589" spans="1:16" x14ac:dyDescent="0.25">
      <c r="A2589" t="s">
        <v>7</v>
      </c>
      <c r="B2589" t="s">
        <v>17</v>
      </c>
      <c r="C2589" s="5" t="s">
        <v>43</v>
      </c>
      <c r="D2589" s="5" t="s">
        <v>48</v>
      </c>
      <c r="E2589">
        <v>2993</v>
      </c>
      <c r="F2589" s="1">
        <v>260</v>
      </c>
      <c r="G2589" s="1">
        <v>300</v>
      </c>
      <c r="H2589" s="1">
        <v>897900</v>
      </c>
      <c r="I2589" s="1">
        <v>89790</v>
      </c>
      <c r="J2589" s="1">
        <v>808110</v>
      </c>
      <c r="K2589" s="1">
        <v>748250</v>
      </c>
      <c r="L2589" s="1">
        <v>59860</v>
      </c>
      <c r="M2589" s="6">
        <v>41699</v>
      </c>
      <c r="N2589" s="8">
        <v>3</v>
      </c>
      <c r="O2589" s="5" t="s">
        <v>23</v>
      </c>
      <c r="P2589" s="10">
        <f t="shared" si="40"/>
        <v>2014</v>
      </c>
    </row>
    <row r="2590" spans="1:16" x14ac:dyDescent="0.25">
      <c r="A2590" t="s">
        <v>11</v>
      </c>
      <c r="B2590" t="s">
        <v>16</v>
      </c>
      <c r="C2590" s="5" t="s">
        <v>43</v>
      </c>
      <c r="D2590" s="5" t="s">
        <v>48</v>
      </c>
      <c r="E2590">
        <v>3520.5</v>
      </c>
      <c r="F2590" s="1">
        <v>260</v>
      </c>
      <c r="G2590" s="1">
        <v>12</v>
      </c>
      <c r="H2590" s="1">
        <v>42246</v>
      </c>
      <c r="I2590" s="1">
        <v>4224.6000000000004</v>
      </c>
      <c r="J2590" s="1">
        <v>38021.399999999994</v>
      </c>
      <c r="K2590" s="1">
        <v>10561.5</v>
      </c>
      <c r="L2590" s="1">
        <v>27459.899999999998</v>
      </c>
      <c r="M2590" s="6">
        <v>41730</v>
      </c>
      <c r="N2590" s="8">
        <v>4</v>
      </c>
      <c r="O2590" s="5" t="s">
        <v>24</v>
      </c>
      <c r="P2590" s="10">
        <f t="shared" si="40"/>
        <v>2014</v>
      </c>
    </row>
    <row r="2591" spans="1:16" x14ac:dyDescent="0.25">
      <c r="A2591" t="s">
        <v>10</v>
      </c>
      <c r="B2591" t="s">
        <v>20</v>
      </c>
      <c r="C2591" s="5" t="s">
        <v>43</v>
      </c>
      <c r="D2591" s="5" t="s">
        <v>48</v>
      </c>
      <c r="E2591">
        <v>2039</v>
      </c>
      <c r="F2591" s="1">
        <v>260</v>
      </c>
      <c r="G2591" s="1">
        <v>20</v>
      </c>
      <c r="H2591" s="1">
        <v>40780</v>
      </c>
      <c r="I2591" s="1">
        <v>4078</v>
      </c>
      <c r="J2591" s="1">
        <v>36702</v>
      </c>
      <c r="K2591" s="1">
        <v>20390</v>
      </c>
      <c r="L2591" s="1">
        <v>16312</v>
      </c>
      <c r="M2591" s="6">
        <v>41760</v>
      </c>
      <c r="N2591" s="8">
        <v>5</v>
      </c>
      <c r="O2591" s="5" t="s">
        <v>25</v>
      </c>
      <c r="P2591" s="10">
        <f t="shared" si="40"/>
        <v>2014</v>
      </c>
    </row>
    <row r="2592" spans="1:16" x14ac:dyDescent="0.25">
      <c r="A2592" t="s">
        <v>11</v>
      </c>
      <c r="B2592" t="s">
        <v>19</v>
      </c>
      <c r="C2592" s="5" t="s">
        <v>43</v>
      </c>
      <c r="D2592" s="5" t="s">
        <v>48</v>
      </c>
      <c r="E2592">
        <v>2574</v>
      </c>
      <c r="F2592" s="1">
        <v>260</v>
      </c>
      <c r="G2592" s="1">
        <v>12</v>
      </c>
      <c r="H2592" s="1">
        <v>30888</v>
      </c>
      <c r="I2592" s="1">
        <v>3088.8</v>
      </c>
      <c r="J2592" s="1">
        <v>27799.200000000001</v>
      </c>
      <c r="K2592" s="1">
        <v>7722</v>
      </c>
      <c r="L2592" s="1">
        <v>20077.2</v>
      </c>
      <c r="M2592" s="6">
        <v>41852</v>
      </c>
      <c r="N2592" s="8">
        <v>8</v>
      </c>
      <c r="O2592" s="5" t="s">
        <v>28</v>
      </c>
      <c r="P2592" s="10">
        <f t="shared" si="40"/>
        <v>2014</v>
      </c>
    </row>
    <row r="2593" spans="1:16" x14ac:dyDescent="0.25">
      <c r="A2593" t="s">
        <v>10</v>
      </c>
      <c r="B2593" t="s">
        <v>16</v>
      </c>
      <c r="C2593" s="5" t="s">
        <v>43</v>
      </c>
      <c r="D2593" s="5" t="s">
        <v>48</v>
      </c>
      <c r="E2593">
        <v>707</v>
      </c>
      <c r="F2593" s="1">
        <v>260</v>
      </c>
      <c r="G2593" s="1">
        <v>350</v>
      </c>
      <c r="H2593" s="1">
        <v>247450</v>
      </c>
      <c r="I2593" s="1">
        <v>24745</v>
      </c>
      <c r="J2593" s="1">
        <v>222705</v>
      </c>
      <c r="K2593" s="1">
        <v>183820</v>
      </c>
      <c r="L2593" s="1">
        <v>38885</v>
      </c>
      <c r="M2593" s="6">
        <v>41883</v>
      </c>
      <c r="N2593" s="8">
        <v>9</v>
      </c>
      <c r="O2593" s="5" t="s">
        <v>29</v>
      </c>
      <c r="P2593" s="10">
        <f t="shared" si="40"/>
        <v>2014</v>
      </c>
    </row>
    <row r="2594" spans="1:16" x14ac:dyDescent="0.25">
      <c r="A2594" t="s">
        <v>8</v>
      </c>
      <c r="B2594" t="s">
        <v>18</v>
      </c>
      <c r="C2594" s="5" t="s">
        <v>43</v>
      </c>
      <c r="D2594" s="5" t="s">
        <v>48</v>
      </c>
      <c r="E2594">
        <v>2072</v>
      </c>
      <c r="F2594" s="1">
        <v>260</v>
      </c>
      <c r="G2594" s="1">
        <v>15</v>
      </c>
      <c r="H2594" s="1">
        <v>31080</v>
      </c>
      <c r="I2594" s="1">
        <v>3108</v>
      </c>
      <c r="J2594" s="1">
        <v>27972</v>
      </c>
      <c r="K2594" s="1">
        <v>20720</v>
      </c>
      <c r="L2594" s="1">
        <v>7252</v>
      </c>
      <c r="M2594" s="6">
        <v>41974</v>
      </c>
      <c r="N2594" s="8">
        <v>12</v>
      </c>
      <c r="O2594" s="5" t="s">
        <v>32</v>
      </c>
      <c r="P2594" s="10">
        <f t="shared" si="40"/>
        <v>2014</v>
      </c>
    </row>
    <row r="2595" spans="1:16" x14ac:dyDescent="0.25">
      <c r="A2595" t="s">
        <v>7</v>
      </c>
      <c r="B2595" t="s">
        <v>18</v>
      </c>
      <c r="C2595" s="5" t="s">
        <v>43</v>
      </c>
      <c r="D2595" s="5" t="s">
        <v>48</v>
      </c>
      <c r="E2595">
        <v>853</v>
      </c>
      <c r="F2595" s="1">
        <v>260</v>
      </c>
      <c r="G2595" s="1">
        <v>300</v>
      </c>
      <c r="H2595" s="1">
        <v>255900</v>
      </c>
      <c r="I2595" s="1">
        <v>25590</v>
      </c>
      <c r="J2595" s="1">
        <v>230310</v>
      </c>
      <c r="K2595" s="1">
        <v>213250</v>
      </c>
      <c r="L2595" s="1">
        <v>17060</v>
      </c>
      <c r="M2595" s="6">
        <v>41974</v>
      </c>
      <c r="N2595" s="8">
        <v>12</v>
      </c>
      <c r="O2595" s="5" t="s">
        <v>32</v>
      </c>
      <c r="P2595" s="10">
        <f t="shared" si="40"/>
        <v>2014</v>
      </c>
    </row>
    <row r="2596" spans="1:16" x14ac:dyDescent="0.25">
      <c r="A2596" t="s">
        <v>11</v>
      </c>
      <c r="B2596" t="s">
        <v>18</v>
      </c>
      <c r="C2596" s="5" t="s">
        <v>38</v>
      </c>
      <c r="D2596" s="5" t="s">
        <v>48</v>
      </c>
      <c r="E2596">
        <v>1198</v>
      </c>
      <c r="F2596" s="1">
        <v>3</v>
      </c>
      <c r="G2596" s="1">
        <v>12</v>
      </c>
      <c r="H2596" s="1">
        <v>14376</v>
      </c>
      <c r="I2596" s="1">
        <v>1581.36</v>
      </c>
      <c r="J2596" s="1">
        <v>12794.64</v>
      </c>
      <c r="K2596" s="1">
        <v>3594</v>
      </c>
      <c r="L2596" s="1">
        <v>9200.64</v>
      </c>
      <c r="M2596" s="6">
        <v>41548</v>
      </c>
      <c r="N2596" s="8">
        <v>10</v>
      </c>
      <c r="O2596" s="5" t="s">
        <v>30</v>
      </c>
      <c r="P2596" s="10">
        <f t="shared" si="40"/>
        <v>2013</v>
      </c>
    </row>
    <row r="2597" spans="1:16" x14ac:dyDescent="0.25">
      <c r="A2597" t="s">
        <v>10</v>
      </c>
      <c r="B2597" t="s">
        <v>18</v>
      </c>
      <c r="C2597" s="5" t="s">
        <v>40</v>
      </c>
      <c r="D2597" s="5" t="s">
        <v>48</v>
      </c>
      <c r="E2597">
        <v>2532</v>
      </c>
      <c r="F2597" s="1">
        <v>10</v>
      </c>
      <c r="G2597" s="1">
        <v>7</v>
      </c>
      <c r="H2597" s="1">
        <v>17724</v>
      </c>
      <c r="I2597" s="1">
        <v>1949.6399999999999</v>
      </c>
      <c r="J2597" s="1">
        <v>15774.36</v>
      </c>
      <c r="K2597" s="1">
        <v>12660</v>
      </c>
      <c r="L2597" s="1">
        <v>3114.3599999999997</v>
      </c>
      <c r="M2597" s="6">
        <v>41730</v>
      </c>
      <c r="N2597" s="8">
        <v>4</v>
      </c>
      <c r="O2597" s="5" t="s">
        <v>24</v>
      </c>
      <c r="P2597" s="10">
        <f t="shared" si="40"/>
        <v>2014</v>
      </c>
    </row>
    <row r="2598" spans="1:16" x14ac:dyDescent="0.25">
      <c r="A2598" t="s">
        <v>11</v>
      </c>
      <c r="B2598" t="s">
        <v>18</v>
      </c>
      <c r="C2598" s="5" t="s">
        <v>40</v>
      </c>
      <c r="D2598" s="5" t="s">
        <v>48</v>
      </c>
      <c r="E2598">
        <v>1198</v>
      </c>
      <c r="F2598" s="1">
        <v>10</v>
      </c>
      <c r="G2598" s="1">
        <v>12</v>
      </c>
      <c r="H2598" s="1">
        <v>14376</v>
      </c>
      <c r="I2598" s="1">
        <v>1581.36</v>
      </c>
      <c r="J2598" s="1">
        <v>12794.64</v>
      </c>
      <c r="K2598" s="1">
        <v>3594</v>
      </c>
      <c r="L2598" s="1">
        <v>9200.64</v>
      </c>
      <c r="M2598" s="6">
        <v>41548</v>
      </c>
      <c r="N2598" s="8">
        <v>10</v>
      </c>
      <c r="O2598" s="5" t="s">
        <v>30</v>
      </c>
      <c r="P2598" s="10">
        <f t="shared" si="40"/>
        <v>2013</v>
      </c>
    </row>
    <row r="2599" spans="1:16" x14ac:dyDescent="0.25">
      <c r="A2599" t="s">
        <v>8</v>
      </c>
      <c r="B2599" t="s">
        <v>16</v>
      </c>
      <c r="C2599" s="5" t="s">
        <v>41</v>
      </c>
      <c r="D2599" s="5" t="s">
        <v>48</v>
      </c>
      <c r="E2599">
        <v>384</v>
      </c>
      <c r="F2599" s="1">
        <v>120</v>
      </c>
      <c r="G2599" s="1">
        <v>15</v>
      </c>
      <c r="H2599" s="1">
        <v>5760</v>
      </c>
      <c r="I2599" s="1">
        <v>633.59999999999991</v>
      </c>
      <c r="J2599" s="1">
        <v>5126.3999999999996</v>
      </c>
      <c r="K2599" s="1">
        <v>3840</v>
      </c>
      <c r="L2599" s="1">
        <v>1286.3999999999999</v>
      </c>
      <c r="M2599" s="6">
        <v>41640</v>
      </c>
      <c r="N2599" s="8">
        <v>1</v>
      </c>
      <c r="O2599" s="5" t="s">
        <v>21</v>
      </c>
      <c r="P2599" s="10">
        <f t="shared" si="40"/>
        <v>2014</v>
      </c>
    </row>
    <row r="2600" spans="1:16" x14ac:dyDescent="0.25">
      <c r="A2600" t="s">
        <v>11</v>
      </c>
      <c r="B2600" t="s">
        <v>19</v>
      </c>
      <c r="C2600" s="5" t="s">
        <v>41</v>
      </c>
      <c r="D2600" s="5" t="s">
        <v>48</v>
      </c>
      <c r="E2600">
        <v>472</v>
      </c>
      <c r="F2600" s="1">
        <v>120</v>
      </c>
      <c r="G2600" s="1">
        <v>12</v>
      </c>
      <c r="H2600" s="1">
        <v>5664</v>
      </c>
      <c r="I2600" s="1">
        <v>623.04</v>
      </c>
      <c r="J2600" s="1">
        <v>5040.96</v>
      </c>
      <c r="K2600" s="1">
        <v>1416</v>
      </c>
      <c r="L2600" s="1">
        <v>3624.96</v>
      </c>
      <c r="M2600" s="6">
        <v>41913</v>
      </c>
      <c r="N2600" s="8">
        <v>10</v>
      </c>
      <c r="O2600" s="5" t="s">
        <v>30</v>
      </c>
      <c r="P2600" s="10">
        <f t="shared" si="40"/>
        <v>2014</v>
      </c>
    </row>
    <row r="2601" spans="1:16" x14ac:dyDescent="0.25">
      <c r="A2601" t="s">
        <v>10</v>
      </c>
      <c r="B2601" t="s">
        <v>17</v>
      </c>
      <c r="C2601" s="5" t="s">
        <v>42</v>
      </c>
      <c r="D2601" s="5" t="s">
        <v>48</v>
      </c>
      <c r="E2601">
        <v>1579</v>
      </c>
      <c r="F2601" s="1">
        <v>250</v>
      </c>
      <c r="G2601" s="1">
        <v>7</v>
      </c>
      <c r="H2601" s="1">
        <v>11053</v>
      </c>
      <c r="I2601" s="1">
        <v>1215.83</v>
      </c>
      <c r="J2601" s="1">
        <v>9837.17</v>
      </c>
      <c r="K2601" s="1">
        <v>7895</v>
      </c>
      <c r="L2601" s="1">
        <v>1942.17</v>
      </c>
      <c r="M2601" s="6">
        <v>41699</v>
      </c>
      <c r="N2601" s="8">
        <v>3</v>
      </c>
      <c r="O2601" s="5" t="s">
        <v>23</v>
      </c>
      <c r="P2601" s="10">
        <f t="shared" si="40"/>
        <v>2014</v>
      </c>
    </row>
    <row r="2602" spans="1:16" x14ac:dyDescent="0.25">
      <c r="A2602" t="s">
        <v>11</v>
      </c>
      <c r="B2602" t="s">
        <v>20</v>
      </c>
      <c r="C2602" s="5" t="s">
        <v>42</v>
      </c>
      <c r="D2602" s="5" t="s">
        <v>48</v>
      </c>
      <c r="E2602">
        <v>1005</v>
      </c>
      <c r="F2602" s="1">
        <v>250</v>
      </c>
      <c r="G2602" s="1">
        <v>12</v>
      </c>
      <c r="H2602" s="1">
        <v>12060</v>
      </c>
      <c r="I2602" s="1">
        <v>1326.6</v>
      </c>
      <c r="J2602" s="1">
        <v>10733.4</v>
      </c>
      <c r="K2602" s="1">
        <v>3015</v>
      </c>
      <c r="L2602" s="1">
        <v>7718.4</v>
      </c>
      <c r="M2602" s="6">
        <v>41518</v>
      </c>
      <c r="N2602" s="8">
        <v>9</v>
      </c>
      <c r="O2602" s="5" t="s">
        <v>29</v>
      </c>
      <c r="P2602" s="10">
        <f t="shared" si="40"/>
        <v>2013</v>
      </c>
    </row>
    <row r="2603" spans="1:16" x14ac:dyDescent="0.25">
      <c r="A2603" t="s">
        <v>8</v>
      </c>
      <c r="B2603" t="s">
        <v>17</v>
      </c>
      <c r="C2603" s="5" t="s">
        <v>43</v>
      </c>
      <c r="D2603" s="5" t="s">
        <v>48</v>
      </c>
      <c r="E2603">
        <v>3199.5</v>
      </c>
      <c r="F2603" s="1">
        <v>260</v>
      </c>
      <c r="G2603" s="1">
        <v>15</v>
      </c>
      <c r="H2603" s="1">
        <v>47992.5</v>
      </c>
      <c r="I2603" s="1">
        <v>5279.1749999999993</v>
      </c>
      <c r="J2603" s="1">
        <v>42713.324999999997</v>
      </c>
      <c r="K2603" s="1">
        <v>31995</v>
      </c>
      <c r="L2603" s="1">
        <v>10718.324999999999</v>
      </c>
      <c r="M2603" s="6">
        <v>41821</v>
      </c>
      <c r="N2603" s="8">
        <v>7</v>
      </c>
      <c r="O2603" s="5" t="s">
        <v>27</v>
      </c>
      <c r="P2603" s="10">
        <f t="shared" si="40"/>
        <v>2014</v>
      </c>
    </row>
    <row r="2604" spans="1:16" x14ac:dyDescent="0.25">
      <c r="A2604" t="s">
        <v>11</v>
      </c>
      <c r="B2604" t="s">
        <v>19</v>
      </c>
      <c r="C2604" s="5" t="s">
        <v>43</v>
      </c>
      <c r="D2604" s="5" t="s">
        <v>48</v>
      </c>
      <c r="E2604">
        <v>472</v>
      </c>
      <c r="F2604" s="1">
        <v>260</v>
      </c>
      <c r="G2604" s="1">
        <v>12</v>
      </c>
      <c r="H2604" s="1">
        <v>5664</v>
      </c>
      <c r="I2604" s="1">
        <v>623.04</v>
      </c>
      <c r="J2604" s="1">
        <v>5040.96</v>
      </c>
      <c r="K2604" s="1">
        <v>1416</v>
      </c>
      <c r="L2604" s="1">
        <v>3624.96</v>
      </c>
      <c r="M2604" s="6">
        <v>41913</v>
      </c>
      <c r="N2604" s="8">
        <v>10</v>
      </c>
      <c r="O2604" s="5" t="s">
        <v>30</v>
      </c>
      <c r="P2604" s="10">
        <f t="shared" si="40"/>
        <v>2014</v>
      </c>
    </row>
    <row r="2605" spans="1:16" x14ac:dyDescent="0.25">
      <c r="A2605" t="s">
        <v>11</v>
      </c>
      <c r="B2605" t="s">
        <v>16</v>
      </c>
      <c r="C2605" s="5" t="s">
        <v>38</v>
      </c>
      <c r="D2605" s="5" t="s">
        <v>48</v>
      </c>
      <c r="E2605">
        <v>1937</v>
      </c>
      <c r="F2605" s="1">
        <v>3</v>
      </c>
      <c r="G2605" s="1">
        <v>12</v>
      </c>
      <c r="H2605" s="1">
        <v>23244</v>
      </c>
      <c r="I2605" s="1">
        <v>2556.84</v>
      </c>
      <c r="J2605" s="1">
        <v>20687.16</v>
      </c>
      <c r="K2605" s="1">
        <v>5811</v>
      </c>
      <c r="L2605" s="1">
        <v>14876.16</v>
      </c>
      <c r="M2605" s="6">
        <v>41671</v>
      </c>
      <c r="N2605" s="8">
        <v>2</v>
      </c>
      <c r="O2605" s="5" t="s">
        <v>22</v>
      </c>
      <c r="P2605" s="10">
        <f t="shared" si="40"/>
        <v>2014</v>
      </c>
    </row>
    <row r="2606" spans="1:16" x14ac:dyDescent="0.25">
      <c r="A2606" t="s">
        <v>10</v>
      </c>
      <c r="B2606" t="s">
        <v>19</v>
      </c>
      <c r="C2606" s="5" t="s">
        <v>38</v>
      </c>
      <c r="D2606" s="5" t="s">
        <v>48</v>
      </c>
      <c r="E2606">
        <v>792</v>
      </c>
      <c r="F2606" s="1">
        <v>3</v>
      </c>
      <c r="G2606" s="1">
        <v>350</v>
      </c>
      <c r="H2606" s="1">
        <v>277200</v>
      </c>
      <c r="I2606" s="1">
        <v>30492</v>
      </c>
      <c r="J2606" s="1">
        <v>246708</v>
      </c>
      <c r="K2606" s="1">
        <v>205920</v>
      </c>
      <c r="L2606" s="1">
        <v>40788</v>
      </c>
      <c r="M2606" s="6">
        <v>41699</v>
      </c>
      <c r="N2606" s="8">
        <v>3</v>
      </c>
      <c r="O2606" s="5" t="s">
        <v>23</v>
      </c>
      <c r="P2606" s="10">
        <f t="shared" si="40"/>
        <v>2014</v>
      </c>
    </row>
    <row r="2607" spans="1:16" x14ac:dyDescent="0.25">
      <c r="A2607" t="s">
        <v>7</v>
      </c>
      <c r="B2607" t="s">
        <v>19</v>
      </c>
      <c r="C2607" s="5" t="s">
        <v>38</v>
      </c>
      <c r="D2607" s="5" t="s">
        <v>48</v>
      </c>
      <c r="E2607">
        <v>2811</v>
      </c>
      <c r="F2607" s="1">
        <v>3</v>
      </c>
      <c r="G2607" s="1">
        <v>300</v>
      </c>
      <c r="H2607" s="1">
        <v>843300</v>
      </c>
      <c r="I2607" s="1">
        <v>92763</v>
      </c>
      <c r="J2607" s="1">
        <v>750537</v>
      </c>
      <c r="K2607" s="1">
        <v>702750</v>
      </c>
      <c r="L2607" s="1">
        <v>47787</v>
      </c>
      <c r="M2607" s="6">
        <v>41821</v>
      </c>
      <c r="N2607" s="8">
        <v>7</v>
      </c>
      <c r="O2607" s="5" t="s">
        <v>27</v>
      </c>
      <c r="P2607" s="10">
        <f t="shared" si="40"/>
        <v>2014</v>
      </c>
    </row>
    <row r="2608" spans="1:16" x14ac:dyDescent="0.25">
      <c r="A2608" t="s">
        <v>9</v>
      </c>
      <c r="B2608" t="s">
        <v>18</v>
      </c>
      <c r="C2608" s="5" t="s">
        <v>38</v>
      </c>
      <c r="D2608" s="5" t="s">
        <v>48</v>
      </c>
      <c r="E2608">
        <v>2441</v>
      </c>
      <c r="F2608" s="1">
        <v>3</v>
      </c>
      <c r="G2608" s="1">
        <v>125</v>
      </c>
      <c r="H2608" s="1">
        <v>305125</v>
      </c>
      <c r="I2608" s="1">
        <v>33563.75</v>
      </c>
      <c r="J2608" s="1">
        <v>271561.25</v>
      </c>
      <c r="K2608" s="1">
        <v>292920</v>
      </c>
      <c r="L2608" s="1">
        <v>-21358.75</v>
      </c>
      <c r="M2608" s="6">
        <v>41913</v>
      </c>
      <c r="N2608" s="8">
        <v>10</v>
      </c>
      <c r="O2608" s="5" t="s">
        <v>30</v>
      </c>
      <c r="P2608" s="10">
        <f t="shared" si="40"/>
        <v>2014</v>
      </c>
    </row>
    <row r="2609" spans="1:16" x14ac:dyDescent="0.25">
      <c r="A2609" t="s">
        <v>8</v>
      </c>
      <c r="B2609" t="s">
        <v>16</v>
      </c>
      <c r="C2609" s="5" t="s">
        <v>38</v>
      </c>
      <c r="D2609" s="5" t="s">
        <v>48</v>
      </c>
      <c r="E2609">
        <v>1560</v>
      </c>
      <c r="F2609" s="1">
        <v>3</v>
      </c>
      <c r="G2609" s="1">
        <v>15</v>
      </c>
      <c r="H2609" s="1">
        <v>23400</v>
      </c>
      <c r="I2609" s="1">
        <v>2574</v>
      </c>
      <c r="J2609" s="1">
        <v>20826</v>
      </c>
      <c r="K2609" s="1">
        <v>15600</v>
      </c>
      <c r="L2609" s="1">
        <v>5226</v>
      </c>
      <c r="M2609" s="6">
        <v>41579</v>
      </c>
      <c r="N2609" s="8">
        <v>11</v>
      </c>
      <c r="O2609" s="5" t="s">
        <v>31</v>
      </c>
      <c r="P2609" s="10">
        <f t="shared" si="40"/>
        <v>2013</v>
      </c>
    </row>
    <row r="2610" spans="1:16" x14ac:dyDescent="0.25">
      <c r="A2610" t="s">
        <v>10</v>
      </c>
      <c r="B2610" t="s">
        <v>20</v>
      </c>
      <c r="C2610" s="5" t="s">
        <v>38</v>
      </c>
      <c r="D2610" s="5" t="s">
        <v>48</v>
      </c>
      <c r="E2610">
        <v>2706</v>
      </c>
      <c r="F2610" s="1">
        <v>3</v>
      </c>
      <c r="G2610" s="1">
        <v>7</v>
      </c>
      <c r="H2610" s="1">
        <v>18942</v>
      </c>
      <c r="I2610" s="1">
        <v>2083.62</v>
      </c>
      <c r="J2610" s="1">
        <v>16858.38</v>
      </c>
      <c r="K2610" s="1">
        <v>13530</v>
      </c>
      <c r="L2610" s="1">
        <v>3328.380000000001</v>
      </c>
      <c r="M2610" s="6">
        <v>41579</v>
      </c>
      <c r="N2610" s="8">
        <v>11</v>
      </c>
      <c r="O2610" s="5" t="s">
        <v>31</v>
      </c>
      <c r="P2610" s="10">
        <f t="shared" si="40"/>
        <v>2013</v>
      </c>
    </row>
    <row r="2611" spans="1:16" x14ac:dyDescent="0.25">
      <c r="A2611" t="s">
        <v>10</v>
      </c>
      <c r="B2611" t="s">
        <v>19</v>
      </c>
      <c r="C2611" s="5" t="s">
        <v>39</v>
      </c>
      <c r="D2611" s="5" t="s">
        <v>48</v>
      </c>
      <c r="E2611">
        <v>766</v>
      </c>
      <c r="F2611" s="1">
        <v>5</v>
      </c>
      <c r="G2611" s="1">
        <v>350</v>
      </c>
      <c r="H2611" s="1">
        <v>268100</v>
      </c>
      <c r="I2611" s="1">
        <v>29491</v>
      </c>
      <c r="J2611" s="1">
        <v>238609</v>
      </c>
      <c r="K2611" s="1">
        <v>199160</v>
      </c>
      <c r="L2611" s="1">
        <v>39449</v>
      </c>
      <c r="M2611" s="6">
        <v>41640</v>
      </c>
      <c r="N2611" s="8">
        <v>1</v>
      </c>
      <c r="O2611" s="5" t="s">
        <v>21</v>
      </c>
      <c r="P2611" s="10">
        <f t="shared" si="40"/>
        <v>2014</v>
      </c>
    </row>
    <row r="2612" spans="1:16" x14ac:dyDescent="0.25">
      <c r="A2612" t="s">
        <v>10</v>
      </c>
      <c r="B2612" t="s">
        <v>19</v>
      </c>
      <c r="C2612" s="5" t="s">
        <v>39</v>
      </c>
      <c r="D2612" s="5" t="s">
        <v>48</v>
      </c>
      <c r="E2612">
        <v>2992</v>
      </c>
      <c r="F2612" s="1">
        <v>5</v>
      </c>
      <c r="G2612" s="1">
        <v>20</v>
      </c>
      <c r="H2612" s="1">
        <v>59840</v>
      </c>
      <c r="I2612" s="1">
        <v>6582.4</v>
      </c>
      <c r="J2612" s="1">
        <v>53257.599999999999</v>
      </c>
      <c r="K2612" s="1">
        <v>29920</v>
      </c>
      <c r="L2612" s="1">
        <v>23337.599999999999</v>
      </c>
      <c r="M2612" s="6">
        <v>41548</v>
      </c>
      <c r="N2612" s="8">
        <v>10</v>
      </c>
      <c r="O2612" s="5" t="s">
        <v>30</v>
      </c>
      <c r="P2612" s="10">
        <f t="shared" si="40"/>
        <v>2013</v>
      </c>
    </row>
    <row r="2613" spans="1:16" x14ac:dyDescent="0.25">
      <c r="A2613" t="s">
        <v>8</v>
      </c>
      <c r="B2613" t="s">
        <v>20</v>
      </c>
      <c r="C2613" s="5" t="s">
        <v>39</v>
      </c>
      <c r="D2613" s="5" t="s">
        <v>48</v>
      </c>
      <c r="E2613">
        <v>2157</v>
      </c>
      <c r="F2613" s="1">
        <v>5</v>
      </c>
      <c r="G2613" s="1">
        <v>15</v>
      </c>
      <c r="H2613" s="1">
        <v>32355</v>
      </c>
      <c r="I2613" s="1">
        <v>3559.05</v>
      </c>
      <c r="J2613" s="1">
        <v>28795.95</v>
      </c>
      <c r="K2613" s="1">
        <v>21570</v>
      </c>
      <c r="L2613" s="1">
        <v>7225.9500000000007</v>
      </c>
      <c r="M2613" s="6">
        <v>41974</v>
      </c>
      <c r="N2613" s="8">
        <v>12</v>
      </c>
      <c r="O2613" s="5" t="s">
        <v>32</v>
      </c>
      <c r="P2613" s="10">
        <f t="shared" si="40"/>
        <v>2014</v>
      </c>
    </row>
    <row r="2614" spans="1:16" x14ac:dyDescent="0.25">
      <c r="A2614" t="s">
        <v>7</v>
      </c>
      <c r="B2614" t="s">
        <v>16</v>
      </c>
      <c r="C2614" s="5" t="s">
        <v>40</v>
      </c>
      <c r="D2614" s="5" t="s">
        <v>48</v>
      </c>
      <c r="E2614">
        <v>873</v>
      </c>
      <c r="F2614" s="1">
        <v>10</v>
      </c>
      <c r="G2614" s="1">
        <v>300</v>
      </c>
      <c r="H2614" s="1">
        <v>261900</v>
      </c>
      <c r="I2614" s="1">
        <v>28809</v>
      </c>
      <c r="J2614" s="1">
        <v>233091</v>
      </c>
      <c r="K2614" s="1">
        <v>218250</v>
      </c>
      <c r="L2614" s="1">
        <v>14841</v>
      </c>
      <c r="M2614" s="6">
        <v>41640</v>
      </c>
      <c r="N2614" s="8">
        <v>1</v>
      </c>
      <c r="O2614" s="5" t="s">
        <v>21</v>
      </c>
      <c r="P2614" s="10">
        <f t="shared" si="40"/>
        <v>2014</v>
      </c>
    </row>
    <row r="2615" spans="1:16" x14ac:dyDescent="0.25">
      <c r="A2615" t="s">
        <v>10</v>
      </c>
      <c r="B2615" t="s">
        <v>20</v>
      </c>
      <c r="C2615" s="5" t="s">
        <v>40</v>
      </c>
      <c r="D2615" s="5" t="s">
        <v>48</v>
      </c>
      <c r="E2615">
        <v>1122</v>
      </c>
      <c r="F2615" s="1">
        <v>10</v>
      </c>
      <c r="G2615" s="1">
        <v>20</v>
      </c>
      <c r="H2615" s="1">
        <v>22440</v>
      </c>
      <c r="I2615" s="1">
        <v>2468.4</v>
      </c>
      <c r="J2615" s="1">
        <v>19971.599999999999</v>
      </c>
      <c r="K2615" s="1">
        <v>11220</v>
      </c>
      <c r="L2615" s="1">
        <v>8751.5999999999985</v>
      </c>
      <c r="M2615" s="6">
        <v>41699</v>
      </c>
      <c r="N2615" s="8">
        <v>3</v>
      </c>
      <c r="O2615" s="5" t="s">
        <v>23</v>
      </c>
      <c r="P2615" s="10">
        <f t="shared" si="40"/>
        <v>2014</v>
      </c>
    </row>
    <row r="2616" spans="1:16" x14ac:dyDescent="0.25">
      <c r="A2616" t="s">
        <v>10</v>
      </c>
      <c r="B2616" t="s">
        <v>16</v>
      </c>
      <c r="C2616" s="5" t="s">
        <v>40</v>
      </c>
      <c r="D2616" s="5" t="s">
        <v>48</v>
      </c>
      <c r="E2616">
        <v>2104.5</v>
      </c>
      <c r="F2616" s="1">
        <v>10</v>
      </c>
      <c r="G2616" s="1">
        <v>350</v>
      </c>
      <c r="H2616" s="1">
        <v>736575</v>
      </c>
      <c r="I2616" s="1">
        <v>81023.25</v>
      </c>
      <c r="J2616" s="1">
        <v>655551.75</v>
      </c>
      <c r="K2616" s="1">
        <v>547170</v>
      </c>
      <c r="L2616" s="1">
        <v>108381.75</v>
      </c>
      <c r="M2616" s="6">
        <v>41821</v>
      </c>
      <c r="N2616" s="8">
        <v>7</v>
      </c>
      <c r="O2616" s="5" t="s">
        <v>27</v>
      </c>
      <c r="P2616" s="10">
        <f t="shared" si="40"/>
        <v>2014</v>
      </c>
    </row>
    <row r="2617" spans="1:16" x14ac:dyDescent="0.25">
      <c r="A2617" t="s">
        <v>11</v>
      </c>
      <c r="B2617" t="s">
        <v>16</v>
      </c>
      <c r="C2617" s="5" t="s">
        <v>40</v>
      </c>
      <c r="D2617" s="5" t="s">
        <v>48</v>
      </c>
      <c r="E2617">
        <v>4026</v>
      </c>
      <c r="F2617" s="1">
        <v>10</v>
      </c>
      <c r="G2617" s="1">
        <v>12</v>
      </c>
      <c r="H2617" s="1">
        <v>48312</v>
      </c>
      <c r="I2617" s="1">
        <v>5314.32</v>
      </c>
      <c r="J2617" s="1">
        <v>42997.68</v>
      </c>
      <c r="K2617" s="1">
        <v>12078</v>
      </c>
      <c r="L2617" s="1">
        <v>30919.68</v>
      </c>
      <c r="M2617" s="6">
        <v>41821</v>
      </c>
      <c r="N2617" s="8">
        <v>7</v>
      </c>
      <c r="O2617" s="5" t="s">
        <v>27</v>
      </c>
      <c r="P2617" s="10">
        <f t="shared" si="40"/>
        <v>2014</v>
      </c>
    </row>
    <row r="2618" spans="1:16" x14ac:dyDescent="0.25">
      <c r="A2618" t="s">
        <v>11</v>
      </c>
      <c r="B2618" t="s">
        <v>18</v>
      </c>
      <c r="C2618" s="5" t="s">
        <v>40</v>
      </c>
      <c r="D2618" s="5" t="s">
        <v>48</v>
      </c>
      <c r="E2618">
        <v>2425.5</v>
      </c>
      <c r="F2618" s="1">
        <v>10</v>
      </c>
      <c r="G2618" s="1">
        <v>12</v>
      </c>
      <c r="H2618" s="1">
        <v>29106</v>
      </c>
      <c r="I2618" s="1">
        <v>3201.66</v>
      </c>
      <c r="J2618" s="1">
        <v>25904.340000000004</v>
      </c>
      <c r="K2618" s="1">
        <v>7276.5</v>
      </c>
      <c r="L2618" s="1">
        <v>18627.840000000004</v>
      </c>
      <c r="M2618" s="6">
        <v>41821</v>
      </c>
      <c r="N2618" s="8">
        <v>7</v>
      </c>
      <c r="O2618" s="5" t="s">
        <v>27</v>
      </c>
      <c r="P2618" s="10">
        <f t="shared" si="40"/>
        <v>2014</v>
      </c>
    </row>
    <row r="2619" spans="1:16" x14ac:dyDescent="0.25">
      <c r="A2619" t="s">
        <v>10</v>
      </c>
      <c r="B2619" t="s">
        <v>16</v>
      </c>
      <c r="C2619" s="5" t="s">
        <v>40</v>
      </c>
      <c r="D2619" s="5" t="s">
        <v>48</v>
      </c>
      <c r="E2619">
        <v>2394</v>
      </c>
      <c r="F2619" s="1">
        <v>10</v>
      </c>
      <c r="G2619" s="1">
        <v>20</v>
      </c>
      <c r="H2619" s="1">
        <v>47880</v>
      </c>
      <c r="I2619" s="1">
        <v>5266.8</v>
      </c>
      <c r="J2619" s="1">
        <v>42613.2</v>
      </c>
      <c r="K2619" s="1">
        <v>23940</v>
      </c>
      <c r="L2619" s="1">
        <v>18673.199999999997</v>
      </c>
      <c r="M2619" s="6">
        <v>41852</v>
      </c>
      <c r="N2619" s="8">
        <v>8</v>
      </c>
      <c r="O2619" s="5" t="s">
        <v>28</v>
      </c>
      <c r="P2619" s="10">
        <f t="shared" si="40"/>
        <v>2014</v>
      </c>
    </row>
    <row r="2620" spans="1:16" x14ac:dyDescent="0.25">
      <c r="A2620" t="s">
        <v>8</v>
      </c>
      <c r="B2620" t="s">
        <v>20</v>
      </c>
      <c r="C2620" s="5" t="s">
        <v>40</v>
      </c>
      <c r="D2620" s="5" t="s">
        <v>48</v>
      </c>
      <c r="E2620">
        <v>1984</v>
      </c>
      <c r="F2620" s="1">
        <v>10</v>
      </c>
      <c r="G2620" s="1">
        <v>15</v>
      </c>
      <c r="H2620" s="1">
        <v>29760</v>
      </c>
      <c r="I2620" s="1">
        <v>3273.6</v>
      </c>
      <c r="J2620" s="1">
        <v>26486.400000000001</v>
      </c>
      <c r="K2620" s="1">
        <v>19840</v>
      </c>
      <c r="L2620" s="1">
        <v>6646.4000000000015</v>
      </c>
      <c r="M2620" s="6">
        <v>41852</v>
      </c>
      <c r="N2620" s="8">
        <v>8</v>
      </c>
      <c r="O2620" s="5" t="s">
        <v>28</v>
      </c>
      <c r="P2620" s="10">
        <f t="shared" si="40"/>
        <v>2014</v>
      </c>
    </row>
    <row r="2621" spans="1:16" x14ac:dyDescent="0.25">
      <c r="A2621" t="s">
        <v>9</v>
      </c>
      <c r="B2621" t="s">
        <v>18</v>
      </c>
      <c r="C2621" s="5" t="s">
        <v>40</v>
      </c>
      <c r="D2621" s="5" t="s">
        <v>48</v>
      </c>
      <c r="E2621">
        <v>2441</v>
      </c>
      <c r="F2621" s="1">
        <v>10</v>
      </c>
      <c r="G2621" s="1">
        <v>125</v>
      </c>
      <c r="H2621" s="1">
        <v>305125</v>
      </c>
      <c r="I2621" s="1">
        <v>33563.75</v>
      </c>
      <c r="J2621" s="1">
        <v>271561.25</v>
      </c>
      <c r="K2621" s="1">
        <v>292920</v>
      </c>
      <c r="L2621" s="1">
        <v>-21358.75</v>
      </c>
      <c r="M2621" s="6">
        <v>41913</v>
      </c>
      <c r="N2621" s="8">
        <v>10</v>
      </c>
      <c r="O2621" s="5" t="s">
        <v>30</v>
      </c>
      <c r="P2621" s="10">
        <f t="shared" si="40"/>
        <v>2014</v>
      </c>
    </row>
    <row r="2622" spans="1:16" x14ac:dyDescent="0.25">
      <c r="A2622" t="s">
        <v>10</v>
      </c>
      <c r="B2622" t="s">
        <v>19</v>
      </c>
      <c r="C2622" s="5" t="s">
        <v>40</v>
      </c>
      <c r="D2622" s="5" t="s">
        <v>48</v>
      </c>
      <c r="E2622">
        <v>2992</v>
      </c>
      <c r="F2622" s="1">
        <v>10</v>
      </c>
      <c r="G2622" s="1">
        <v>20</v>
      </c>
      <c r="H2622" s="1">
        <v>59840</v>
      </c>
      <c r="I2622" s="1">
        <v>6582.4</v>
      </c>
      <c r="J2622" s="1">
        <v>53257.599999999999</v>
      </c>
      <c r="K2622" s="1">
        <v>29920</v>
      </c>
      <c r="L2622" s="1">
        <v>23337.599999999999</v>
      </c>
      <c r="M2622" s="6">
        <v>41548</v>
      </c>
      <c r="N2622" s="8">
        <v>10</v>
      </c>
      <c r="O2622" s="5" t="s">
        <v>30</v>
      </c>
      <c r="P2622" s="10">
        <f t="shared" si="40"/>
        <v>2013</v>
      </c>
    </row>
    <row r="2623" spans="1:16" x14ac:dyDescent="0.25">
      <c r="A2623" t="s">
        <v>7</v>
      </c>
      <c r="B2623" t="s">
        <v>16</v>
      </c>
      <c r="C2623" s="5" t="s">
        <v>40</v>
      </c>
      <c r="D2623" s="5" t="s">
        <v>48</v>
      </c>
      <c r="E2623">
        <v>1366</v>
      </c>
      <c r="F2623" s="1">
        <v>10</v>
      </c>
      <c r="G2623" s="1">
        <v>300</v>
      </c>
      <c r="H2623" s="1">
        <v>409800</v>
      </c>
      <c r="I2623" s="1">
        <v>45078</v>
      </c>
      <c r="J2623" s="1">
        <v>364722</v>
      </c>
      <c r="K2623" s="1">
        <v>341500</v>
      </c>
      <c r="L2623" s="1">
        <v>23222</v>
      </c>
      <c r="M2623" s="6">
        <v>41944</v>
      </c>
      <c r="N2623" s="8">
        <v>11</v>
      </c>
      <c r="O2623" s="5" t="s">
        <v>31</v>
      </c>
      <c r="P2623" s="10">
        <f t="shared" ref="P2623:P2686" si="41">YEAR(M2623)</f>
        <v>2014</v>
      </c>
    </row>
    <row r="2624" spans="1:16" x14ac:dyDescent="0.25">
      <c r="A2624" t="s">
        <v>10</v>
      </c>
      <c r="B2624" t="s">
        <v>18</v>
      </c>
      <c r="C2624" s="5" t="s">
        <v>41</v>
      </c>
      <c r="D2624" s="5" t="s">
        <v>48</v>
      </c>
      <c r="E2624">
        <v>2805</v>
      </c>
      <c r="F2624" s="1">
        <v>120</v>
      </c>
      <c r="G2624" s="1">
        <v>20</v>
      </c>
      <c r="H2624" s="1">
        <v>56100</v>
      </c>
      <c r="I2624" s="1">
        <v>6171</v>
      </c>
      <c r="J2624" s="1">
        <v>49929</v>
      </c>
      <c r="K2624" s="1">
        <v>28050</v>
      </c>
      <c r="L2624" s="1">
        <v>21879</v>
      </c>
      <c r="M2624" s="6">
        <v>41518</v>
      </c>
      <c r="N2624" s="8">
        <v>9</v>
      </c>
      <c r="O2624" s="5" t="s">
        <v>29</v>
      </c>
      <c r="P2624" s="10">
        <f t="shared" si="41"/>
        <v>2013</v>
      </c>
    </row>
    <row r="2625" spans="1:16" x14ac:dyDescent="0.25">
      <c r="A2625" t="s">
        <v>8</v>
      </c>
      <c r="B2625" t="s">
        <v>20</v>
      </c>
      <c r="C2625" s="5" t="s">
        <v>41</v>
      </c>
      <c r="D2625" s="5" t="s">
        <v>48</v>
      </c>
      <c r="E2625">
        <v>655</v>
      </c>
      <c r="F2625" s="1">
        <v>120</v>
      </c>
      <c r="G2625" s="1">
        <v>15</v>
      </c>
      <c r="H2625" s="1">
        <v>9825</v>
      </c>
      <c r="I2625" s="1">
        <v>1080.75</v>
      </c>
      <c r="J2625" s="1">
        <v>8744.25</v>
      </c>
      <c r="K2625" s="1">
        <v>6550</v>
      </c>
      <c r="L2625" s="1">
        <v>2194.25</v>
      </c>
      <c r="M2625" s="6">
        <v>41518</v>
      </c>
      <c r="N2625" s="8">
        <v>9</v>
      </c>
      <c r="O2625" s="5" t="s">
        <v>29</v>
      </c>
      <c r="P2625" s="10">
        <f t="shared" si="41"/>
        <v>2013</v>
      </c>
    </row>
    <row r="2626" spans="1:16" x14ac:dyDescent="0.25">
      <c r="A2626" t="s">
        <v>10</v>
      </c>
      <c r="B2626" t="s">
        <v>20</v>
      </c>
      <c r="C2626" s="5" t="s">
        <v>41</v>
      </c>
      <c r="D2626" s="5" t="s">
        <v>48</v>
      </c>
      <c r="E2626">
        <v>344</v>
      </c>
      <c r="F2626" s="1">
        <v>120</v>
      </c>
      <c r="G2626" s="1">
        <v>350</v>
      </c>
      <c r="H2626" s="1">
        <v>120400</v>
      </c>
      <c r="I2626" s="1">
        <v>13244</v>
      </c>
      <c r="J2626" s="1">
        <v>107156</v>
      </c>
      <c r="K2626" s="1">
        <v>89440</v>
      </c>
      <c r="L2626" s="1">
        <v>17716</v>
      </c>
      <c r="M2626" s="6">
        <v>41548</v>
      </c>
      <c r="N2626" s="8">
        <v>10</v>
      </c>
      <c r="O2626" s="5" t="s">
        <v>30</v>
      </c>
      <c r="P2626" s="10">
        <f t="shared" si="41"/>
        <v>2013</v>
      </c>
    </row>
    <row r="2627" spans="1:16" x14ac:dyDescent="0.25">
      <c r="A2627" t="s">
        <v>10</v>
      </c>
      <c r="B2627" t="s">
        <v>16</v>
      </c>
      <c r="C2627" s="5" t="s">
        <v>41</v>
      </c>
      <c r="D2627" s="5" t="s">
        <v>48</v>
      </c>
      <c r="E2627">
        <v>1808</v>
      </c>
      <c r="F2627" s="1">
        <v>120</v>
      </c>
      <c r="G2627" s="1">
        <v>7</v>
      </c>
      <c r="H2627" s="1">
        <v>12656</v>
      </c>
      <c r="I2627" s="1">
        <v>1392.16</v>
      </c>
      <c r="J2627" s="1">
        <v>11263.84</v>
      </c>
      <c r="K2627" s="1">
        <v>9040</v>
      </c>
      <c r="L2627" s="1">
        <v>2223.84</v>
      </c>
      <c r="M2627" s="6">
        <v>41944</v>
      </c>
      <c r="N2627" s="8">
        <v>11</v>
      </c>
      <c r="O2627" s="5" t="s">
        <v>31</v>
      </c>
      <c r="P2627" s="10">
        <f t="shared" si="41"/>
        <v>2014</v>
      </c>
    </row>
    <row r="2628" spans="1:16" x14ac:dyDescent="0.25">
      <c r="A2628" t="s">
        <v>11</v>
      </c>
      <c r="B2628" t="s">
        <v>18</v>
      </c>
      <c r="C2628" s="5" t="s">
        <v>42</v>
      </c>
      <c r="D2628" s="5" t="s">
        <v>48</v>
      </c>
      <c r="E2628">
        <v>1734</v>
      </c>
      <c r="F2628" s="1">
        <v>250</v>
      </c>
      <c r="G2628" s="1">
        <v>12</v>
      </c>
      <c r="H2628" s="1">
        <v>20808</v>
      </c>
      <c r="I2628" s="1">
        <v>2288.88</v>
      </c>
      <c r="J2628" s="1">
        <v>18519.12</v>
      </c>
      <c r="K2628" s="1">
        <v>5202</v>
      </c>
      <c r="L2628" s="1">
        <v>13317.119999999999</v>
      </c>
      <c r="M2628" s="6">
        <v>41640</v>
      </c>
      <c r="N2628" s="8">
        <v>1</v>
      </c>
      <c r="O2628" s="5" t="s">
        <v>21</v>
      </c>
      <c r="P2628" s="10">
        <f t="shared" si="41"/>
        <v>2014</v>
      </c>
    </row>
    <row r="2629" spans="1:16" x14ac:dyDescent="0.25">
      <c r="A2629" t="s">
        <v>9</v>
      </c>
      <c r="B2629" t="s">
        <v>20</v>
      </c>
      <c r="C2629" s="5" t="s">
        <v>42</v>
      </c>
      <c r="D2629" s="5" t="s">
        <v>48</v>
      </c>
      <c r="E2629">
        <v>554</v>
      </c>
      <c r="F2629" s="1">
        <v>250</v>
      </c>
      <c r="G2629" s="1">
        <v>125</v>
      </c>
      <c r="H2629" s="1">
        <v>69250</v>
      </c>
      <c r="I2629" s="1">
        <v>7617.5</v>
      </c>
      <c r="J2629" s="1">
        <v>61632.5</v>
      </c>
      <c r="K2629" s="1">
        <v>66480</v>
      </c>
      <c r="L2629" s="1">
        <v>-4847.5</v>
      </c>
      <c r="M2629" s="6">
        <v>41640</v>
      </c>
      <c r="N2629" s="8">
        <v>1</v>
      </c>
      <c r="O2629" s="5" t="s">
        <v>21</v>
      </c>
      <c r="P2629" s="10">
        <f t="shared" si="41"/>
        <v>2014</v>
      </c>
    </row>
    <row r="2630" spans="1:16" x14ac:dyDescent="0.25">
      <c r="A2630" t="s">
        <v>10</v>
      </c>
      <c r="B2630" t="s">
        <v>16</v>
      </c>
      <c r="C2630" s="5" t="s">
        <v>42</v>
      </c>
      <c r="D2630" s="5" t="s">
        <v>48</v>
      </c>
      <c r="E2630">
        <v>2935</v>
      </c>
      <c r="F2630" s="1">
        <v>250</v>
      </c>
      <c r="G2630" s="1">
        <v>20</v>
      </c>
      <c r="H2630" s="1">
        <v>58700</v>
      </c>
      <c r="I2630" s="1">
        <v>6457</v>
      </c>
      <c r="J2630" s="1">
        <v>52243</v>
      </c>
      <c r="K2630" s="1">
        <v>29350</v>
      </c>
      <c r="L2630" s="1">
        <v>22893</v>
      </c>
      <c r="M2630" s="6">
        <v>41579</v>
      </c>
      <c r="N2630" s="8">
        <v>11</v>
      </c>
      <c r="O2630" s="5" t="s">
        <v>31</v>
      </c>
      <c r="P2630" s="10">
        <f t="shared" si="41"/>
        <v>2013</v>
      </c>
    </row>
    <row r="2631" spans="1:16" x14ac:dyDescent="0.25">
      <c r="A2631" t="s">
        <v>9</v>
      </c>
      <c r="B2631" t="s">
        <v>19</v>
      </c>
      <c r="C2631" s="5" t="s">
        <v>43</v>
      </c>
      <c r="D2631" s="5" t="s">
        <v>48</v>
      </c>
      <c r="E2631">
        <v>3165</v>
      </c>
      <c r="F2631" s="1">
        <v>260</v>
      </c>
      <c r="G2631" s="1">
        <v>125</v>
      </c>
      <c r="H2631" s="1">
        <v>395625</v>
      </c>
      <c r="I2631" s="1">
        <v>43518.75</v>
      </c>
      <c r="J2631" s="1">
        <v>352106.25</v>
      </c>
      <c r="K2631" s="1">
        <v>379800</v>
      </c>
      <c r="L2631" s="1">
        <v>-27693.75</v>
      </c>
      <c r="M2631" s="6">
        <v>41640</v>
      </c>
      <c r="N2631" s="8">
        <v>1</v>
      </c>
      <c r="O2631" s="5" t="s">
        <v>21</v>
      </c>
      <c r="P2631" s="10">
        <f t="shared" si="41"/>
        <v>2014</v>
      </c>
    </row>
    <row r="2632" spans="1:16" x14ac:dyDescent="0.25">
      <c r="A2632" t="s">
        <v>10</v>
      </c>
      <c r="B2632" t="s">
        <v>20</v>
      </c>
      <c r="C2632" s="5" t="s">
        <v>43</v>
      </c>
      <c r="D2632" s="5" t="s">
        <v>48</v>
      </c>
      <c r="E2632">
        <v>2629</v>
      </c>
      <c r="F2632" s="1">
        <v>260</v>
      </c>
      <c r="G2632" s="1">
        <v>20</v>
      </c>
      <c r="H2632" s="1">
        <v>52580</v>
      </c>
      <c r="I2632" s="1">
        <v>5783.8</v>
      </c>
      <c r="J2632" s="1">
        <v>46796.2</v>
      </c>
      <c r="K2632" s="1">
        <v>26290</v>
      </c>
      <c r="L2632" s="1">
        <v>20506.199999999997</v>
      </c>
      <c r="M2632" s="6">
        <v>41640</v>
      </c>
      <c r="N2632" s="8">
        <v>1</v>
      </c>
      <c r="O2632" s="5" t="s">
        <v>21</v>
      </c>
      <c r="P2632" s="10">
        <f t="shared" si="41"/>
        <v>2014</v>
      </c>
    </row>
    <row r="2633" spans="1:16" x14ac:dyDescent="0.25">
      <c r="A2633" t="s">
        <v>9</v>
      </c>
      <c r="B2633" t="s">
        <v>18</v>
      </c>
      <c r="C2633" s="5" t="s">
        <v>43</v>
      </c>
      <c r="D2633" s="5" t="s">
        <v>48</v>
      </c>
      <c r="E2633">
        <v>1433</v>
      </c>
      <c r="F2633" s="1">
        <v>260</v>
      </c>
      <c r="G2633" s="1">
        <v>125</v>
      </c>
      <c r="H2633" s="1">
        <v>179125</v>
      </c>
      <c r="I2633" s="1">
        <v>19703.75</v>
      </c>
      <c r="J2633" s="1">
        <v>159421.25</v>
      </c>
      <c r="K2633" s="1">
        <v>171960</v>
      </c>
      <c r="L2633" s="1">
        <v>-12538.75</v>
      </c>
      <c r="M2633" s="6">
        <v>41760</v>
      </c>
      <c r="N2633" s="8">
        <v>5</v>
      </c>
      <c r="O2633" s="5" t="s">
        <v>25</v>
      </c>
      <c r="P2633" s="10">
        <f t="shared" si="41"/>
        <v>2014</v>
      </c>
    </row>
    <row r="2634" spans="1:16" x14ac:dyDescent="0.25">
      <c r="A2634" t="s">
        <v>9</v>
      </c>
      <c r="B2634" t="s">
        <v>20</v>
      </c>
      <c r="C2634" s="5" t="s">
        <v>43</v>
      </c>
      <c r="D2634" s="5" t="s">
        <v>48</v>
      </c>
      <c r="E2634">
        <v>947</v>
      </c>
      <c r="F2634" s="1">
        <v>260</v>
      </c>
      <c r="G2634" s="1">
        <v>125</v>
      </c>
      <c r="H2634" s="1">
        <v>118375</v>
      </c>
      <c r="I2634" s="1">
        <v>13021.25</v>
      </c>
      <c r="J2634" s="1">
        <v>105353.75</v>
      </c>
      <c r="K2634" s="1">
        <v>113640</v>
      </c>
      <c r="L2634" s="1">
        <v>-8286.25</v>
      </c>
      <c r="M2634" s="6">
        <v>41518</v>
      </c>
      <c r="N2634" s="8">
        <v>9</v>
      </c>
      <c r="O2634" s="5" t="s">
        <v>29</v>
      </c>
      <c r="P2634" s="10">
        <f t="shared" si="41"/>
        <v>2013</v>
      </c>
    </row>
    <row r="2635" spans="1:16" x14ac:dyDescent="0.25">
      <c r="A2635" t="s">
        <v>10</v>
      </c>
      <c r="B2635" t="s">
        <v>20</v>
      </c>
      <c r="C2635" s="5" t="s">
        <v>43</v>
      </c>
      <c r="D2635" s="5" t="s">
        <v>48</v>
      </c>
      <c r="E2635">
        <v>344</v>
      </c>
      <c r="F2635" s="1">
        <v>260</v>
      </c>
      <c r="G2635" s="1">
        <v>350</v>
      </c>
      <c r="H2635" s="1">
        <v>120400</v>
      </c>
      <c r="I2635" s="1">
        <v>13244</v>
      </c>
      <c r="J2635" s="1">
        <v>107156</v>
      </c>
      <c r="K2635" s="1">
        <v>89440</v>
      </c>
      <c r="L2635" s="1">
        <v>17716</v>
      </c>
      <c r="M2635" s="6">
        <v>41548</v>
      </c>
      <c r="N2635" s="8">
        <v>10</v>
      </c>
      <c r="O2635" s="5" t="s">
        <v>30</v>
      </c>
      <c r="P2635" s="10">
        <f t="shared" si="41"/>
        <v>2013</v>
      </c>
    </row>
    <row r="2636" spans="1:16" x14ac:dyDescent="0.25">
      <c r="A2636" t="s">
        <v>8</v>
      </c>
      <c r="B2636" t="s">
        <v>20</v>
      </c>
      <c r="C2636" s="5" t="s">
        <v>43</v>
      </c>
      <c r="D2636" s="5" t="s">
        <v>48</v>
      </c>
      <c r="E2636">
        <v>2157</v>
      </c>
      <c r="F2636" s="1">
        <v>260</v>
      </c>
      <c r="G2636" s="1">
        <v>15</v>
      </c>
      <c r="H2636" s="1">
        <v>32355</v>
      </c>
      <c r="I2636" s="1">
        <v>3559.05</v>
      </c>
      <c r="J2636" s="1">
        <v>28795.95</v>
      </c>
      <c r="K2636" s="1">
        <v>21570</v>
      </c>
      <c r="L2636" s="1">
        <v>7225.9500000000007</v>
      </c>
      <c r="M2636" s="6">
        <v>41974</v>
      </c>
      <c r="N2636" s="8">
        <v>12</v>
      </c>
      <c r="O2636" s="5" t="s">
        <v>32</v>
      </c>
      <c r="P2636" s="10">
        <f t="shared" si="41"/>
        <v>2014</v>
      </c>
    </row>
    <row r="2637" spans="1:16" x14ac:dyDescent="0.25">
      <c r="A2637" t="s">
        <v>10</v>
      </c>
      <c r="B2637" t="s">
        <v>17</v>
      </c>
      <c r="C2637" s="5" t="s">
        <v>40</v>
      </c>
      <c r="D2637" s="5" t="s">
        <v>48</v>
      </c>
      <c r="E2637">
        <v>380</v>
      </c>
      <c r="F2637" s="1">
        <v>10</v>
      </c>
      <c r="G2637" s="1">
        <v>7</v>
      </c>
      <c r="H2637" s="1">
        <v>2660</v>
      </c>
      <c r="I2637" s="1">
        <v>292.60000000000002</v>
      </c>
      <c r="J2637" s="1">
        <v>2367.4</v>
      </c>
      <c r="K2637" s="1">
        <v>1900</v>
      </c>
      <c r="L2637" s="1">
        <v>467.40000000000009</v>
      </c>
      <c r="M2637" s="6">
        <v>41518</v>
      </c>
      <c r="N2637" s="8">
        <v>9</v>
      </c>
      <c r="O2637" s="5" t="s">
        <v>29</v>
      </c>
      <c r="P2637" s="10">
        <f t="shared" si="41"/>
        <v>2013</v>
      </c>
    </row>
    <row r="2638" spans="1:16" x14ac:dyDescent="0.25">
      <c r="A2638" t="s">
        <v>10</v>
      </c>
      <c r="B2638" t="s">
        <v>20</v>
      </c>
      <c r="C2638" s="5" t="s">
        <v>38</v>
      </c>
      <c r="D2638" s="5" t="s">
        <v>48</v>
      </c>
      <c r="E2638">
        <v>886</v>
      </c>
      <c r="F2638" s="1">
        <v>3</v>
      </c>
      <c r="G2638" s="1">
        <v>350</v>
      </c>
      <c r="H2638" s="1">
        <v>310100</v>
      </c>
      <c r="I2638" s="1">
        <v>37212</v>
      </c>
      <c r="J2638" s="1">
        <v>272888</v>
      </c>
      <c r="K2638" s="1">
        <v>230360</v>
      </c>
      <c r="L2638" s="1">
        <v>42528</v>
      </c>
      <c r="M2638" s="6">
        <v>41791</v>
      </c>
      <c r="N2638" s="8">
        <v>6</v>
      </c>
      <c r="O2638" s="5" t="s">
        <v>26</v>
      </c>
      <c r="P2638" s="10">
        <f t="shared" si="41"/>
        <v>2014</v>
      </c>
    </row>
    <row r="2639" spans="1:16" x14ac:dyDescent="0.25">
      <c r="A2639" t="s">
        <v>9</v>
      </c>
      <c r="B2639" t="s">
        <v>16</v>
      </c>
      <c r="C2639" s="5" t="s">
        <v>38</v>
      </c>
      <c r="D2639" s="5" t="s">
        <v>48</v>
      </c>
      <c r="E2639">
        <v>2416</v>
      </c>
      <c r="F2639" s="1">
        <v>3</v>
      </c>
      <c r="G2639" s="1">
        <v>125</v>
      </c>
      <c r="H2639" s="1">
        <v>302000</v>
      </c>
      <c r="I2639" s="1">
        <v>36240</v>
      </c>
      <c r="J2639" s="1">
        <v>265760</v>
      </c>
      <c r="K2639" s="1">
        <v>289920</v>
      </c>
      <c r="L2639" s="1">
        <v>-24160</v>
      </c>
      <c r="M2639" s="6">
        <v>41518</v>
      </c>
      <c r="N2639" s="8">
        <v>9</v>
      </c>
      <c r="O2639" s="5" t="s">
        <v>29</v>
      </c>
      <c r="P2639" s="10">
        <f t="shared" si="41"/>
        <v>2013</v>
      </c>
    </row>
    <row r="2640" spans="1:16" x14ac:dyDescent="0.25">
      <c r="A2640" t="s">
        <v>9</v>
      </c>
      <c r="B2640" t="s">
        <v>20</v>
      </c>
      <c r="C2640" s="5" t="s">
        <v>38</v>
      </c>
      <c r="D2640" s="5" t="s">
        <v>48</v>
      </c>
      <c r="E2640">
        <v>2156</v>
      </c>
      <c r="F2640" s="1">
        <v>3</v>
      </c>
      <c r="G2640" s="1">
        <v>125</v>
      </c>
      <c r="H2640" s="1">
        <v>269500</v>
      </c>
      <c r="I2640" s="1">
        <v>32340</v>
      </c>
      <c r="J2640" s="1">
        <v>237160</v>
      </c>
      <c r="K2640" s="1">
        <v>258720</v>
      </c>
      <c r="L2640" s="1">
        <v>-21560</v>
      </c>
      <c r="M2640" s="6">
        <v>41913</v>
      </c>
      <c r="N2640" s="8">
        <v>10</v>
      </c>
      <c r="O2640" s="5" t="s">
        <v>30</v>
      </c>
      <c r="P2640" s="10">
        <f t="shared" si="41"/>
        <v>2014</v>
      </c>
    </row>
    <row r="2641" spans="1:16" x14ac:dyDescent="0.25">
      <c r="A2641" t="s">
        <v>8</v>
      </c>
      <c r="B2641" t="s">
        <v>16</v>
      </c>
      <c r="C2641" s="5" t="s">
        <v>38</v>
      </c>
      <c r="D2641" s="5" t="s">
        <v>48</v>
      </c>
      <c r="E2641">
        <v>2689</v>
      </c>
      <c r="F2641" s="1">
        <v>3</v>
      </c>
      <c r="G2641" s="1">
        <v>15</v>
      </c>
      <c r="H2641" s="1">
        <v>40335</v>
      </c>
      <c r="I2641" s="1">
        <v>4840.2</v>
      </c>
      <c r="J2641" s="1">
        <v>35494.800000000003</v>
      </c>
      <c r="K2641" s="1">
        <v>26890</v>
      </c>
      <c r="L2641" s="1">
        <v>8604.8000000000029</v>
      </c>
      <c r="M2641" s="6">
        <v>41944</v>
      </c>
      <c r="N2641" s="8">
        <v>11</v>
      </c>
      <c r="O2641" s="5" t="s">
        <v>31</v>
      </c>
      <c r="P2641" s="10">
        <f t="shared" si="41"/>
        <v>2014</v>
      </c>
    </row>
    <row r="2642" spans="1:16" x14ac:dyDescent="0.25">
      <c r="A2642" t="s">
        <v>8</v>
      </c>
      <c r="B2642" t="s">
        <v>17</v>
      </c>
      <c r="C2642" s="5" t="s">
        <v>39</v>
      </c>
      <c r="D2642" s="5" t="s">
        <v>48</v>
      </c>
      <c r="E2642">
        <v>677</v>
      </c>
      <c r="F2642" s="1">
        <v>5</v>
      </c>
      <c r="G2642" s="1">
        <v>15</v>
      </c>
      <c r="H2642" s="1">
        <v>10155</v>
      </c>
      <c r="I2642" s="1">
        <v>1218.5999999999999</v>
      </c>
      <c r="J2642" s="1">
        <v>8936.4</v>
      </c>
      <c r="K2642" s="1">
        <v>6770</v>
      </c>
      <c r="L2642" s="1">
        <v>2166.3999999999996</v>
      </c>
      <c r="M2642" s="6">
        <v>41699</v>
      </c>
      <c r="N2642" s="8">
        <v>3</v>
      </c>
      <c r="O2642" s="5" t="s">
        <v>23</v>
      </c>
      <c r="P2642" s="10">
        <f t="shared" si="41"/>
        <v>2014</v>
      </c>
    </row>
    <row r="2643" spans="1:16" x14ac:dyDescent="0.25">
      <c r="A2643" t="s">
        <v>7</v>
      </c>
      <c r="B2643" t="s">
        <v>18</v>
      </c>
      <c r="C2643" s="5" t="s">
        <v>39</v>
      </c>
      <c r="D2643" s="5" t="s">
        <v>48</v>
      </c>
      <c r="E2643">
        <v>1773</v>
      </c>
      <c r="F2643" s="1">
        <v>5</v>
      </c>
      <c r="G2643" s="1">
        <v>300</v>
      </c>
      <c r="H2643" s="1">
        <v>531900</v>
      </c>
      <c r="I2643" s="1">
        <v>63828</v>
      </c>
      <c r="J2643" s="1">
        <v>468072</v>
      </c>
      <c r="K2643" s="1">
        <v>443250</v>
      </c>
      <c r="L2643" s="1">
        <v>24822</v>
      </c>
      <c r="M2643" s="6">
        <v>41730</v>
      </c>
      <c r="N2643" s="8">
        <v>4</v>
      </c>
      <c r="O2643" s="5" t="s">
        <v>24</v>
      </c>
      <c r="P2643" s="10">
        <f t="shared" si="41"/>
        <v>2014</v>
      </c>
    </row>
    <row r="2644" spans="1:16" x14ac:dyDescent="0.25">
      <c r="A2644" t="s">
        <v>10</v>
      </c>
      <c r="B2644" t="s">
        <v>20</v>
      </c>
      <c r="C2644" s="5" t="s">
        <v>39</v>
      </c>
      <c r="D2644" s="5" t="s">
        <v>48</v>
      </c>
      <c r="E2644">
        <v>2420</v>
      </c>
      <c r="F2644" s="1">
        <v>5</v>
      </c>
      <c r="G2644" s="1">
        <v>7</v>
      </c>
      <c r="H2644" s="1">
        <v>16940</v>
      </c>
      <c r="I2644" s="1">
        <v>2032.8</v>
      </c>
      <c r="J2644" s="1">
        <v>14907.2</v>
      </c>
      <c r="K2644" s="1">
        <v>12100</v>
      </c>
      <c r="L2644" s="1">
        <v>2807.2000000000007</v>
      </c>
      <c r="M2644" s="6">
        <v>41883</v>
      </c>
      <c r="N2644" s="8">
        <v>9</v>
      </c>
      <c r="O2644" s="5" t="s">
        <v>29</v>
      </c>
      <c r="P2644" s="10">
        <f t="shared" si="41"/>
        <v>2014</v>
      </c>
    </row>
    <row r="2645" spans="1:16" x14ac:dyDescent="0.25">
      <c r="A2645" t="s">
        <v>10</v>
      </c>
      <c r="B2645" t="s">
        <v>16</v>
      </c>
      <c r="C2645" s="5" t="s">
        <v>39</v>
      </c>
      <c r="D2645" s="5" t="s">
        <v>48</v>
      </c>
      <c r="E2645">
        <v>2734</v>
      </c>
      <c r="F2645" s="1">
        <v>5</v>
      </c>
      <c r="G2645" s="1">
        <v>7</v>
      </c>
      <c r="H2645" s="1">
        <v>19138</v>
      </c>
      <c r="I2645" s="1">
        <v>2296.56</v>
      </c>
      <c r="J2645" s="1">
        <v>16841.439999999999</v>
      </c>
      <c r="K2645" s="1">
        <v>13670</v>
      </c>
      <c r="L2645" s="1">
        <v>3171.4399999999987</v>
      </c>
      <c r="M2645" s="6">
        <v>41913</v>
      </c>
      <c r="N2645" s="8">
        <v>10</v>
      </c>
      <c r="O2645" s="5" t="s">
        <v>30</v>
      </c>
      <c r="P2645" s="10">
        <f t="shared" si="41"/>
        <v>2014</v>
      </c>
    </row>
    <row r="2646" spans="1:16" x14ac:dyDescent="0.25">
      <c r="A2646" t="s">
        <v>10</v>
      </c>
      <c r="B2646" t="s">
        <v>20</v>
      </c>
      <c r="C2646" s="5" t="s">
        <v>39</v>
      </c>
      <c r="D2646" s="5" t="s">
        <v>48</v>
      </c>
      <c r="E2646">
        <v>1715</v>
      </c>
      <c r="F2646" s="1">
        <v>5</v>
      </c>
      <c r="G2646" s="1">
        <v>20</v>
      </c>
      <c r="H2646" s="1">
        <v>34300</v>
      </c>
      <c r="I2646" s="1">
        <v>4116</v>
      </c>
      <c r="J2646" s="1">
        <v>30184</v>
      </c>
      <c r="K2646" s="1">
        <v>17150</v>
      </c>
      <c r="L2646" s="1">
        <v>13034</v>
      </c>
      <c r="M2646" s="6">
        <v>41548</v>
      </c>
      <c r="N2646" s="8">
        <v>10</v>
      </c>
      <c r="O2646" s="5" t="s">
        <v>30</v>
      </c>
      <c r="P2646" s="10">
        <f t="shared" si="41"/>
        <v>2013</v>
      </c>
    </row>
    <row r="2647" spans="1:16" x14ac:dyDescent="0.25">
      <c r="A2647" t="s">
        <v>7</v>
      </c>
      <c r="B2647" t="s">
        <v>18</v>
      </c>
      <c r="C2647" s="5" t="s">
        <v>39</v>
      </c>
      <c r="D2647" s="5" t="s">
        <v>48</v>
      </c>
      <c r="E2647">
        <v>1186</v>
      </c>
      <c r="F2647" s="1">
        <v>5</v>
      </c>
      <c r="G2647" s="1">
        <v>300</v>
      </c>
      <c r="H2647" s="1">
        <v>355800</v>
      </c>
      <c r="I2647" s="1">
        <v>42696</v>
      </c>
      <c r="J2647" s="1">
        <v>313104</v>
      </c>
      <c r="K2647" s="1">
        <v>296500</v>
      </c>
      <c r="L2647" s="1">
        <v>16604</v>
      </c>
      <c r="M2647" s="6">
        <v>41609</v>
      </c>
      <c r="N2647" s="8">
        <v>12</v>
      </c>
      <c r="O2647" s="5" t="s">
        <v>32</v>
      </c>
      <c r="P2647" s="10">
        <f t="shared" si="41"/>
        <v>2013</v>
      </c>
    </row>
    <row r="2648" spans="1:16" x14ac:dyDescent="0.25">
      <c r="A2648" t="s">
        <v>7</v>
      </c>
      <c r="B2648" t="s">
        <v>17</v>
      </c>
      <c r="C2648" s="5" t="s">
        <v>40</v>
      </c>
      <c r="D2648" s="5" t="s">
        <v>48</v>
      </c>
      <c r="E2648">
        <v>3495</v>
      </c>
      <c r="F2648" s="1">
        <v>10</v>
      </c>
      <c r="G2648" s="1">
        <v>300</v>
      </c>
      <c r="H2648" s="1">
        <v>1048500</v>
      </c>
      <c r="I2648" s="1">
        <v>125820</v>
      </c>
      <c r="J2648" s="1">
        <v>922680</v>
      </c>
      <c r="K2648" s="1">
        <v>873750</v>
      </c>
      <c r="L2648" s="1">
        <v>48930</v>
      </c>
      <c r="M2648" s="6">
        <v>41640</v>
      </c>
      <c r="N2648" s="8">
        <v>1</v>
      </c>
      <c r="O2648" s="5" t="s">
        <v>21</v>
      </c>
      <c r="P2648" s="10">
        <f t="shared" si="41"/>
        <v>2014</v>
      </c>
    </row>
    <row r="2649" spans="1:16" x14ac:dyDescent="0.25">
      <c r="A2649" t="s">
        <v>10</v>
      </c>
      <c r="B2649" t="s">
        <v>20</v>
      </c>
      <c r="C2649" s="5" t="s">
        <v>40</v>
      </c>
      <c r="D2649" s="5" t="s">
        <v>48</v>
      </c>
      <c r="E2649">
        <v>886</v>
      </c>
      <c r="F2649" s="1">
        <v>10</v>
      </c>
      <c r="G2649" s="1">
        <v>350</v>
      </c>
      <c r="H2649" s="1">
        <v>310100</v>
      </c>
      <c r="I2649" s="1">
        <v>37212</v>
      </c>
      <c r="J2649" s="1">
        <v>272888</v>
      </c>
      <c r="K2649" s="1">
        <v>230360</v>
      </c>
      <c r="L2649" s="1">
        <v>42528</v>
      </c>
      <c r="M2649" s="6">
        <v>41791</v>
      </c>
      <c r="N2649" s="8">
        <v>6</v>
      </c>
      <c r="O2649" s="5" t="s">
        <v>26</v>
      </c>
      <c r="P2649" s="10">
        <f t="shared" si="41"/>
        <v>2014</v>
      </c>
    </row>
    <row r="2650" spans="1:16" x14ac:dyDescent="0.25">
      <c r="A2650" t="s">
        <v>9</v>
      </c>
      <c r="B2650" t="s">
        <v>20</v>
      </c>
      <c r="C2650" s="5" t="s">
        <v>40</v>
      </c>
      <c r="D2650" s="5" t="s">
        <v>48</v>
      </c>
      <c r="E2650">
        <v>2156</v>
      </c>
      <c r="F2650" s="1">
        <v>10</v>
      </c>
      <c r="G2650" s="1">
        <v>125</v>
      </c>
      <c r="H2650" s="1">
        <v>269500</v>
      </c>
      <c r="I2650" s="1">
        <v>32340</v>
      </c>
      <c r="J2650" s="1">
        <v>237160</v>
      </c>
      <c r="K2650" s="1">
        <v>258720</v>
      </c>
      <c r="L2650" s="1">
        <v>-21560</v>
      </c>
      <c r="M2650" s="6">
        <v>41913</v>
      </c>
      <c r="N2650" s="8">
        <v>10</v>
      </c>
      <c r="O2650" s="5" t="s">
        <v>30</v>
      </c>
      <c r="P2650" s="10">
        <f t="shared" si="41"/>
        <v>2014</v>
      </c>
    </row>
    <row r="2651" spans="1:16" x14ac:dyDescent="0.25">
      <c r="A2651" t="s">
        <v>10</v>
      </c>
      <c r="B2651" t="s">
        <v>20</v>
      </c>
      <c r="C2651" s="5" t="s">
        <v>40</v>
      </c>
      <c r="D2651" s="5" t="s">
        <v>48</v>
      </c>
      <c r="E2651">
        <v>905</v>
      </c>
      <c r="F2651" s="1">
        <v>10</v>
      </c>
      <c r="G2651" s="1">
        <v>20</v>
      </c>
      <c r="H2651" s="1">
        <v>18100</v>
      </c>
      <c r="I2651" s="1">
        <v>2172</v>
      </c>
      <c r="J2651" s="1">
        <v>15928</v>
      </c>
      <c r="K2651" s="1">
        <v>9050</v>
      </c>
      <c r="L2651" s="1">
        <v>6878</v>
      </c>
      <c r="M2651" s="6">
        <v>41913</v>
      </c>
      <c r="N2651" s="8">
        <v>10</v>
      </c>
      <c r="O2651" s="5" t="s">
        <v>30</v>
      </c>
      <c r="P2651" s="10">
        <f t="shared" si="41"/>
        <v>2014</v>
      </c>
    </row>
    <row r="2652" spans="1:16" x14ac:dyDescent="0.25">
      <c r="A2652" t="s">
        <v>10</v>
      </c>
      <c r="B2652" t="s">
        <v>20</v>
      </c>
      <c r="C2652" s="5" t="s">
        <v>40</v>
      </c>
      <c r="D2652" s="5" t="s">
        <v>48</v>
      </c>
      <c r="E2652">
        <v>1715</v>
      </c>
      <c r="F2652" s="1">
        <v>10</v>
      </c>
      <c r="G2652" s="1">
        <v>20</v>
      </c>
      <c r="H2652" s="1">
        <v>34300</v>
      </c>
      <c r="I2652" s="1">
        <v>4116</v>
      </c>
      <c r="J2652" s="1">
        <v>30184</v>
      </c>
      <c r="K2652" s="1">
        <v>17150</v>
      </c>
      <c r="L2652" s="1">
        <v>13034</v>
      </c>
      <c r="M2652" s="6">
        <v>41548</v>
      </c>
      <c r="N2652" s="8">
        <v>10</v>
      </c>
      <c r="O2652" s="5" t="s">
        <v>30</v>
      </c>
      <c r="P2652" s="10">
        <f t="shared" si="41"/>
        <v>2013</v>
      </c>
    </row>
    <row r="2653" spans="1:16" x14ac:dyDescent="0.25">
      <c r="A2653" t="s">
        <v>10</v>
      </c>
      <c r="B2653" t="s">
        <v>18</v>
      </c>
      <c r="C2653" s="5" t="s">
        <v>40</v>
      </c>
      <c r="D2653" s="5" t="s">
        <v>48</v>
      </c>
      <c r="E2653">
        <v>1594</v>
      </c>
      <c r="F2653" s="1">
        <v>10</v>
      </c>
      <c r="G2653" s="1">
        <v>350</v>
      </c>
      <c r="H2653" s="1">
        <v>557900</v>
      </c>
      <c r="I2653" s="1">
        <v>66948</v>
      </c>
      <c r="J2653" s="1">
        <v>490952</v>
      </c>
      <c r="K2653" s="1">
        <v>414440</v>
      </c>
      <c r="L2653" s="1">
        <v>76512</v>
      </c>
      <c r="M2653" s="6">
        <v>41944</v>
      </c>
      <c r="N2653" s="8">
        <v>11</v>
      </c>
      <c r="O2653" s="5" t="s">
        <v>31</v>
      </c>
      <c r="P2653" s="10">
        <f t="shared" si="41"/>
        <v>2014</v>
      </c>
    </row>
    <row r="2654" spans="1:16" x14ac:dyDescent="0.25">
      <c r="A2654" t="s">
        <v>7</v>
      </c>
      <c r="B2654" t="s">
        <v>19</v>
      </c>
      <c r="C2654" s="5" t="s">
        <v>40</v>
      </c>
      <c r="D2654" s="5" t="s">
        <v>48</v>
      </c>
      <c r="E2654">
        <v>1359</v>
      </c>
      <c r="F2654" s="1">
        <v>10</v>
      </c>
      <c r="G2654" s="1">
        <v>300</v>
      </c>
      <c r="H2654" s="1">
        <v>407700</v>
      </c>
      <c r="I2654" s="1">
        <v>48924</v>
      </c>
      <c r="J2654" s="1">
        <v>358776</v>
      </c>
      <c r="K2654" s="1">
        <v>339750</v>
      </c>
      <c r="L2654" s="1">
        <v>19026</v>
      </c>
      <c r="M2654" s="6">
        <v>41944</v>
      </c>
      <c r="N2654" s="8">
        <v>11</v>
      </c>
      <c r="O2654" s="5" t="s">
        <v>31</v>
      </c>
      <c r="P2654" s="10">
        <f t="shared" si="41"/>
        <v>2014</v>
      </c>
    </row>
    <row r="2655" spans="1:16" x14ac:dyDescent="0.25">
      <c r="A2655" t="s">
        <v>7</v>
      </c>
      <c r="B2655" t="s">
        <v>20</v>
      </c>
      <c r="C2655" s="5" t="s">
        <v>40</v>
      </c>
      <c r="D2655" s="5" t="s">
        <v>48</v>
      </c>
      <c r="E2655">
        <v>2150</v>
      </c>
      <c r="F2655" s="1">
        <v>10</v>
      </c>
      <c r="G2655" s="1">
        <v>300</v>
      </c>
      <c r="H2655" s="1">
        <v>645000</v>
      </c>
      <c r="I2655" s="1">
        <v>77400</v>
      </c>
      <c r="J2655" s="1">
        <v>567600</v>
      </c>
      <c r="K2655" s="1">
        <v>537500</v>
      </c>
      <c r="L2655" s="1">
        <v>30100</v>
      </c>
      <c r="M2655" s="6">
        <v>41944</v>
      </c>
      <c r="N2655" s="8">
        <v>11</v>
      </c>
      <c r="O2655" s="5" t="s">
        <v>31</v>
      </c>
      <c r="P2655" s="10">
        <f t="shared" si="41"/>
        <v>2014</v>
      </c>
    </row>
    <row r="2656" spans="1:16" x14ac:dyDescent="0.25">
      <c r="A2656" t="s">
        <v>10</v>
      </c>
      <c r="B2656" t="s">
        <v>20</v>
      </c>
      <c r="C2656" s="5" t="s">
        <v>40</v>
      </c>
      <c r="D2656" s="5" t="s">
        <v>48</v>
      </c>
      <c r="E2656">
        <v>1197</v>
      </c>
      <c r="F2656" s="1">
        <v>10</v>
      </c>
      <c r="G2656" s="1">
        <v>350</v>
      </c>
      <c r="H2656" s="1">
        <v>418950</v>
      </c>
      <c r="I2656" s="1">
        <v>50274</v>
      </c>
      <c r="J2656" s="1">
        <v>368676</v>
      </c>
      <c r="K2656" s="1">
        <v>311220</v>
      </c>
      <c r="L2656" s="1">
        <v>57456</v>
      </c>
      <c r="M2656" s="6">
        <v>41944</v>
      </c>
      <c r="N2656" s="8">
        <v>11</v>
      </c>
      <c r="O2656" s="5" t="s">
        <v>31</v>
      </c>
      <c r="P2656" s="10">
        <f t="shared" si="41"/>
        <v>2014</v>
      </c>
    </row>
    <row r="2657" spans="1:16" x14ac:dyDescent="0.25">
      <c r="A2657" t="s">
        <v>8</v>
      </c>
      <c r="B2657" t="s">
        <v>20</v>
      </c>
      <c r="C2657" s="5" t="s">
        <v>40</v>
      </c>
      <c r="D2657" s="5" t="s">
        <v>48</v>
      </c>
      <c r="E2657">
        <v>380</v>
      </c>
      <c r="F2657" s="1">
        <v>10</v>
      </c>
      <c r="G2657" s="1">
        <v>15</v>
      </c>
      <c r="H2657" s="1">
        <v>5700</v>
      </c>
      <c r="I2657" s="1">
        <v>684</v>
      </c>
      <c r="J2657" s="1">
        <v>5016</v>
      </c>
      <c r="K2657" s="1">
        <v>3800</v>
      </c>
      <c r="L2657" s="1">
        <v>1216</v>
      </c>
      <c r="M2657" s="6">
        <v>41609</v>
      </c>
      <c r="N2657" s="8">
        <v>12</v>
      </c>
      <c r="O2657" s="5" t="s">
        <v>32</v>
      </c>
      <c r="P2657" s="10">
        <f t="shared" si="41"/>
        <v>2013</v>
      </c>
    </row>
    <row r="2658" spans="1:16" x14ac:dyDescent="0.25">
      <c r="A2658" t="s">
        <v>10</v>
      </c>
      <c r="B2658" t="s">
        <v>20</v>
      </c>
      <c r="C2658" s="5" t="s">
        <v>40</v>
      </c>
      <c r="D2658" s="5" t="s">
        <v>48</v>
      </c>
      <c r="E2658">
        <v>1233</v>
      </c>
      <c r="F2658" s="1">
        <v>10</v>
      </c>
      <c r="G2658" s="1">
        <v>20</v>
      </c>
      <c r="H2658" s="1">
        <v>24660</v>
      </c>
      <c r="I2658" s="1">
        <v>2959.2</v>
      </c>
      <c r="J2658" s="1">
        <v>21700.799999999999</v>
      </c>
      <c r="K2658" s="1">
        <v>12330</v>
      </c>
      <c r="L2658" s="1">
        <v>9370.7999999999993</v>
      </c>
      <c r="M2658" s="6">
        <v>41974</v>
      </c>
      <c r="N2658" s="8">
        <v>12</v>
      </c>
      <c r="O2658" s="5" t="s">
        <v>32</v>
      </c>
      <c r="P2658" s="10">
        <f t="shared" si="41"/>
        <v>2014</v>
      </c>
    </row>
    <row r="2659" spans="1:16" x14ac:dyDescent="0.25">
      <c r="A2659" t="s">
        <v>10</v>
      </c>
      <c r="B2659" t="s">
        <v>20</v>
      </c>
      <c r="C2659" s="5" t="s">
        <v>41</v>
      </c>
      <c r="D2659" s="5" t="s">
        <v>48</v>
      </c>
      <c r="E2659">
        <v>1395</v>
      </c>
      <c r="F2659" s="1">
        <v>120</v>
      </c>
      <c r="G2659" s="1">
        <v>350</v>
      </c>
      <c r="H2659" s="1">
        <v>488250</v>
      </c>
      <c r="I2659" s="1">
        <v>58590</v>
      </c>
      <c r="J2659" s="1">
        <v>429660</v>
      </c>
      <c r="K2659" s="1">
        <v>362700</v>
      </c>
      <c r="L2659" s="1">
        <v>66960</v>
      </c>
      <c r="M2659" s="6">
        <v>41821</v>
      </c>
      <c r="N2659" s="8">
        <v>7</v>
      </c>
      <c r="O2659" s="5" t="s">
        <v>27</v>
      </c>
      <c r="P2659" s="10">
        <f t="shared" si="41"/>
        <v>2014</v>
      </c>
    </row>
    <row r="2660" spans="1:16" x14ac:dyDescent="0.25">
      <c r="A2660" t="s">
        <v>10</v>
      </c>
      <c r="B2660" t="s">
        <v>17</v>
      </c>
      <c r="C2660" s="5" t="s">
        <v>41</v>
      </c>
      <c r="D2660" s="5" t="s">
        <v>48</v>
      </c>
      <c r="E2660">
        <v>986</v>
      </c>
      <c r="F2660" s="1">
        <v>120</v>
      </c>
      <c r="G2660" s="1">
        <v>350</v>
      </c>
      <c r="H2660" s="1">
        <v>345100</v>
      </c>
      <c r="I2660" s="1">
        <v>41412</v>
      </c>
      <c r="J2660" s="1">
        <v>303688</v>
      </c>
      <c r="K2660" s="1">
        <v>256360</v>
      </c>
      <c r="L2660" s="1">
        <v>47328</v>
      </c>
      <c r="M2660" s="6">
        <v>41913</v>
      </c>
      <c r="N2660" s="8">
        <v>10</v>
      </c>
      <c r="O2660" s="5" t="s">
        <v>30</v>
      </c>
      <c r="P2660" s="10">
        <f t="shared" si="41"/>
        <v>2014</v>
      </c>
    </row>
    <row r="2661" spans="1:16" x14ac:dyDescent="0.25">
      <c r="A2661" t="s">
        <v>10</v>
      </c>
      <c r="B2661" t="s">
        <v>20</v>
      </c>
      <c r="C2661" s="5" t="s">
        <v>41</v>
      </c>
      <c r="D2661" s="5" t="s">
        <v>48</v>
      </c>
      <c r="E2661">
        <v>905</v>
      </c>
      <c r="F2661" s="1">
        <v>120</v>
      </c>
      <c r="G2661" s="1">
        <v>20</v>
      </c>
      <c r="H2661" s="1">
        <v>18100</v>
      </c>
      <c r="I2661" s="1">
        <v>2172</v>
      </c>
      <c r="J2661" s="1">
        <v>15928</v>
      </c>
      <c r="K2661" s="1">
        <v>9050</v>
      </c>
      <c r="L2661" s="1">
        <v>6878</v>
      </c>
      <c r="M2661" s="6">
        <v>41913</v>
      </c>
      <c r="N2661" s="8">
        <v>10</v>
      </c>
      <c r="O2661" s="5" t="s">
        <v>30</v>
      </c>
      <c r="P2661" s="10">
        <f t="shared" si="41"/>
        <v>2014</v>
      </c>
    </row>
    <row r="2662" spans="1:16" x14ac:dyDescent="0.25">
      <c r="A2662" t="s">
        <v>11</v>
      </c>
      <c r="B2662" t="s">
        <v>16</v>
      </c>
      <c r="C2662" s="5" t="s">
        <v>42</v>
      </c>
      <c r="D2662" s="5" t="s">
        <v>48</v>
      </c>
      <c r="E2662">
        <v>2109</v>
      </c>
      <c r="F2662" s="1">
        <v>250</v>
      </c>
      <c r="G2662" s="1">
        <v>12</v>
      </c>
      <c r="H2662" s="1">
        <v>25308</v>
      </c>
      <c r="I2662" s="1">
        <v>3036.96</v>
      </c>
      <c r="J2662" s="1">
        <v>22271.040000000001</v>
      </c>
      <c r="K2662" s="1">
        <v>6327</v>
      </c>
      <c r="L2662" s="1">
        <v>15944.04</v>
      </c>
      <c r="M2662" s="6">
        <v>41760</v>
      </c>
      <c r="N2662" s="8">
        <v>5</v>
      </c>
      <c r="O2662" s="5" t="s">
        <v>25</v>
      </c>
      <c r="P2662" s="10">
        <f t="shared" si="41"/>
        <v>2014</v>
      </c>
    </row>
    <row r="2663" spans="1:16" x14ac:dyDescent="0.25">
      <c r="A2663" t="s">
        <v>8</v>
      </c>
      <c r="B2663" t="s">
        <v>18</v>
      </c>
      <c r="C2663" s="5" t="s">
        <v>42</v>
      </c>
      <c r="D2663" s="5" t="s">
        <v>48</v>
      </c>
      <c r="E2663">
        <v>3874.5</v>
      </c>
      <c r="F2663" s="1">
        <v>250</v>
      </c>
      <c r="G2663" s="1">
        <v>15</v>
      </c>
      <c r="H2663" s="1">
        <v>58117.5</v>
      </c>
      <c r="I2663" s="1">
        <v>6974.0999999999995</v>
      </c>
      <c r="J2663" s="1">
        <v>51143.399999999994</v>
      </c>
      <c r="K2663" s="1">
        <v>38745</v>
      </c>
      <c r="L2663" s="1">
        <v>12398.399999999998</v>
      </c>
      <c r="M2663" s="6">
        <v>41821</v>
      </c>
      <c r="N2663" s="8">
        <v>7</v>
      </c>
      <c r="O2663" s="5" t="s">
        <v>27</v>
      </c>
      <c r="P2663" s="10">
        <f t="shared" si="41"/>
        <v>2014</v>
      </c>
    </row>
    <row r="2664" spans="1:16" x14ac:dyDescent="0.25">
      <c r="A2664" t="s">
        <v>10</v>
      </c>
      <c r="B2664" t="s">
        <v>16</v>
      </c>
      <c r="C2664" s="5" t="s">
        <v>42</v>
      </c>
      <c r="D2664" s="5" t="s">
        <v>48</v>
      </c>
      <c r="E2664">
        <v>623</v>
      </c>
      <c r="F2664" s="1">
        <v>250</v>
      </c>
      <c r="G2664" s="1">
        <v>350</v>
      </c>
      <c r="H2664" s="1">
        <v>218050</v>
      </c>
      <c r="I2664" s="1">
        <v>26166</v>
      </c>
      <c r="J2664" s="1">
        <v>191884</v>
      </c>
      <c r="K2664" s="1">
        <v>161980</v>
      </c>
      <c r="L2664" s="1">
        <v>29904</v>
      </c>
      <c r="M2664" s="6">
        <v>41518</v>
      </c>
      <c r="N2664" s="8">
        <v>9</v>
      </c>
      <c r="O2664" s="5" t="s">
        <v>29</v>
      </c>
      <c r="P2664" s="10">
        <f t="shared" si="41"/>
        <v>2013</v>
      </c>
    </row>
    <row r="2665" spans="1:16" x14ac:dyDescent="0.25">
      <c r="A2665" t="s">
        <v>10</v>
      </c>
      <c r="B2665" t="s">
        <v>17</v>
      </c>
      <c r="C2665" s="5" t="s">
        <v>42</v>
      </c>
      <c r="D2665" s="5" t="s">
        <v>48</v>
      </c>
      <c r="E2665">
        <v>986</v>
      </c>
      <c r="F2665" s="1">
        <v>250</v>
      </c>
      <c r="G2665" s="1">
        <v>350</v>
      </c>
      <c r="H2665" s="1">
        <v>345100</v>
      </c>
      <c r="I2665" s="1">
        <v>41412</v>
      </c>
      <c r="J2665" s="1">
        <v>303688</v>
      </c>
      <c r="K2665" s="1">
        <v>256360</v>
      </c>
      <c r="L2665" s="1">
        <v>47328</v>
      </c>
      <c r="M2665" s="6">
        <v>41913</v>
      </c>
      <c r="N2665" s="8">
        <v>10</v>
      </c>
      <c r="O2665" s="5" t="s">
        <v>30</v>
      </c>
      <c r="P2665" s="10">
        <f t="shared" si="41"/>
        <v>2014</v>
      </c>
    </row>
    <row r="2666" spans="1:16" x14ac:dyDescent="0.25">
      <c r="A2666" t="s">
        <v>9</v>
      </c>
      <c r="B2666" t="s">
        <v>17</v>
      </c>
      <c r="C2666" s="5" t="s">
        <v>42</v>
      </c>
      <c r="D2666" s="5" t="s">
        <v>48</v>
      </c>
      <c r="E2666">
        <v>2387</v>
      </c>
      <c r="F2666" s="1">
        <v>250</v>
      </c>
      <c r="G2666" s="1">
        <v>125</v>
      </c>
      <c r="H2666" s="1">
        <v>298375</v>
      </c>
      <c r="I2666" s="1">
        <v>35805</v>
      </c>
      <c r="J2666" s="1">
        <v>262570</v>
      </c>
      <c r="K2666" s="1">
        <v>286440</v>
      </c>
      <c r="L2666" s="1">
        <v>-23870</v>
      </c>
      <c r="M2666" s="6">
        <v>41944</v>
      </c>
      <c r="N2666" s="8">
        <v>11</v>
      </c>
      <c r="O2666" s="5" t="s">
        <v>31</v>
      </c>
      <c r="P2666" s="10">
        <f t="shared" si="41"/>
        <v>2014</v>
      </c>
    </row>
    <row r="2667" spans="1:16" x14ac:dyDescent="0.25">
      <c r="A2667" t="s">
        <v>10</v>
      </c>
      <c r="B2667" t="s">
        <v>20</v>
      </c>
      <c r="C2667" s="5" t="s">
        <v>42</v>
      </c>
      <c r="D2667" s="5" t="s">
        <v>48</v>
      </c>
      <c r="E2667">
        <v>1233</v>
      </c>
      <c r="F2667" s="1">
        <v>250</v>
      </c>
      <c r="G2667" s="1">
        <v>20</v>
      </c>
      <c r="H2667" s="1">
        <v>24660</v>
      </c>
      <c r="I2667" s="1">
        <v>2959.2</v>
      </c>
      <c r="J2667" s="1">
        <v>21700.799999999999</v>
      </c>
      <c r="K2667" s="1">
        <v>12330</v>
      </c>
      <c r="L2667" s="1">
        <v>9370.7999999999993</v>
      </c>
      <c r="M2667" s="6">
        <v>41974</v>
      </c>
      <c r="N2667" s="8">
        <v>12</v>
      </c>
      <c r="O2667" s="5" t="s">
        <v>32</v>
      </c>
      <c r="P2667" s="10">
        <f t="shared" si="41"/>
        <v>2014</v>
      </c>
    </row>
    <row r="2668" spans="1:16" x14ac:dyDescent="0.25">
      <c r="A2668" t="s">
        <v>10</v>
      </c>
      <c r="B2668" t="s">
        <v>17</v>
      </c>
      <c r="C2668" s="5" t="s">
        <v>43</v>
      </c>
      <c r="D2668" s="5" t="s">
        <v>48</v>
      </c>
      <c r="E2668">
        <v>270</v>
      </c>
      <c r="F2668" s="1">
        <v>260</v>
      </c>
      <c r="G2668" s="1">
        <v>350</v>
      </c>
      <c r="H2668" s="1">
        <v>94500</v>
      </c>
      <c r="I2668" s="1">
        <v>11340</v>
      </c>
      <c r="J2668" s="1">
        <v>83160</v>
      </c>
      <c r="K2668" s="1">
        <v>70200</v>
      </c>
      <c r="L2668" s="1">
        <v>12960</v>
      </c>
      <c r="M2668" s="6">
        <v>41671</v>
      </c>
      <c r="N2668" s="8">
        <v>2</v>
      </c>
      <c r="O2668" s="5" t="s">
        <v>22</v>
      </c>
      <c r="P2668" s="10">
        <f t="shared" si="41"/>
        <v>2014</v>
      </c>
    </row>
    <row r="2669" spans="1:16" x14ac:dyDescent="0.25">
      <c r="A2669" t="s">
        <v>10</v>
      </c>
      <c r="B2669" t="s">
        <v>18</v>
      </c>
      <c r="C2669" s="5" t="s">
        <v>43</v>
      </c>
      <c r="D2669" s="5" t="s">
        <v>48</v>
      </c>
      <c r="E2669">
        <v>3421.5</v>
      </c>
      <c r="F2669" s="1">
        <v>260</v>
      </c>
      <c r="G2669" s="1">
        <v>7</v>
      </c>
      <c r="H2669" s="1">
        <v>23950.5</v>
      </c>
      <c r="I2669" s="1">
        <v>2874.06</v>
      </c>
      <c r="J2669" s="1">
        <v>21076.44</v>
      </c>
      <c r="K2669" s="1">
        <v>17107.5</v>
      </c>
      <c r="L2669" s="1">
        <v>3968.9399999999987</v>
      </c>
      <c r="M2669" s="6">
        <v>41821</v>
      </c>
      <c r="N2669" s="8">
        <v>7</v>
      </c>
      <c r="O2669" s="5" t="s">
        <v>27</v>
      </c>
      <c r="P2669" s="10">
        <f t="shared" si="41"/>
        <v>2014</v>
      </c>
    </row>
    <row r="2670" spans="1:16" x14ac:dyDescent="0.25">
      <c r="A2670" t="s">
        <v>10</v>
      </c>
      <c r="B2670" t="s">
        <v>16</v>
      </c>
      <c r="C2670" s="5" t="s">
        <v>43</v>
      </c>
      <c r="D2670" s="5" t="s">
        <v>48</v>
      </c>
      <c r="E2670">
        <v>2734</v>
      </c>
      <c r="F2670" s="1">
        <v>260</v>
      </c>
      <c r="G2670" s="1">
        <v>7</v>
      </c>
      <c r="H2670" s="1">
        <v>19138</v>
      </c>
      <c r="I2670" s="1">
        <v>2296.56</v>
      </c>
      <c r="J2670" s="1">
        <v>16841.439999999999</v>
      </c>
      <c r="K2670" s="1">
        <v>13670</v>
      </c>
      <c r="L2670" s="1">
        <v>3171.4399999999987</v>
      </c>
      <c r="M2670" s="6">
        <v>41913</v>
      </c>
      <c r="N2670" s="8">
        <v>10</v>
      </c>
      <c r="O2670" s="5" t="s">
        <v>30</v>
      </c>
      <c r="P2670" s="10">
        <f t="shared" si="41"/>
        <v>2014</v>
      </c>
    </row>
    <row r="2671" spans="1:16" x14ac:dyDescent="0.25">
      <c r="A2671" t="s">
        <v>8</v>
      </c>
      <c r="B2671" t="s">
        <v>17</v>
      </c>
      <c r="C2671" s="5" t="s">
        <v>43</v>
      </c>
      <c r="D2671" s="5" t="s">
        <v>48</v>
      </c>
      <c r="E2671">
        <v>2548</v>
      </c>
      <c r="F2671" s="1">
        <v>260</v>
      </c>
      <c r="G2671" s="1">
        <v>15</v>
      </c>
      <c r="H2671" s="1">
        <v>38220</v>
      </c>
      <c r="I2671" s="1">
        <v>4586.3999999999996</v>
      </c>
      <c r="J2671" s="1">
        <v>33633.599999999999</v>
      </c>
      <c r="K2671" s="1">
        <v>25480</v>
      </c>
      <c r="L2671" s="1">
        <v>8153.5999999999985</v>
      </c>
      <c r="M2671" s="6">
        <v>41579</v>
      </c>
      <c r="N2671" s="8">
        <v>11</v>
      </c>
      <c r="O2671" s="5" t="s">
        <v>31</v>
      </c>
      <c r="P2671" s="10">
        <f t="shared" si="41"/>
        <v>2013</v>
      </c>
    </row>
    <row r="2672" spans="1:16" x14ac:dyDescent="0.25">
      <c r="A2672" t="s">
        <v>10</v>
      </c>
      <c r="B2672" t="s">
        <v>18</v>
      </c>
      <c r="C2672" s="5" t="s">
        <v>38</v>
      </c>
      <c r="D2672" s="5" t="s">
        <v>48</v>
      </c>
      <c r="E2672">
        <v>2521.5</v>
      </c>
      <c r="F2672" s="1">
        <v>3</v>
      </c>
      <c r="G2672" s="1">
        <v>20</v>
      </c>
      <c r="H2672" s="1">
        <v>50430</v>
      </c>
      <c r="I2672" s="1">
        <v>6051.6</v>
      </c>
      <c r="J2672" s="1">
        <v>44378.399999999994</v>
      </c>
      <c r="K2672" s="1">
        <v>25215</v>
      </c>
      <c r="L2672" s="1">
        <v>19163.399999999998</v>
      </c>
      <c r="M2672" s="6">
        <v>41640</v>
      </c>
      <c r="N2672" s="8">
        <v>1</v>
      </c>
      <c r="O2672" s="5" t="s">
        <v>21</v>
      </c>
      <c r="P2672" s="10">
        <f t="shared" si="41"/>
        <v>2014</v>
      </c>
    </row>
    <row r="2673" spans="1:16" x14ac:dyDescent="0.25">
      <c r="A2673" t="s">
        <v>11</v>
      </c>
      <c r="B2673" t="s">
        <v>20</v>
      </c>
      <c r="C2673" s="5" t="s">
        <v>39</v>
      </c>
      <c r="D2673" s="5" t="s">
        <v>48</v>
      </c>
      <c r="E2673">
        <v>2661</v>
      </c>
      <c r="F2673" s="1">
        <v>5</v>
      </c>
      <c r="G2673" s="1">
        <v>12</v>
      </c>
      <c r="H2673" s="1">
        <v>31932</v>
      </c>
      <c r="I2673" s="1">
        <v>3831.84</v>
      </c>
      <c r="J2673" s="1">
        <v>28100.16</v>
      </c>
      <c r="K2673" s="1">
        <v>7983</v>
      </c>
      <c r="L2673" s="1">
        <v>20117.16</v>
      </c>
      <c r="M2673" s="6">
        <v>41760</v>
      </c>
      <c r="N2673" s="8">
        <v>5</v>
      </c>
      <c r="O2673" s="5" t="s">
        <v>25</v>
      </c>
      <c r="P2673" s="10">
        <f t="shared" si="41"/>
        <v>2014</v>
      </c>
    </row>
    <row r="2674" spans="1:16" x14ac:dyDescent="0.25">
      <c r="A2674" t="s">
        <v>10</v>
      </c>
      <c r="B2674" t="s">
        <v>19</v>
      </c>
      <c r="C2674" s="5" t="s">
        <v>40</v>
      </c>
      <c r="D2674" s="5" t="s">
        <v>48</v>
      </c>
      <c r="E2674">
        <v>1531</v>
      </c>
      <c r="F2674" s="1">
        <v>10</v>
      </c>
      <c r="G2674" s="1">
        <v>20</v>
      </c>
      <c r="H2674" s="1">
        <v>30620</v>
      </c>
      <c r="I2674" s="1">
        <v>3674.4</v>
      </c>
      <c r="J2674" s="1">
        <v>26945.599999999999</v>
      </c>
      <c r="K2674" s="1">
        <v>15310</v>
      </c>
      <c r="L2674" s="1">
        <v>11635.599999999999</v>
      </c>
      <c r="M2674" s="6">
        <v>41974</v>
      </c>
      <c r="N2674" s="8">
        <v>12</v>
      </c>
      <c r="O2674" s="5" t="s">
        <v>32</v>
      </c>
      <c r="P2674" s="10">
        <f t="shared" si="41"/>
        <v>2014</v>
      </c>
    </row>
    <row r="2675" spans="1:16" x14ac:dyDescent="0.25">
      <c r="A2675" t="s">
        <v>10</v>
      </c>
      <c r="B2675" t="s">
        <v>18</v>
      </c>
      <c r="C2675" s="5" t="s">
        <v>42</v>
      </c>
      <c r="D2675" s="5" t="s">
        <v>48</v>
      </c>
      <c r="E2675">
        <v>1491</v>
      </c>
      <c r="F2675" s="1">
        <v>250</v>
      </c>
      <c r="G2675" s="1">
        <v>7</v>
      </c>
      <c r="H2675" s="1">
        <v>10437</v>
      </c>
      <c r="I2675" s="1">
        <v>1252.44</v>
      </c>
      <c r="J2675" s="1">
        <v>9184.56</v>
      </c>
      <c r="K2675" s="1">
        <v>7455</v>
      </c>
      <c r="L2675" s="1">
        <v>1729.5599999999995</v>
      </c>
      <c r="M2675" s="6">
        <v>41699</v>
      </c>
      <c r="N2675" s="8">
        <v>3</v>
      </c>
      <c r="O2675" s="5" t="s">
        <v>23</v>
      </c>
      <c r="P2675" s="10">
        <f t="shared" si="41"/>
        <v>2014</v>
      </c>
    </row>
    <row r="2676" spans="1:16" x14ac:dyDescent="0.25">
      <c r="A2676" t="s">
        <v>10</v>
      </c>
      <c r="B2676" t="s">
        <v>19</v>
      </c>
      <c r="C2676" s="5" t="s">
        <v>42</v>
      </c>
      <c r="D2676" s="5" t="s">
        <v>48</v>
      </c>
      <c r="E2676">
        <v>1531</v>
      </c>
      <c r="F2676" s="1">
        <v>250</v>
      </c>
      <c r="G2676" s="1">
        <v>20</v>
      </c>
      <c r="H2676" s="1">
        <v>30620</v>
      </c>
      <c r="I2676" s="1">
        <v>3674.4</v>
      </c>
      <c r="J2676" s="1">
        <v>26945.599999999999</v>
      </c>
      <c r="K2676" s="1">
        <v>15310</v>
      </c>
      <c r="L2676" s="1">
        <v>11635.599999999999</v>
      </c>
      <c r="M2676" s="6">
        <v>41974</v>
      </c>
      <c r="N2676" s="8">
        <v>12</v>
      </c>
      <c r="O2676" s="5" t="s">
        <v>32</v>
      </c>
      <c r="P2676" s="10">
        <f t="shared" si="41"/>
        <v>2014</v>
      </c>
    </row>
    <row r="2677" spans="1:16" x14ac:dyDescent="0.25">
      <c r="A2677" t="s">
        <v>11</v>
      </c>
      <c r="B2677" t="s">
        <v>16</v>
      </c>
      <c r="C2677" s="5" t="s">
        <v>43</v>
      </c>
      <c r="D2677" s="5" t="s">
        <v>48</v>
      </c>
      <c r="E2677">
        <v>2761</v>
      </c>
      <c r="F2677" s="1">
        <v>260</v>
      </c>
      <c r="G2677" s="1">
        <v>12</v>
      </c>
      <c r="H2677" s="1">
        <v>33132</v>
      </c>
      <c r="I2677" s="1">
        <v>3975.84</v>
      </c>
      <c r="J2677" s="1">
        <v>29156.16</v>
      </c>
      <c r="K2677" s="1">
        <v>8283</v>
      </c>
      <c r="L2677" s="1">
        <v>20873.16</v>
      </c>
      <c r="M2677" s="6">
        <v>41518</v>
      </c>
      <c r="N2677" s="8">
        <v>9</v>
      </c>
      <c r="O2677" s="5" t="s">
        <v>29</v>
      </c>
      <c r="P2677" s="10">
        <f t="shared" si="41"/>
        <v>2013</v>
      </c>
    </row>
    <row r="2678" spans="1:16" x14ac:dyDescent="0.25">
      <c r="A2678" t="s">
        <v>8</v>
      </c>
      <c r="B2678" t="s">
        <v>17</v>
      </c>
      <c r="C2678" s="5" t="s">
        <v>38</v>
      </c>
      <c r="D2678" s="5" t="s">
        <v>48</v>
      </c>
      <c r="E2678">
        <v>2567</v>
      </c>
      <c r="F2678" s="1">
        <v>3</v>
      </c>
      <c r="G2678" s="1">
        <v>15</v>
      </c>
      <c r="H2678" s="1">
        <v>38505</v>
      </c>
      <c r="I2678" s="1">
        <v>5005.6499999999996</v>
      </c>
      <c r="J2678" s="1">
        <v>33499.35</v>
      </c>
      <c r="K2678" s="1">
        <v>25670</v>
      </c>
      <c r="L2678" s="1">
        <v>7829.3499999999985</v>
      </c>
      <c r="M2678" s="6">
        <v>41791</v>
      </c>
      <c r="N2678" s="8">
        <v>6</v>
      </c>
      <c r="O2678" s="5" t="s">
        <v>26</v>
      </c>
      <c r="P2678" s="10">
        <f t="shared" si="41"/>
        <v>2014</v>
      </c>
    </row>
    <row r="2679" spans="1:16" x14ac:dyDescent="0.25">
      <c r="A2679" t="s">
        <v>8</v>
      </c>
      <c r="B2679" t="s">
        <v>17</v>
      </c>
      <c r="C2679" s="5" t="s">
        <v>42</v>
      </c>
      <c r="D2679" s="5" t="s">
        <v>48</v>
      </c>
      <c r="E2679">
        <v>2567</v>
      </c>
      <c r="F2679" s="1">
        <v>250</v>
      </c>
      <c r="G2679" s="1">
        <v>15</v>
      </c>
      <c r="H2679" s="1">
        <v>38505</v>
      </c>
      <c r="I2679" s="1">
        <v>5005.6499999999996</v>
      </c>
      <c r="J2679" s="1">
        <v>33499.35</v>
      </c>
      <c r="K2679" s="1">
        <v>25670</v>
      </c>
      <c r="L2679" s="1">
        <v>7829.3499999999985</v>
      </c>
      <c r="M2679" s="6">
        <v>41791</v>
      </c>
      <c r="N2679" s="8">
        <v>6</v>
      </c>
      <c r="O2679" s="5" t="s">
        <v>26</v>
      </c>
      <c r="P2679" s="10">
        <f t="shared" si="41"/>
        <v>2014</v>
      </c>
    </row>
    <row r="2680" spans="1:16" x14ac:dyDescent="0.25">
      <c r="A2680" t="s">
        <v>10</v>
      </c>
      <c r="B2680" t="s">
        <v>16</v>
      </c>
      <c r="C2680" s="5" t="s">
        <v>38</v>
      </c>
      <c r="D2680" s="5" t="s">
        <v>48</v>
      </c>
      <c r="E2680">
        <v>923</v>
      </c>
      <c r="F2680" s="1">
        <v>3</v>
      </c>
      <c r="G2680" s="1">
        <v>350</v>
      </c>
      <c r="H2680" s="1">
        <v>323050</v>
      </c>
      <c r="I2680" s="1">
        <v>41996.5</v>
      </c>
      <c r="J2680" s="1">
        <v>281053.5</v>
      </c>
      <c r="K2680" s="1">
        <v>239980</v>
      </c>
      <c r="L2680" s="1">
        <v>41073.5</v>
      </c>
      <c r="M2680" s="6">
        <v>41699</v>
      </c>
      <c r="N2680" s="8">
        <v>3</v>
      </c>
      <c r="O2680" s="5" t="s">
        <v>23</v>
      </c>
      <c r="P2680" s="10">
        <f t="shared" si="41"/>
        <v>2014</v>
      </c>
    </row>
    <row r="2681" spans="1:16" x14ac:dyDescent="0.25">
      <c r="A2681" t="s">
        <v>10</v>
      </c>
      <c r="B2681" t="s">
        <v>18</v>
      </c>
      <c r="C2681" s="5" t="s">
        <v>38</v>
      </c>
      <c r="D2681" s="5" t="s">
        <v>48</v>
      </c>
      <c r="E2681">
        <v>1790</v>
      </c>
      <c r="F2681" s="1">
        <v>3</v>
      </c>
      <c r="G2681" s="1">
        <v>350</v>
      </c>
      <c r="H2681" s="1">
        <v>626500</v>
      </c>
      <c r="I2681" s="1">
        <v>81445</v>
      </c>
      <c r="J2681" s="1">
        <v>545055</v>
      </c>
      <c r="K2681" s="1">
        <v>465400</v>
      </c>
      <c r="L2681" s="1">
        <v>79655</v>
      </c>
      <c r="M2681" s="6">
        <v>41699</v>
      </c>
      <c r="N2681" s="8">
        <v>3</v>
      </c>
      <c r="O2681" s="5" t="s">
        <v>23</v>
      </c>
      <c r="P2681" s="10">
        <f t="shared" si="41"/>
        <v>2014</v>
      </c>
    </row>
    <row r="2682" spans="1:16" x14ac:dyDescent="0.25">
      <c r="A2682" t="s">
        <v>10</v>
      </c>
      <c r="B2682" t="s">
        <v>19</v>
      </c>
      <c r="C2682" s="5" t="s">
        <v>38</v>
      </c>
      <c r="D2682" s="5" t="s">
        <v>48</v>
      </c>
      <c r="E2682">
        <v>442</v>
      </c>
      <c r="F2682" s="1">
        <v>3</v>
      </c>
      <c r="G2682" s="1">
        <v>20</v>
      </c>
      <c r="H2682" s="1">
        <v>8840</v>
      </c>
      <c r="I2682" s="1">
        <v>1149.2</v>
      </c>
      <c r="J2682" s="1">
        <v>7690.8</v>
      </c>
      <c r="K2682" s="1">
        <v>4420</v>
      </c>
      <c r="L2682" s="1">
        <v>3270.8</v>
      </c>
      <c r="M2682" s="6">
        <v>41518</v>
      </c>
      <c r="N2682" s="8">
        <v>9</v>
      </c>
      <c r="O2682" s="5" t="s">
        <v>29</v>
      </c>
      <c r="P2682" s="10">
        <f t="shared" si="41"/>
        <v>2013</v>
      </c>
    </row>
    <row r="2683" spans="1:16" x14ac:dyDescent="0.25">
      <c r="A2683" t="s">
        <v>10</v>
      </c>
      <c r="B2683" t="s">
        <v>17</v>
      </c>
      <c r="C2683" s="5" t="s">
        <v>39</v>
      </c>
      <c r="D2683" s="5" t="s">
        <v>48</v>
      </c>
      <c r="E2683">
        <v>982.5</v>
      </c>
      <c r="F2683" s="1">
        <v>5</v>
      </c>
      <c r="G2683" s="1">
        <v>350</v>
      </c>
      <c r="H2683" s="1">
        <v>343875</v>
      </c>
      <c r="I2683" s="1">
        <v>44703.75</v>
      </c>
      <c r="J2683" s="1">
        <v>299171.25</v>
      </c>
      <c r="K2683" s="1">
        <v>255450</v>
      </c>
      <c r="L2683" s="1">
        <v>43721.25</v>
      </c>
      <c r="M2683" s="6">
        <v>41640</v>
      </c>
      <c r="N2683" s="8">
        <v>1</v>
      </c>
      <c r="O2683" s="5" t="s">
        <v>21</v>
      </c>
      <c r="P2683" s="10">
        <f t="shared" si="41"/>
        <v>2014</v>
      </c>
    </row>
    <row r="2684" spans="1:16" x14ac:dyDescent="0.25">
      <c r="A2684" t="s">
        <v>10</v>
      </c>
      <c r="B2684" t="s">
        <v>17</v>
      </c>
      <c r="C2684" s="5" t="s">
        <v>39</v>
      </c>
      <c r="D2684" s="5" t="s">
        <v>48</v>
      </c>
      <c r="E2684">
        <v>1298</v>
      </c>
      <c r="F2684" s="1">
        <v>5</v>
      </c>
      <c r="G2684" s="1">
        <v>7</v>
      </c>
      <c r="H2684" s="1">
        <v>9086</v>
      </c>
      <c r="I2684" s="1">
        <v>1181.18</v>
      </c>
      <c r="J2684" s="1">
        <v>7904.82</v>
      </c>
      <c r="K2684" s="1">
        <v>6490</v>
      </c>
      <c r="L2684" s="1">
        <v>1414.8199999999997</v>
      </c>
      <c r="M2684" s="6">
        <v>41671</v>
      </c>
      <c r="N2684" s="8">
        <v>2</v>
      </c>
      <c r="O2684" s="5" t="s">
        <v>22</v>
      </c>
      <c r="P2684" s="10">
        <f t="shared" si="41"/>
        <v>2014</v>
      </c>
    </row>
    <row r="2685" spans="1:16" x14ac:dyDescent="0.25">
      <c r="A2685" t="s">
        <v>11</v>
      </c>
      <c r="B2685" t="s">
        <v>20</v>
      </c>
      <c r="C2685" s="5" t="s">
        <v>39</v>
      </c>
      <c r="D2685" s="5" t="s">
        <v>48</v>
      </c>
      <c r="E2685">
        <v>604</v>
      </c>
      <c r="F2685" s="1">
        <v>5</v>
      </c>
      <c r="G2685" s="1">
        <v>12</v>
      </c>
      <c r="H2685" s="1">
        <v>7248</v>
      </c>
      <c r="I2685" s="1">
        <v>942.24</v>
      </c>
      <c r="J2685" s="1">
        <v>6305.76</v>
      </c>
      <c r="K2685" s="1">
        <v>1812</v>
      </c>
      <c r="L2685" s="1">
        <v>4493.76</v>
      </c>
      <c r="M2685" s="6">
        <v>41791</v>
      </c>
      <c r="N2685" s="8">
        <v>6</v>
      </c>
      <c r="O2685" s="5" t="s">
        <v>26</v>
      </c>
      <c r="P2685" s="10">
        <f t="shared" si="41"/>
        <v>2014</v>
      </c>
    </row>
    <row r="2686" spans="1:16" x14ac:dyDescent="0.25">
      <c r="A2686" t="s">
        <v>10</v>
      </c>
      <c r="B2686" t="s">
        <v>20</v>
      </c>
      <c r="C2686" s="5" t="s">
        <v>39</v>
      </c>
      <c r="D2686" s="5" t="s">
        <v>48</v>
      </c>
      <c r="E2686">
        <v>2255</v>
      </c>
      <c r="F2686" s="1">
        <v>5</v>
      </c>
      <c r="G2686" s="1">
        <v>20</v>
      </c>
      <c r="H2686" s="1">
        <v>45100</v>
      </c>
      <c r="I2686" s="1">
        <v>5863</v>
      </c>
      <c r="J2686" s="1">
        <v>39237</v>
      </c>
      <c r="K2686" s="1">
        <v>22550</v>
      </c>
      <c r="L2686" s="1">
        <v>16687</v>
      </c>
      <c r="M2686" s="6">
        <v>41821</v>
      </c>
      <c r="N2686" s="8">
        <v>7</v>
      </c>
      <c r="O2686" s="5" t="s">
        <v>27</v>
      </c>
      <c r="P2686" s="10">
        <f t="shared" si="41"/>
        <v>2014</v>
      </c>
    </row>
    <row r="2687" spans="1:16" x14ac:dyDescent="0.25">
      <c r="A2687" t="s">
        <v>10</v>
      </c>
      <c r="B2687" t="s">
        <v>16</v>
      </c>
      <c r="C2687" s="5" t="s">
        <v>39</v>
      </c>
      <c r="D2687" s="5" t="s">
        <v>48</v>
      </c>
      <c r="E2687">
        <v>1249</v>
      </c>
      <c r="F2687" s="1">
        <v>5</v>
      </c>
      <c r="G2687" s="1">
        <v>20</v>
      </c>
      <c r="H2687" s="1">
        <v>24980</v>
      </c>
      <c r="I2687" s="1">
        <v>3247.4</v>
      </c>
      <c r="J2687" s="1">
        <v>21732.6</v>
      </c>
      <c r="K2687" s="1">
        <v>12490</v>
      </c>
      <c r="L2687" s="1">
        <v>9242.5999999999985</v>
      </c>
      <c r="M2687" s="6">
        <v>41913</v>
      </c>
      <c r="N2687" s="8">
        <v>10</v>
      </c>
      <c r="O2687" s="5" t="s">
        <v>30</v>
      </c>
      <c r="P2687" s="10">
        <f t="shared" ref="P2687:P2750" si="42">YEAR(M2687)</f>
        <v>2014</v>
      </c>
    </row>
    <row r="2688" spans="1:16" x14ac:dyDescent="0.25">
      <c r="A2688" t="s">
        <v>10</v>
      </c>
      <c r="B2688" t="s">
        <v>17</v>
      </c>
      <c r="C2688" s="5" t="s">
        <v>40</v>
      </c>
      <c r="D2688" s="5" t="s">
        <v>48</v>
      </c>
      <c r="E2688">
        <v>1438.5</v>
      </c>
      <c r="F2688" s="1">
        <v>10</v>
      </c>
      <c r="G2688" s="1">
        <v>7</v>
      </c>
      <c r="H2688" s="1">
        <v>10069.5</v>
      </c>
      <c r="I2688" s="1">
        <v>1309.0350000000001</v>
      </c>
      <c r="J2688" s="1">
        <v>8760.4650000000001</v>
      </c>
      <c r="K2688" s="1">
        <v>7192.5</v>
      </c>
      <c r="L2688" s="1">
        <v>1567.9649999999992</v>
      </c>
      <c r="M2688" s="6">
        <v>41640</v>
      </c>
      <c r="N2688" s="8">
        <v>1</v>
      </c>
      <c r="O2688" s="5" t="s">
        <v>21</v>
      </c>
      <c r="P2688" s="10">
        <f t="shared" si="42"/>
        <v>2014</v>
      </c>
    </row>
    <row r="2689" spans="1:16" x14ac:dyDescent="0.25">
      <c r="A2689" t="s">
        <v>7</v>
      </c>
      <c r="B2689" t="s">
        <v>19</v>
      </c>
      <c r="C2689" s="5" t="s">
        <v>40</v>
      </c>
      <c r="D2689" s="5" t="s">
        <v>48</v>
      </c>
      <c r="E2689">
        <v>807</v>
      </c>
      <c r="F2689" s="1">
        <v>10</v>
      </c>
      <c r="G2689" s="1">
        <v>300</v>
      </c>
      <c r="H2689" s="1">
        <v>242100</v>
      </c>
      <c r="I2689" s="1">
        <v>31473</v>
      </c>
      <c r="J2689" s="1">
        <v>210627</v>
      </c>
      <c r="K2689" s="1">
        <v>201750</v>
      </c>
      <c r="L2689" s="1">
        <v>8877</v>
      </c>
      <c r="M2689" s="6">
        <v>41640</v>
      </c>
      <c r="N2689" s="8">
        <v>1</v>
      </c>
      <c r="O2689" s="5" t="s">
        <v>21</v>
      </c>
      <c r="P2689" s="10">
        <f t="shared" si="42"/>
        <v>2014</v>
      </c>
    </row>
    <row r="2690" spans="1:16" x14ac:dyDescent="0.25">
      <c r="A2690" t="s">
        <v>10</v>
      </c>
      <c r="B2690" t="s">
        <v>17</v>
      </c>
      <c r="C2690" s="5" t="s">
        <v>40</v>
      </c>
      <c r="D2690" s="5" t="s">
        <v>48</v>
      </c>
      <c r="E2690">
        <v>2641</v>
      </c>
      <c r="F2690" s="1">
        <v>10</v>
      </c>
      <c r="G2690" s="1">
        <v>20</v>
      </c>
      <c r="H2690" s="1">
        <v>52820</v>
      </c>
      <c r="I2690" s="1">
        <v>6866.6</v>
      </c>
      <c r="J2690" s="1">
        <v>45953.4</v>
      </c>
      <c r="K2690" s="1">
        <v>26410</v>
      </c>
      <c r="L2690" s="1">
        <v>19543.400000000001</v>
      </c>
      <c r="M2690" s="6">
        <v>41671</v>
      </c>
      <c r="N2690" s="8">
        <v>2</v>
      </c>
      <c r="O2690" s="5" t="s">
        <v>22</v>
      </c>
      <c r="P2690" s="10">
        <f t="shared" si="42"/>
        <v>2014</v>
      </c>
    </row>
    <row r="2691" spans="1:16" x14ac:dyDescent="0.25">
      <c r="A2691" t="s">
        <v>10</v>
      </c>
      <c r="B2691" t="s">
        <v>19</v>
      </c>
      <c r="C2691" s="5" t="s">
        <v>40</v>
      </c>
      <c r="D2691" s="5" t="s">
        <v>48</v>
      </c>
      <c r="E2691">
        <v>2708</v>
      </c>
      <c r="F2691" s="1">
        <v>10</v>
      </c>
      <c r="G2691" s="1">
        <v>20</v>
      </c>
      <c r="H2691" s="1">
        <v>54160</v>
      </c>
      <c r="I2691" s="1">
        <v>7040.8</v>
      </c>
      <c r="J2691" s="1">
        <v>47119.199999999997</v>
      </c>
      <c r="K2691" s="1">
        <v>27080</v>
      </c>
      <c r="L2691" s="1">
        <v>20039.199999999997</v>
      </c>
      <c r="M2691" s="6">
        <v>41671</v>
      </c>
      <c r="N2691" s="8">
        <v>2</v>
      </c>
      <c r="O2691" s="5" t="s">
        <v>22</v>
      </c>
      <c r="P2691" s="10">
        <f t="shared" si="42"/>
        <v>2014</v>
      </c>
    </row>
    <row r="2692" spans="1:16" x14ac:dyDescent="0.25">
      <c r="A2692" t="s">
        <v>10</v>
      </c>
      <c r="B2692" t="s">
        <v>16</v>
      </c>
      <c r="C2692" s="5" t="s">
        <v>40</v>
      </c>
      <c r="D2692" s="5" t="s">
        <v>48</v>
      </c>
      <c r="E2692">
        <v>2632</v>
      </c>
      <c r="F2692" s="1">
        <v>10</v>
      </c>
      <c r="G2692" s="1">
        <v>350</v>
      </c>
      <c r="H2692" s="1">
        <v>921200</v>
      </c>
      <c r="I2692" s="1">
        <v>119756</v>
      </c>
      <c r="J2692" s="1">
        <v>801444</v>
      </c>
      <c r="K2692" s="1">
        <v>684320</v>
      </c>
      <c r="L2692" s="1">
        <v>117124</v>
      </c>
      <c r="M2692" s="6">
        <v>41791</v>
      </c>
      <c r="N2692" s="8">
        <v>6</v>
      </c>
      <c r="O2692" s="5" t="s">
        <v>26</v>
      </c>
      <c r="P2692" s="10">
        <f t="shared" si="42"/>
        <v>2014</v>
      </c>
    </row>
    <row r="2693" spans="1:16" x14ac:dyDescent="0.25">
      <c r="A2693" t="s">
        <v>9</v>
      </c>
      <c r="B2693" t="s">
        <v>16</v>
      </c>
      <c r="C2693" s="5" t="s">
        <v>40</v>
      </c>
      <c r="D2693" s="5" t="s">
        <v>48</v>
      </c>
      <c r="E2693">
        <v>1583</v>
      </c>
      <c r="F2693" s="1">
        <v>10</v>
      </c>
      <c r="G2693" s="1">
        <v>125</v>
      </c>
      <c r="H2693" s="1">
        <v>197875</v>
      </c>
      <c r="I2693" s="1">
        <v>25723.75</v>
      </c>
      <c r="J2693" s="1">
        <v>172151.25</v>
      </c>
      <c r="K2693" s="1">
        <v>189960</v>
      </c>
      <c r="L2693" s="1">
        <v>-17808.75</v>
      </c>
      <c r="M2693" s="6">
        <v>41791</v>
      </c>
      <c r="N2693" s="8">
        <v>6</v>
      </c>
      <c r="O2693" s="5" t="s">
        <v>26</v>
      </c>
      <c r="P2693" s="10">
        <f t="shared" si="42"/>
        <v>2014</v>
      </c>
    </row>
    <row r="2694" spans="1:16" x14ac:dyDescent="0.25">
      <c r="A2694" t="s">
        <v>11</v>
      </c>
      <c r="B2694" t="s">
        <v>20</v>
      </c>
      <c r="C2694" s="5" t="s">
        <v>40</v>
      </c>
      <c r="D2694" s="5" t="s">
        <v>48</v>
      </c>
      <c r="E2694">
        <v>571</v>
      </c>
      <c r="F2694" s="1">
        <v>10</v>
      </c>
      <c r="G2694" s="1">
        <v>12</v>
      </c>
      <c r="H2694" s="1">
        <v>6852</v>
      </c>
      <c r="I2694" s="1">
        <v>890.76</v>
      </c>
      <c r="J2694" s="1">
        <v>5961.24</v>
      </c>
      <c r="K2694" s="1">
        <v>1713</v>
      </c>
      <c r="L2694" s="1">
        <v>4248.24</v>
      </c>
      <c r="M2694" s="6">
        <v>41821</v>
      </c>
      <c r="N2694" s="8">
        <v>7</v>
      </c>
      <c r="O2694" s="5" t="s">
        <v>27</v>
      </c>
      <c r="P2694" s="10">
        <f t="shared" si="42"/>
        <v>2014</v>
      </c>
    </row>
    <row r="2695" spans="1:16" x14ac:dyDescent="0.25">
      <c r="A2695" t="s">
        <v>10</v>
      </c>
      <c r="B2695" t="s">
        <v>18</v>
      </c>
      <c r="C2695" s="5" t="s">
        <v>40</v>
      </c>
      <c r="D2695" s="5" t="s">
        <v>48</v>
      </c>
      <c r="E2695">
        <v>2696</v>
      </c>
      <c r="F2695" s="1">
        <v>10</v>
      </c>
      <c r="G2695" s="1">
        <v>7</v>
      </c>
      <c r="H2695" s="1">
        <v>18872</v>
      </c>
      <c r="I2695" s="1">
        <v>2453.36</v>
      </c>
      <c r="J2695" s="1">
        <v>16418.64</v>
      </c>
      <c r="K2695" s="1">
        <v>13480</v>
      </c>
      <c r="L2695" s="1">
        <v>2938.6399999999994</v>
      </c>
      <c r="M2695" s="6">
        <v>41852</v>
      </c>
      <c r="N2695" s="8">
        <v>8</v>
      </c>
      <c r="O2695" s="5" t="s">
        <v>28</v>
      </c>
      <c r="P2695" s="10">
        <f t="shared" si="42"/>
        <v>2014</v>
      </c>
    </row>
    <row r="2696" spans="1:16" x14ac:dyDescent="0.25">
      <c r="A2696" t="s">
        <v>8</v>
      </c>
      <c r="B2696" t="s">
        <v>16</v>
      </c>
      <c r="C2696" s="5" t="s">
        <v>40</v>
      </c>
      <c r="D2696" s="5" t="s">
        <v>48</v>
      </c>
      <c r="E2696">
        <v>1565</v>
      </c>
      <c r="F2696" s="1">
        <v>10</v>
      </c>
      <c r="G2696" s="1">
        <v>15</v>
      </c>
      <c r="H2696" s="1">
        <v>23475</v>
      </c>
      <c r="I2696" s="1">
        <v>3051.75</v>
      </c>
      <c r="J2696" s="1">
        <v>20423.25</v>
      </c>
      <c r="K2696" s="1">
        <v>15650</v>
      </c>
      <c r="L2696" s="1">
        <v>4773.25</v>
      </c>
      <c r="M2696" s="6">
        <v>41913</v>
      </c>
      <c r="N2696" s="8">
        <v>10</v>
      </c>
      <c r="O2696" s="5" t="s">
        <v>30</v>
      </c>
      <c r="P2696" s="10">
        <f t="shared" si="42"/>
        <v>2014</v>
      </c>
    </row>
    <row r="2697" spans="1:16" x14ac:dyDescent="0.25">
      <c r="A2697" t="s">
        <v>10</v>
      </c>
      <c r="B2697" t="s">
        <v>16</v>
      </c>
      <c r="C2697" s="5" t="s">
        <v>40</v>
      </c>
      <c r="D2697" s="5" t="s">
        <v>48</v>
      </c>
      <c r="E2697">
        <v>1249</v>
      </c>
      <c r="F2697" s="1">
        <v>10</v>
      </c>
      <c r="G2697" s="1">
        <v>20</v>
      </c>
      <c r="H2697" s="1">
        <v>24980</v>
      </c>
      <c r="I2697" s="1">
        <v>3247.4</v>
      </c>
      <c r="J2697" s="1">
        <v>21732.6</v>
      </c>
      <c r="K2697" s="1">
        <v>12490</v>
      </c>
      <c r="L2697" s="1">
        <v>9242.5999999999985</v>
      </c>
      <c r="M2697" s="6">
        <v>41913</v>
      </c>
      <c r="N2697" s="8">
        <v>10</v>
      </c>
      <c r="O2697" s="5" t="s">
        <v>30</v>
      </c>
      <c r="P2697" s="10">
        <f t="shared" si="42"/>
        <v>2014</v>
      </c>
    </row>
    <row r="2698" spans="1:16" x14ac:dyDescent="0.25">
      <c r="A2698" t="s">
        <v>10</v>
      </c>
      <c r="B2698" t="s">
        <v>19</v>
      </c>
      <c r="C2698" s="5" t="s">
        <v>40</v>
      </c>
      <c r="D2698" s="5" t="s">
        <v>48</v>
      </c>
      <c r="E2698">
        <v>357</v>
      </c>
      <c r="F2698" s="1">
        <v>10</v>
      </c>
      <c r="G2698" s="1">
        <v>350</v>
      </c>
      <c r="H2698" s="1">
        <v>124950</v>
      </c>
      <c r="I2698" s="1">
        <v>16243.5</v>
      </c>
      <c r="J2698" s="1">
        <v>108706.5</v>
      </c>
      <c r="K2698" s="1">
        <v>92820</v>
      </c>
      <c r="L2698" s="1">
        <v>15886.5</v>
      </c>
      <c r="M2698" s="6">
        <v>41944</v>
      </c>
      <c r="N2698" s="8">
        <v>11</v>
      </c>
      <c r="O2698" s="5" t="s">
        <v>31</v>
      </c>
      <c r="P2698" s="10">
        <f t="shared" si="42"/>
        <v>2014</v>
      </c>
    </row>
    <row r="2699" spans="1:16" x14ac:dyDescent="0.25">
      <c r="A2699" t="s">
        <v>11</v>
      </c>
      <c r="B2699" t="s">
        <v>19</v>
      </c>
      <c r="C2699" s="5" t="s">
        <v>40</v>
      </c>
      <c r="D2699" s="5" t="s">
        <v>48</v>
      </c>
      <c r="E2699">
        <v>1013</v>
      </c>
      <c r="F2699" s="1">
        <v>10</v>
      </c>
      <c r="G2699" s="1">
        <v>12</v>
      </c>
      <c r="H2699" s="1">
        <v>12156</v>
      </c>
      <c r="I2699" s="1">
        <v>1580.28</v>
      </c>
      <c r="J2699" s="1">
        <v>10575.72</v>
      </c>
      <c r="K2699" s="1">
        <v>3039</v>
      </c>
      <c r="L2699" s="1">
        <v>7536.7199999999993</v>
      </c>
      <c r="M2699" s="6">
        <v>41974</v>
      </c>
      <c r="N2699" s="8">
        <v>12</v>
      </c>
      <c r="O2699" s="5" t="s">
        <v>32</v>
      </c>
      <c r="P2699" s="10">
        <f t="shared" si="42"/>
        <v>2014</v>
      </c>
    </row>
    <row r="2700" spans="1:16" x14ac:dyDescent="0.25">
      <c r="A2700" t="s">
        <v>8</v>
      </c>
      <c r="B2700" t="s">
        <v>18</v>
      </c>
      <c r="C2700" s="5" t="s">
        <v>41</v>
      </c>
      <c r="D2700" s="5" t="s">
        <v>48</v>
      </c>
      <c r="E2700">
        <v>3997.5</v>
      </c>
      <c r="F2700" s="1">
        <v>120</v>
      </c>
      <c r="G2700" s="1">
        <v>15</v>
      </c>
      <c r="H2700" s="1">
        <v>59962.5</v>
      </c>
      <c r="I2700" s="1">
        <v>7795.125</v>
      </c>
      <c r="J2700" s="1">
        <v>52167.375</v>
      </c>
      <c r="K2700" s="1">
        <v>39975</v>
      </c>
      <c r="L2700" s="1">
        <v>12192.375</v>
      </c>
      <c r="M2700" s="6">
        <v>41640</v>
      </c>
      <c r="N2700" s="8">
        <v>1</v>
      </c>
      <c r="O2700" s="5" t="s">
        <v>21</v>
      </c>
      <c r="P2700" s="10">
        <f t="shared" si="42"/>
        <v>2014</v>
      </c>
    </row>
    <row r="2701" spans="1:16" x14ac:dyDescent="0.25">
      <c r="A2701" t="s">
        <v>10</v>
      </c>
      <c r="B2701" t="s">
        <v>16</v>
      </c>
      <c r="C2701" s="5" t="s">
        <v>41</v>
      </c>
      <c r="D2701" s="5" t="s">
        <v>48</v>
      </c>
      <c r="E2701">
        <v>2632</v>
      </c>
      <c r="F2701" s="1">
        <v>120</v>
      </c>
      <c r="G2701" s="1">
        <v>350</v>
      </c>
      <c r="H2701" s="1">
        <v>921200</v>
      </c>
      <c r="I2701" s="1">
        <v>119756</v>
      </c>
      <c r="J2701" s="1">
        <v>801444</v>
      </c>
      <c r="K2701" s="1">
        <v>684320</v>
      </c>
      <c r="L2701" s="1">
        <v>117124</v>
      </c>
      <c r="M2701" s="6">
        <v>41791</v>
      </c>
      <c r="N2701" s="8">
        <v>6</v>
      </c>
      <c r="O2701" s="5" t="s">
        <v>26</v>
      </c>
      <c r="P2701" s="10">
        <f t="shared" si="42"/>
        <v>2014</v>
      </c>
    </row>
    <row r="2702" spans="1:16" x14ac:dyDescent="0.25">
      <c r="A2702" t="s">
        <v>10</v>
      </c>
      <c r="B2702" t="s">
        <v>18</v>
      </c>
      <c r="C2702" s="5" t="s">
        <v>41</v>
      </c>
      <c r="D2702" s="5" t="s">
        <v>48</v>
      </c>
      <c r="E2702">
        <v>1190</v>
      </c>
      <c r="F2702" s="1">
        <v>120</v>
      </c>
      <c r="G2702" s="1">
        <v>7</v>
      </c>
      <c r="H2702" s="1">
        <v>8330</v>
      </c>
      <c r="I2702" s="1">
        <v>1082.9000000000001</v>
      </c>
      <c r="J2702" s="1">
        <v>7247.1</v>
      </c>
      <c r="K2702" s="1">
        <v>5950</v>
      </c>
      <c r="L2702" s="1">
        <v>1297.1000000000004</v>
      </c>
      <c r="M2702" s="6">
        <v>41791</v>
      </c>
      <c r="N2702" s="8">
        <v>6</v>
      </c>
      <c r="O2702" s="5" t="s">
        <v>26</v>
      </c>
      <c r="P2702" s="10">
        <f t="shared" si="42"/>
        <v>2014</v>
      </c>
    </row>
    <row r="2703" spans="1:16" x14ac:dyDescent="0.25">
      <c r="A2703" t="s">
        <v>11</v>
      </c>
      <c r="B2703" t="s">
        <v>20</v>
      </c>
      <c r="C2703" s="5" t="s">
        <v>41</v>
      </c>
      <c r="D2703" s="5" t="s">
        <v>48</v>
      </c>
      <c r="E2703">
        <v>604</v>
      </c>
      <c r="F2703" s="1">
        <v>120</v>
      </c>
      <c r="G2703" s="1">
        <v>12</v>
      </c>
      <c r="H2703" s="1">
        <v>7248</v>
      </c>
      <c r="I2703" s="1">
        <v>942.24</v>
      </c>
      <c r="J2703" s="1">
        <v>6305.76</v>
      </c>
      <c r="K2703" s="1">
        <v>1812</v>
      </c>
      <c r="L2703" s="1">
        <v>4493.76</v>
      </c>
      <c r="M2703" s="6">
        <v>41791</v>
      </c>
      <c r="N2703" s="8">
        <v>6</v>
      </c>
      <c r="O2703" s="5" t="s">
        <v>26</v>
      </c>
      <c r="P2703" s="10">
        <f t="shared" si="42"/>
        <v>2014</v>
      </c>
    </row>
    <row r="2704" spans="1:16" x14ac:dyDescent="0.25">
      <c r="A2704" t="s">
        <v>8</v>
      </c>
      <c r="B2704" t="s">
        <v>19</v>
      </c>
      <c r="C2704" s="5" t="s">
        <v>41</v>
      </c>
      <c r="D2704" s="5" t="s">
        <v>48</v>
      </c>
      <c r="E2704">
        <v>660</v>
      </c>
      <c r="F2704" s="1">
        <v>120</v>
      </c>
      <c r="G2704" s="1">
        <v>15</v>
      </c>
      <c r="H2704" s="1">
        <v>9900</v>
      </c>
      <c r="I2704" s="1">
        <v>1287</v>
      </c>
      <c r="J2704" s="1">
        <v>8613</v>
      </c>
      <c r="K2704" s="1">
        <v>6600</v>
      </c>
      <c r="L2704" s="1">
        <v>2013</v>
      </c>
      <c r="M2704" s="6">
        <v>41518</v>
      </c>
      <c r="N2704" s="8">
        <v>9</v>
      </c>
      <c r="O2704" s="5" t="s">
        <v>29</v>
      </c>
      <c r="P2704" s="10">
        <f t="shared" si="42"/>
        <v>2013</v>
      </c>
    </row>
    <row r="2705" spans="1:16" x14ac:dyDescent="0.25">
      <c r="A2705" t="s">
        <v>11</v>
      </c>
      <c r="B2705" t="s">
        <v>20</v>
      </c>
      <c r="C2705" s="5" t="s">
        <v>41</v>
      </c>
      <c r="D2705" s="5" t="s">
        <v>48</v>
      </c>
      <c r="E2705">
        <v>410</v>
      </c>
      <c r="F2705" s="1">
        <v>120</v>
      </c>
      <c r="G2705" s="1">
        <v>12</v>
      </c>
      <c r="H2705" s="1">
        <v>4920</v>
      </c>
      <c r="I2705" s="1">
        <v>639.6</v>
      </c>
      <c r="J2705" s="1">
        <v>4280.3999999999996</v>
      </c>
      <c r="K2705" s="1">
        <v>1230</v>
      </c>
      <c r="L2705" s="1">
        <v>3050.3999999999996</v>
      </c>
      <c r="M2705" s="6">
        <v>41913</v>
      </c>
      <c r="N2705" s="8">
        <v>10</v>
      </c>
      <c r="O2705" s="5" t="s">
        <v>30</v>
      </c>
      <c r="P2705" s="10">
        <f t="shared" si="42"/>
        <v>2014</v>
      </c>
    </row>
    <row r="2706" spans="1:16" x14ac:dyDescent="0.25">
      <c r="A2706" t="s">
        <v>7</v>
      </c>
      <c r="B2706" t="s">
        <v>20</v>
      </c>
      <c r="C2706" s="5" t="s">
        <v>41</v>
      </c>
      <c r="D2706" s="5" t="s">
        <v>48</v>
      </c>
      <c r="E2706">
        <v>2605</v>
      </c>
      <c r="F2706" s="1">
        <v>120</v>
      </c>
      <c r="G2706" s="1">
        <v>300</v>
      </c>
      <c r="H2706" s="1">
        <v>781500</v>
      </c>
      <c r="I2706" s="1">
        <v>101595</v>
      </c>
      <c r="J2706" s="1">
        <v>679905</v>
      </c>
      <c r="K2706" s="1">
        <v>651250</v>
      </c>
      <c r="L2706" s="1">
        <v>28655</v>
      </c>
      <c r="M2706" s="6">
        <v>41579</v>
      </c>
      <c r="N2706" s="8">
        <v>11</v>
      </c>
      <c r="O2706" s="5" t="s">
        <v>31</v>
      </c>
      <c r="P2706" s="10">
        <f t="shared" si="42"/>
        <v>2013</v>
      </c>
    </row>
    <row r="2707" spans="1:16" x14ac:dyDescent="0.25">
      <c r="A2707" t="s">
        <v>11</v>
      </c>
      <c r="B2707" t="s">
        <v>19</v>
      </c>
      <c r="C2707" s="5" t="s">
        <v>41</v>
      </c>
      <c r="D2707" s="5" t="s">
        <v>48</v>
      </c>
      <c r="E2707">
        <v>1013</v>
      </c>
      <c r="F2707" s="1">
        <v>120</v>
      </c>
      <c r="G2707" s="1">
        <v>12</v>
      </c>
      <c r="H2707" s="1">
        <v>12156</v>
      </c>
      <c r="I2707" s="1">
        <v>1580.28</v>
      </c>
      <c r="J2707" s="1">
        <v>10575.72</v>
      </c>
      <c r="K2707" s="1">
        <v>3039</v>
      </c>
      <c r="L2707" s="1">
        <v>7536.7199999999993</v>
      </c>
      <c r="M2707" s="6">
        <v>41974</v>
      </c>
      <c r="N2707" s="8">
        <v>12</v>
      </c>
      <c r="O2707" s="5" t="s">
        <v>32</v>
      </c>
      <c r="P2707" s="10">
        <f t="shared" si="42"/>
        <v>2014</v>
      </c>
    </row>
    <row r="2708" spans="1:16" x14ac:dyDescent="0.25">
      <c r="A2708" t="s">
        <v>9</v>
      </c>
      <c r="B2708" t="s">
        <v>16</v>
      </c>
      <c r="C2708" s="5" t="s">
        <v>42</v>
      </c>
      <c r="D2708" s="5" t="s">
        <v>48</v>
      </c>
      <c r="E2708">
        <v>1583</v>
      </c>
      <c r="F2708" s="1">
        <v>250</v>
      </c>
      <c r="G2708" s="1">
        <v>125</v>
      </c>
      <c r="H2708" s="1">
        <v>197875</v>
      </c>
      <c r="I2708" s="1">
        <v>25723.75</v>
      </c>
      <c r="J2708" s="1">
        <v>172151.25</v>
      </c>
      <c r="K2708" s="1">
        <v>189960</v>
      </c>
      <c r="L2708" s="1">
        <v>-17808.75</v>
      </c>
      <c r="M2708" s="6">
        <v>41791</v>
      </c>
      <c r="N2708" s="8">
        <v>6</v>
      </c>
      <c r="O2708" s="5" t="s">
        <v>26</v>
      </c>
      <c r="P2708" s="10">
        <f t="shared" si="42"/>
        <v>2014</v>
      </c>
    </row>
    <row r="2709" spans="1:16" x14ac:dyDescent="0.25">
      <c r="A2709" t="s">
        <v>8</v>
      </c>
      <c r="B2709" t="s">
        <v>16</v>
      </c>
      <c r="C2709" s="5" t="s">
        <v>42</v>
      </c>
      <c r="D2709" s="5" t="s">
        <v>48</v>
      </c>
      <c r="E2709">
        <v>1565</v>
      </c>
      <c r="F2709" s="1">
        <v>250</v>
      </c>
      <c r="G2709" s="1">
        <v>15</v>
      </c>
      <c r="H2709" s="1">
        <v>23475</v>
      </c>
      <c r="I2709" s="1">
        <v>3051.75</v>
      </c>
      <c r="J2709" s="1">
        <v>20423.25</v>
      </c>
      <c r="K2709" s="1">
        <v>15650</v>
      </c>
      <c r="L2709" s="1">
        <v>4773.25</v>
      </c>
      <c r="M2709" s="6">
        <v>41913</v>
      </c>
      <c r="N2709" s="8">
        <v>10</v>
      </c>
      <c r="O2709" s="5" t="s">
        <v>30</v>
      </c>
      <c r="P2709" s="10">
        <f t="shared" si="42"/>
        <v>2014</v>
      </c>
    </row>
    <row r="2710" spans="1:16" x14ac:dyDescent="0.25">
      <c r="A2710" t="s">
        <v>9</v>
      </c>
      <c r="B2710" t="s">
        <v>16</v>
      </c>
      <c r="C2710" s="5" t="s">
        <v>43</v>
      </c>
      <c r="D2710" s="5" t="s">
        <v>48</v>
      </c>
      <c r="E2710">
        <v>1659</v>
      </c>
      <c r="F2710" s="1">
        <v>260</v>
      </c>
      <c r="G2710" s="1">
        <v>125</v>
      </c>
      <c r="H2710" s="1">
        <v>207375</v>
      </c>
      <c r="I2710" s="1">
        <v>26958.75</v>
      </c>
      <c r="J2710" s="1">
        <v>180416.25</v>
      </c>
      <c r="K2710" s="1">
        <v>199080</v>
      </c>
      <c r="L2710" s="1">
        <v>-18663.75</v>
      </c>
      <c r="M2710" s="6">
        <v>41640</v>
      </c>
      <c r="N2710" s="8">
        <v>1</v>
      </c>
      <c r="O2710" s="5" t="s">
        <v>21</v>
      </c>
      <c r="P2710" s="10">
        <f t="shared" si="42"/>
        <v>2014</v>
      </c>
    </row>
    <row r="2711" spans="1:16" x14ac:dyDescent="0.25">
      <c r="A2711" t="s">
        <v>10</v>
      </c>
      <c r="B2711" t="s">
        <v>18</v>
      </c>
      <c r="C2711" s="5" t="s">
        <v>43</v>
      </c>
      <c r="D2711" s="5" t="s">
        <v>48</v>
      </c>
      <c r="E2711">
        <v>1190</v>
      </c>
      <c r="F2711" s="1">
        <v>260</v>
      </c>
      <c r="G2711" s="1">
        <v>7</v>
      </c>
      <c r="H2711" s="1">
        <v>8330</v>
      </c>
      <c r="I2711" s="1">
        <v>1082.9000000000001</v>
      </c>
      <c r="J2711" s="1">
        <v>7247.1</v>
      </c>
      <c r="K2711" s="1">
        <v>5950</v>
      </c>
      <c r="L2711" s="1">
        <v>1297.1000000000004</v>
      </c>
      <c r="M2711" s="6">
        <v>41791</v>
      </c>
      <c r="N2711" s="8">
        <v>6</v>
      </c>
      <c r="O2711" s="5" t="s">
        <v>26</v>
      </c>
      <c r="P2711" s="10">
        <f t="shared" si="42"/>
        <v>2014</v>
      </c>
    </row>
    <row r="2712" spans="1:16" x14ac:dyDescent="0.25">
      <c r="A2712" t="s">
        <v>11</v>
      </c>
      <c r="B2712" t="s">
        <v>20</v>
      </c>
      <c r="C2712" s="5" t="s">
        <v>43</v>
      </c>
      <c r="D2712" s="5" t="s">
        <v>48</v>
      </c>
      <c r="E2712">
        <v>410</v>
      </c>
      <c r="F2712" s="1">
        <v>260</v>
      </c>
      <c r="G2712" s="1">
        <v>12</v>
      </c>
      <c r="H2712" s="1">
        <v>4920</v>
      </c>
      <c r="I2712" s="1">
        <v>639.6</v>
      </c>
      <c r="J2712" s="1">
        <v>4280.3999999999996</v>
      </c>
      <c r="K2712" s="1">
        <v>1230</v>
      </c>
      <c r="L2712" s="1">
        <v>3050.3999999999996</v>
      </c>
      <c r="M2712" s="6">
        <v>41913</v>
      </c>
      <c r="N2712" s="8">
        <v>10</v>
      </c>
      <c r="O2712" s="5" t="s">
        <v>30</v>
      </c>
      <c r="P2712" s="10">
        <f t="shared" si="42"/>
        <v>2014</v>
      </c>
    </row>
    <row r="2713" spans="1:16" x14ac:dyDescent="0.25">
      <c r="A2713" t="s">
        <v>11</v>
      </c>
      <c r="B2713" t="s">
        <v>19</v>
      </c>
      <c r="C2713" s="5" t="s">
        <v>43</v>
      </c>
      <c r="D2713" s="5" t="s">
        <v>48</v>
      </c>
      <c r="E2713">
        <v>1770</v>
      </c>
      <c r="F2713" s="1">
        <v>260</v>
      </c>
      <c r="G2713" s="1">
        <v>12</v>
      </c>
      <c r="H2713" s="1">
        <v>21240</v>
      </c>
      <c r="I2713" s="1">
        <v>2761.2</v>
      </c>
      <c r="J2713" s="1">
        <v>18478.8</v>
      </c>
      <c r="K2713" s="1">
        <v>5310</v>
      </c>
      <c r="L2713" s="1">
        <v>13168.8</v>
      </c>
      <c r="M2713" s="6">
        <v>41609</v>
      </c>
      <c r="N2713" s="8">
        <v>12</v>
      </c>
      <c r="O2713" s="5" t="s">
        <v>32</v>
      </c>
      <c r="P2713" s="10">
        <f t="shared" si="42"/>
        <v>2013</v>
      </c>
    </row>
    <row r="2714" spans="1:16" x14ac:dyDescent="0.25">
      <c r="A2714" t="s">
        <v>10</v>
      </c>
      <c r="B2714" t="s">
        <v>20</v>
      </c>
      <c r="C2714" s="5" t="s">
        <v>38</v>
      </c>
      <c r="D2714" s="5" t="s">
        <v>48</v>
      </c>
      <c r="E2714">
        <v>2579</v>
      </c>
      <c r="F2714" s="1">
        <v>3</v>
      </c>
      <c r="G2714" s="1">
        <v>20</v>
      </c>
      <c r="H2714" s="1">
        <v>51580</v>
      </c>
      <c r="I2714" s="1">
        <v>7221.2</v>
      </c>
      <c r="J2714" s="1">
        <v>44358.8</v>
      </c>
      <c r="K2714" s="1">
        <v>25790</v>
      </c>
      <c r="L2714" s="1">
        <v>18568.800000000003</v>
      </c>
      <c r="M2714" s="6">
        <v>41730</v>
      </c>
      <c r="N2714" s="8">
        <v>4</v>
      </c>
      <c r="O2714" s="5" t="s">
        <v>24</v>
      </c>
      <c r="P2714" s="10">
        <f t="shared" si="42"/>
        <v>2014</v>
      </c>
    </row>
    <row r="2715" spans="1:16" x14ac:dyDescent="0.25">
      <c r="A2715" t="s">
        <v>10</v>
      </c>
      <c r="B2715" t="s">
        <v>17</v>
      </c>
      <c r="C2715" s="5" t="s">
        <v>38</v>
      </c>
      <c r="D2715" s="5" t="s">
        <v>48</v>
      </c>
      <c r="E2715">
        <v>1743</v>
      </c>
      <c r="F2715" s="1">
        <v>3</v>
      </c>
      <c r="G2715" s="1">
        <v>20</v>
      </c>
      <c r="H2715" s="1">
        <v>34860</v>
      </c>
      <c r="I2715" s="1">
        <v>4880.3999999999996</v>
      </c>
      <c r="J2715" s="1">
        <v>29979.599999999999</v>
      </c>
      <c r="K2715" s="1">
        <v>17430</v>
      </c>
      <c r="L2715" s="1">
        <v>12549.599999999999</v>
      </c>
      <c r="M2715" s="6">
        <v>41760</v>
      </c>
      <c r="N2715" s="8">
        <v>5</v>
      </c>
      <c r="O2715" s="5" t="s">
        <v>25</v>
      </c>
      <c r="P2715" s="10">
        <f t="shared" si="42"/>
        <v>2014</v>
      </c>
    </row>
    <row r="2716" spans="1:16" x14ac:dyDescent="0.25">
      <c r="A2716" t="s">
        <v>10</v>
      </c>
      <c r="B2716" t="s">
        <v>17</v>
      </c>
      <c r="C2716" s="5" t="s">
        <v>38</v>
      </c>
      <c r="D2716" s="5" t="s">
        <v>48</v>
      </c>
      <c r="E2716">
        <v>2996</v>
      </c>
      <c r="F2716" s="1">
        <v>3</v>
      </c>
      <c r="G2716" s="1">
        <v>7</v>
      </c>
      <c r="H2716" s="1">
        <v>20972</v>
      </c>
      <c r="I2716" s="1">
        <v>2936.08</v>
      </c>
      <c r="J2716" s="1">
        <v>18035.919999999998</v>
      </c>
      <c r="K2716" s="1">
        <v>14980</v>
      </c>
      <c r="L2716" s="1">
        <v>3055.9199999999983</v>
      </c>
      <c r="M2716" s="6">
        <v>41548</v>
      </c>
      <c r="N2716" s="8">
        <v>10</v>
      </c>
      <c r="O2716" s="5" t="s">
        <v>30</v>
      </c>
      <c r="P2716" s="10">
        <f t="shared" si="42"/>
        <v>2013</v>
      </c>
    </row>
    <row r="2717" spans="1:16" x14ac:dyDescent="0.25">
      <c r="A2717" t="s">
        <v>10</v>
      </c>
      <c r="B2717" t="s">
        <v>19</v>
      </c>
      <c r="C2717" s="5" t="s">
        <v>38</v>
      </c>
      <c r="D2717" s="5" t="s">
        <v>48</v>
      </c>
      <c r="E2717">
        <v>280</v>
      </c>
      <c r="F2717" s="1">
        <v>3</v>
      </c>
      <c r="G2717" s="1">
        <v>7</v>
      </c>
      <c r="H2717" s="1">
        <v>1960</v>
      </c>
      <c r="I2717" s="1">
        <v>274.39999999999998</v>
      </c>
      <c r="J2717" s="1">
        <v>1685.6</v>
      </c>
      <c r="K2717" s="1">
        <v>1400</v>
      </c>
      <c r="L2717" s="1">
        <v>285.59999999999991</v>
      </c>
      <c r="M2717" s="6">
        <v>41974</v>
      </c>
      <c r="N2717" s="8">
        <v>12</v>
      </c>
      <c r="O2717" s="5" t="s">
        <v>32</v>
      </c>
      <c r="P2717" s="10">
        <f t="shared" si="42"/>
        <v>2014</v>
      </c>
    </row>
    <row r="2718" spans="1:16" x14ac:dyDescent="0.25">
      <c r="A2718" t="s">
        <v>10</v>
      </c>
      <c r="B2718" t="s">
        <v>18</v>
      </c>
      <c r="C2718" s="5" t="s">
        <v>39</v>
      </c>
      <c r="D2718" s="5" t="s">
        <v>48</v>
      </c>
      <c r="E2718">
        <v>293</v>
      </c>
      <c r="F2718" s="1">
        <v>5</v>
      </c>
      <c r="G2718" s="1">
        <v>7</v>
      </c>
      <c r="H2718" s="1">
        <v>2051</v>
      </c>
      <c r="I2718" s="1">
        <v>287.14</v>
      </c>
      <c r="J2718" s="1">
        <v>1763.8600000000001</v>
      </c>
      <c r="K2718" s="1">
        <v>1465</v>
      </c>
      <c r="L2718" s="1">
        <v>298.86000000000013</v>
      </c>
      <c r="M2718" s="6">
        <v>41671</v>
      </c>
      <c r="N2718" s="8">
        <v>2</v>
      </c>
      <c r="O2718" s="5" t="s">
        <v>22</v>
      </c>
      <c r="P2718" s="10">
        <f t="shared" si="42"/>
        <v>2014</v>
      </c>
    </row>
    <row r="2719" spans="1:16" x14ac:dyDescent="0.25">
      <c r="A2719" t="s">
        <v>10</v>
      </c>
      <c r="B2719" t="s">
        <v>17</v>
      </c>
      <c r="C2719" s="5" t="s">
        <v>39</v>
      </c>
      <c r="D2719" s="5" t="s">
        <v>48</v>
      </c>
      <c r="E2719">
        <v>2996</v>
      </c>
      <c r="F2719" s="1">
        <v>5</v>
      </c>
      <c r="G2719" s="1">
        <v>7</v>
      </c>
      <c r="H2719" s="1">
        <v>20972</v>
      </c>
      <c r="I2719" s="1">
        <v>2936.08</v>
      </c>
      <c r="J2719" s="1">
        <v>18035.919999999998</v>
      </c>
      <c r="K2719" s="1">
        <v>14980</v>
      </c>
      <c r="L2719" s="1">
        <v>3055.9199999999983</v>
      </c>
      <c r="M2719" s="6">
        <v>41548</v>
      </c>
      <c r="N2719" s="8">
        <v>10</v>
      </c>
      <c r="O2719" s="5" t="s">
        <v>30</v>
      </c>
      <c r="P2719" s="10">
        <f t="shared" si="42"/>
        <v>2013</v>
      </c>
    </row>
    <row r="2720" spans="1:16" x14ac:dyDescent="0.25">
      <c r="A2720" t="s">
        <v>8</v>
      </c>
      <c r="B2720" t="s">
        <v>19</v>
      </c>
      <c r="C2720" s="5" t="s">
        <v>40</v>
      </c>
      <c r="D2720" s="5" t="s">
        <v>48</v>
      </c>
      <c r="E2720">
        <v>278</v>
      </c>
      <c r="F2720" s="1">
        <v>10</v>
      </c>
      <c r="G2720" s="1">
        <v>15</v>
      </c>
      <c r="H2720" s="1">
        <v>4170</v>
      </c>
      <c r="I2720" s="1">
        <v>583.79999999999995</v>
      </c>
      <c r="J2720" s="1">
        <v>3586.2</v>
      </c>
      <c r="K2720" s="1">
        <v>2780</v>
      </c>
      <c r="L2720" s="1">
        <v>806.19999999999982</v>
      </c>
      <c r="M2720" s="6">
        <v>41671</v>
      </c>
      <c r="N2720" s="8">
        <v>2</v>
      </c>
      <c r="O2720" s="5" t="s">
        <v>22</v>
      </c>
      <c r="P2720" s="10">
        <f t="shared" si="42"/>
        <v>2014</v>
      </c>
    </row>
    <row r="2721" spans="1:16" x14ac:dyDescent="0.25">
      <c r="A2721" t="s">
        <v>10</v>
      </c>
      <c r="B2721" t="s">
        <v>16</v>
      </c>
      <c r="C2721" s="5" t="s">
        <v>40</v>
      </c>
      <c r="D2721" s="5" t="s">
        <v>48</v>
      </c>
      <c r="E2721">
        <v>2428</v>
      </c>
      <c r="F2721" s="1">
        <v>10</v>
      </c>
      <c r="G2721" s="1">
        <v>20</v>
      </c>
      <c r="H2721" s="1">
        <v>48560</v>
      </c>
      <c r="I2721" s="1">
        <v>6798.4</v>
      </c>
      <c r="J2721" s="1">
        <v>41761.599999999999</v>
      </c>
      <c r="K2721" s="1">
        <v>24280</v>
      </c>
      <c r="L2721" s="1">
        <v>17481.599999999999</v>
      </c>
      <c r="M2721" s="6">
        <v>41699</v>
      </c>
      <c r="N2721" s="8">
        <v>3</v>
      </c>
      <c r="O2721" s="5" t="s">
        <v>23</v>
      </c>
      <c r="P2721" s="10">
        <f t="shared" si="42"/>
        <v>2014</v>
      </c>
    </row>
    <row r="2722" spans="1:16" x14ac:dyDescent="0.25">
      <c r="A2722" t="s">
        <v>8</v>
      </c>
      <c r="B2722" t="s">
        <v>17</v>
      </c>
      <c r="C2722" s="5" t="s">
        <v>40</v>
      </c>
      <c r="D2722" s="5" t="s">
        <v>48</v>
      </c>
      <c r="E2722">
        <v>1767</v>
      </c>
      <c r="F2722" s="1">
        <v>10</v>
      </c>
      <c r="G2722" s="1">
        <v>15</v>
      </c>
      <c r="H2722" s="1">
        <v>26505</v>
      </c>
      <c r="I2722" s="1">
        <v>3710.7</v>
      </c>
      <c r="J2722" s="1">
        <v>22794.3</v>
      </c>
      <c r="K2722" s="1">
        <v>17670</v>
      </c>
      <c r="L2722" s="1">
        <v>5124.2999999999993</v>
      </c>
      <c r="M2722" s="6">
        <v>41883</v>
      </c>
      <c r="N2722" s="8">
        <v>9</v>
      </c>
      <c r="O2722" s="5" t="s">
        <v>29</v>
      </c>
      <c r="P2722" s="10">
        <f t="shared" si="42"/>
        <v>2014</v>
      </c>
    </row>
    <row r="2723" spans="1:16" x14ac:dyDescent="0.25">
      <c r="A2723" t="s">
        <v>11</v>
      </c>
      <c r="B2723" t="s">
        <v>18</v>
      </c>
      <c r="C2723" s="5" t="s">
        <v>40</v>
      </c>
      <c r="D2723" s="5" t="s">
        <v>48</v>
      </c>
      <c r="E2723">
        <v>1393</v>
      </c>
      <c r="F2723" s="1">
        <v>10</v>
      </c>
      <c r="G2723" s="1">
        <v>12</v>
      </c>
      <c r="H2723" s="1">
        <v>16716</v>
      </c>
      <c r="I2723" s="1">
        <v>2340.2399999999998</v>
      </c>
      <c r="J2723" s="1">
        <v>14375.76</v>
      </c>
      <c r="K2723" s="1">
        <v>4179</v>
      </c>
      <c r="L2723" s="1">
        <v>10196.76</v>
      </c>
      <c r="M2723" s="6">
        <v>41913</v>
      </c>
      <c r="N2723" s="8">
        <v>10</v>
      </c>
      <c r="O2723" s="5" t="s">
        <v>30</v>
      </c>
      <c r="P2723" s="10">
        <f t="shared" si="42"/>
        <v>2014</v>
      </c>
    </row>
    <row r="2724" spans="1:16" x14ac:dyDescent="0.25">
      <c r="A2724" t="s">
        <v>10</v>
      </c>
      <c r="B2724" t="s">
        <v>19</v>
      </c>
      <c r="C2724" s="5" t="s">
        <v>42</v>
      </c>
      <c r="D2724" s="5" t="s">
        <v>48</v>
      </c>
      <c r="E2724">
        <v>280</v>
      </c>
      <c r="F2724" s="1">
        <v>250</v>
      </c>
      <c r="G2724" s="1">
        <v>7</v>
      </c>
      <c r="H2724" s="1">
        <v>1960</v>
      </c>
      <c r="I2724" s="1">
        <v>274.39999999999998</v>
      </c>
      <c r="J2724" s="1">
        <v>1685.6</v>
      </c>
      <c r="K2724" s="1">
        <v>1400</v>
      </c>
      <c r="L2724" s="1">
        <v>285.59999999999991</v>
      </c>
      <c r="M2724" s="6">
        <v>41974</v>
      </c>
      <c r="N2724" s="8">
        <v>12</v>
      </c>
      <c r="O2724" s="5" t="s">
        <v>32</v>
      </c>
      <c r="P2724" s="10">
        <f t="shared" si="42"/>
        <v>2014</v>
      </c>
    </row>
    <row r="2725" spans="1:16" x14ac:dyDescent="0.25">
      <c r="A2725" t="s">
        <v>11</v>
      </c>
      <c r="B2725" t="s">
        <v>18</v>
      </c>
      <c r="C2725" s="5" t="s">
        <v>43</v>
      </c>
      <c r="D2725" s="5" t="s">
        <v>48</v>
      </c>
      <c r="E2725">
        <v>1393</v>
      </c>
      <c r="F2725" s="1">
        <v>260</v>
      </c>
      <c r="G2725" s="1">
        <v>12</v>
      </c>
      <c r="H2725" s="1">
        <v>16716</v>
      </c>
      <c r="I2725" s="1">
        <v>2340.2399999999998</v>
      </c>
      <c r="J2725" s="1">
        <v>14375.76</v>
      </c>
      <c r="K2725" s="1">
        <v>4179</v>
      </c>
      <c r="L2725" s="1">
        <v>10196.76</v>
      </c>
      <c r="M2725" s="6">
        <v>41913</v>
      </c>
      <c r="N2725" s="8">
        <v>10</v>
      </c>
      <c r="O2725" s="5" t="s">
        <v>30</v>
      </c>
      <c r="P2725" s="10">
        <f t="shared" si="42"/>
        <v>2014</v>
      </c>
    </row>
    <row r="2726" spans="1:16" x14ac:dyDescent="0.25">
      <c r="A2726" t="s">
        <v>11</v>
      </c>
      <c r="B2726" t="s">
        <v>17</v>
      </c>
      <c r="C2726" s="5" t="s">
        <v>43</v>
      </c>
      <c r="D2726" s="5" t="s">
        <v>48</v>
      </c>
      <c r="E2726">
        <v>2015</v>
      </c>
      <c r="F2726" s="1">
        <v>260</v>
      </c>
      <c r="G2726" s="1">
        <v>12</v>
      </c>
      <c r="H2726" s="1">
        <v>24180</v>
      </c>
      <c r="I2726" s="1">
        <v>3385.2</v>
      </c>
      <c r="J2726" s="1">
        <v>20794.8</v>
      </c>
      <c r="K2726" s="1">
        <v>6045</v>
      </c>
      <c r="L2726" s="1">
        <v>14749.8</v>
      </c>
      <c r="M2726" s="6">
        <v>41609</v>
      </c>
      <c r="N2726" s="8">
        <v>12</v>
      </c>
      <c r="O2726" s="5" t="s">
        <v>32</v>
      </c>
      <c r="P2726" s="10">
        <f t="shared" si="42"/>
        <v>2013</v>
      </c>
    </row>
    <row r="2727" spans="1:16" x14ac:dyDescent="0.25">
      <c r="A2727" t="s">
        <v>7</v>
      </c>
      <c r="B2727" t="s">
        <v>20</v>
      </c>
      <c r="C2727" s="5" t="s">
        <v>38</v>
      </c>
      <c r="D2727" s="5" t="s">
        <v>48</v>
      </c>
      <c r="E2727">
        <v>801</v>
      </c>
      <c r="F2727" s="1">
        <v>3</v>
      </c>
      <c r="G2727" s="1">
        <v>300</v>
      </c>
      <c r="H2727" s="1">
        <v>240300</v>
      </c>
      <c r="I2727" s="1">
        <v>33642</v>
      </c>
      <c r="J2727" s="1">
        <v>206658</v>
      </c>
      <c r="K2727" s="1">
        <v>200250</v>
      </c>
      <c r="L2727" s="1">
        <v>6408</v>
      </c>
      <c r="M2727" s="6">
        <v>41821</v>
      </c>
      <c r="N2727" s="8">
        <v>7</v>
      </c>
      <c r="O2727" s="5" t="s">
        <v>27</v>
      </c>
      <c r="P2727" s="10">
        <f t="shared" si="42"/>
        <v>2014</v>
      </c>
    </row>
    <row r="2728" spans="1:16" x14ac:dyDescent="0.25">
      <c r="A2728" t="s">
        <v>9</v>
      </c>
      <c r="B2728" t="s">
        <v>18</v>
      </c>
      <c r="C2728" s="5" t="s">
        <v>38</v>
      </c>
      <c r="D2728" s="5" t="s">
        <v>48</v>
      </c>
      <c r="E2728">
        <v>1023</v>
      </c>
      <c r="F2728" s="1">
        <v>3</v>
      </c>
      <c r="G2728" s="1">
        <v>125</v>
      </c>
      <c r="H2728" s="1">
        <v>127875</v>
      </c>
      <c r="I2728" s="1">
        <v>17902.5</v>
      </c>
      <c r="J2728" s="1">
        <v>109972.5</v>
      </c>
      <c r="K2728" s="1">
        <v>122760</v>
      </c>
      <c r="L2728" s="1">
        <v>-12787.5</v>
      </c>
      <c r="M2728" s="6">
        <v>41518</v>
      </c>
      <c r="N2728" s="8">
        <v>9</v>
      </c>
      <c r="O2728" s="5" t="s">
        <v>29</v>
      </c>
      <c r="P2728" s="10">
        <f t="shared" si="42"/>
        <v>2013</v>
      </c>
    </row>
    <row r="2729" spans="1:16" x14ac:dyDescent="0.25">
      <c r="A2729" t="s">
        <v>7</v>
      </c>
      <c r="B2729" t="s">
        <v>16</v>
      </c>
      <c r="C2729" s="5" t="s">
        <v>38</v>
      </c>
      <c r="D2729" s="5" t="s">
        <v>48</v>
      </c>
      <c r="E2729">
        <v>1496</v>
      </c>
      <c r="F2729" s="1">
        <v>3</v>
      </c>
      <c r="G2729" s="1">
        <v>300</v>
      </c>
      <c r="H2729" s="1">
        <v>448800</v>
      </c>
      <c r="I2729" s="1">
        <v>62832</v>
      </c>
      <c r="J2729" s="1">
        <v>385968</v>
      </c>
      <c r="K2729" s="1">
        <v>374000</v>
      </c>
      <c r="L2729" s="1">
        <v>11968</v>
      </c>
      <c r="M2729" s="6">
        <v>41913</v>
      </c>
      <c r="N2729" s="8">
        <v>10</v>
      </c>
      <c r="O2729" s="5" t="s">
        <v>30</v>
      </c>
      <c r="P2729" s="10">
        <f t="shared" si="42"/>
        <v>2014</v>
      </c>
    </row>
    <row r="2730" spans="1:16" x14ac:dyDescent="0.25">
      <c r="A2730" t="s">
        <v>7</v>
      </c>
      <c r="B2730" t="s">
        <v>17</v>
      </c>
      <c r="C2730" s="5" t="s">
        <v>38</v>
      </c>
      <c r="D2730" s="5" t="s">
        <v>48</v>
      </c>
      <c r="E2730">
        <v>1010</v>
      </c>
      <c r="F2730" s="1">
        <v>3</v>
      </c>
      <c r="G2730" s="1">
        <v>300</v>
      </c>
      <c r="H2730" s="1">
        <v>303000</v>
      </c>
      <c r="I2730" s="1">
        <v>42420</v>
      </c>
      <c r="J2730" s="1">
        <v>260580</v>
      </c>
      <c r="K2730" s="1">
        <v>252500</v>
      </c>
      <c r="L2730" s="1">
        <v>8080</v>
      </c>
      <c r="M2730" s="6">
        <v>41913</v>
      </c>
      <c r="N2730" s="8">
        <v>10</v>
      </c>
      <c r="O2730" s="5" t="s">
        <v>30</v>
      </c>
      <c r="P2730" s="10">
        <f t="shared" si="42"/>
        <v>2014</v>
      </c>
    </row>
    <row r="2731" spans="1:16" x14ac:dyDescent="0.25">
      <c r="A2731" t="s">
        <v>8</v>
      </c>
      <c r="B2731" t="s">
        <v>19</v>
      </c>
      <c r="C2731" s="5" t="s">
        <v>38</v>
      </c>
      <c r="D2731" s="5" t="s">
        <v>48</v>
      </c>
      <c r="E2731">
        <v>1513</v>
      </c>
      <c r="F2731" s="1">
        <v>3</v>
      </c>
      <c r="G2731" s="1">
        <v>15</v>
      </c>
      <c r="H2731" s="1">
        <v>22695</v>
      </c>
      <c r="I2731" s="1">
        <v>3177.3</v>
      </c>
      <c r="J2731" s="1">
        <v>19517.7</v>
      </c>
      <c r="K2731" s="1">
        <v>15130</v>
      </c>
      <c r="L2731" s="1">
        <v>4387.7000000000007</v>
      </c>
      <c r="M2731" s="6">
        <v>41944</v>
      </c>
      <c r="N2731" s="8">
        <v>11</v>
      </c>
      <c r="O2731" s="5" t="s">
        <v>31</v>
      </c>
      <c r="P2731" s="10">
        <f t="shared" si="42"/>
        <v>2014</v>
      </c>
    </row>
    <row r="2732" spans="1:16" x14ac:dyDescent="0.25">
      <c r="A2732" t="s">
        <v>8</v>
      </c>
      <c r="B2732" t="s">
        <v>16</v>
      </c>
      <c r="C2732" s="5" t="s">
        <v>38</v>
      </c>
      <c r="D2732" s="5" t="s">
        <v>48</v>
      </c>
      <c r="E2732">
        <v>2300</v>
      </c>
      <c r="F2732" s="1">
        <v>3</v>
      </c>
      <c r="G2732" s="1">
        <v>15</v>
      </c>
      <c r="H2732" s="1">
        <v>34500</v>
      </c>
      <c r="I2732" s="1">
        <v>4830</v>
      </c>
      <c r="J2732" s="1">
        <v>29670</v>
      </c>
      <c r="K2732" s="1">
        <v>23000</v>
      </c>
      <c r="L2732" s="1">
        <v>6670</v>
      </c>
      <c r="M2732" s="6">
        <v>41974</v>
      </c>
      <c r="N2732" s="8">
        <v>12</v>
      </c>
      <c r="O2732" s="5" t="s">
        <v>32</v>
      </c>
      <c r="P2732" s="10">
        <f t="shared" si="42"/>
        <v>2014</v>
      </c>
    </row>
    <row r="2733" spans="1:16" x14ac:dyDescent="0.25">
      <c r="A2733" t="s">
        <v>9</v>
      </c>
      <c r="B2733" t="s">
        <v>20</v>
      </c>
      <c r="C2733" s="5" t="s">
        <v>38</v>
      </c>
      <c r="D2733" s="5" t="s">
        <v>48</v>
      </c>
      <c r="E2733">
        <v>2821</v>
      </c>
      <c r="F2733" s="1">
        <v>3</v>
      </c>
      <c r="G2733" s="1">
        <v>125</v>
      </c>
      <c r="H2733" s="1">
        <v>352625</v>
      </c>
      <c r="I2733" s="1">
        <v>49367.5</v>
      </c>
      <c r="J2733" s="1">
        <v>303257.5</v>
      </c>
      <c r="K2733" s="1">
        <v>338520</v>
      </c>
      <c r="L2733" s="1">
        <v>-35262.5</v>
      </c>
      <c r="M2733" s="6">
        <v>41609</v>
      </c>
      <c r="N2733" s="8">
        <v>12</v>
      </c>
      <c r="O2733" s="5" t="s">
        <v>32</v>
      </c>
      <c r="P2733" s="10">
        <f t="shared" si="42"/>
        <v>2013</v>
      </c>
    </row>
    <row r="2734" spans="1:16" x14ac:dyDescent="0.25">
      <c r="A2734" t="s">
        <v>10</v>
      </c>
      <c r="B2734" t="s">
        <v>16</v>
      </c>
      <c r="C2734" s="5" t="s">
        <v>39</v>
      </c>
      <c r="D2734" s="5" t="s">
        <v>48</v>
      </c>
      <c r="E2734">
        <v>2227.5</v>
      </c>
      <c r="F2734" s="1">
        <v>5</v>
      </c>
      <c r="G2734" s="1">
        <v>350</v>
      </c>
      <c r="H2734" s="1">
        <v>779625</v>
      </c>
      <c r="I2734" s="1">
        <v>109147.5</v>
      </c>
      <c r="J2734" s="1">
        <v>670477.5</v>
      </c>
      <c r="K2734" s="1">
        <v>579150</v>
      </c>
      <c r="L2734" s="1">
        <v>91327.5</v>
      </c>
      <c r="M2734" s="6">
        <v>41640</v>
      </c>
      <c r="N2734" s="8">
        <v>1</v>
      </c>
      <c r="O2734" s="5" t="s">
        <v>21</v>
      </c>
      <c r="P2734" s="10">
        <f t="shared" si="42"/>
        <v>2014</v>
      </c>
    </row>
    <row r="2735" spans="1:16" x14ac:dyDescent="0.25">
      <c r="A2735" t="s">
        <v>10</v>
      </c>
      <c r="B2735" t="s">
        <v>19</v>
      </c>
      <c r="C2735" s="5" t="s">
        <v>39</v>
      </c>
      <c r="D2735" s="5" t="s">
        <v>48</v>
      </c>
      <c r="E2735">
        <v>1199</v>
      </c>
      <c r="F2735" s="1">
        <v>5</v>
      </c>
      <c r="G2735" s="1">
        <v>350</v>
      </c>
      <c r="H2735" s="1">
        <v>419650</v>
      </c>
      <c r="I2735" s="1">
        <v>58751</v>
      </c>
      <c r="J2735" s="1">
        <v>360899</v>
      </c>
      <c r="K2735" s="1">
        <v>311740</v>
      </c>
      <c r="L2735" s="1">
        <v>49159</v>
      </c>
      <c r="M2735" s="6">
        <v>41730</v>
      </c>
      <c r="N2735" s="8">
        <v>4</v>
      </c>
      <c r="O2735" s="5" t="s">
        <v>24</v>
      </c>
      <c r="P2735" s="10">
        <f t="shared" si="42"/>
        <v>2014</v>
      </c>
    </row>
    <row r="2736" spans="1:16" x14ac:dyDescent="0.25">
      <c r="A2736" t="s">
        <v>10</v>
      </c>
      <c r="B2736" t="s">
        <v>16</v>
      </c>
      <c r="C2736" s="5" t="s">
        <v>39</v>
      </c>
      <c r="D2736" s="5" t="s">
        <v>48</v>
      </c>
      <c r="E2736">
        <v>200</v>
      </c>
      <c r="F2736" s="1">
        <v>5</v>
      </c>
      <c r="G2736" s="1">
        <v>350</v>
      </c>
      <c r="H2736" s="1">
        <v>70000</v>
      </c>
      <c r="I2736" s="1">
        <v>9800</v>
      </c>
      <c r="J2736" s="1">
        <v>60200</v>
      </c>
      <c r="K2736" s="1">
        <v>52000</v>
      </c>
      <c r="L2736" s="1">
        <v>8200</v>
      </c>
      <c r="M2736" s="6">
        <v>41760</v>
      </c>
      <c r="N2736" s="8">
        <v>5</v>
      </c>
      <c r="O2736" s="5" t="s">
        <v>25</v>
      </c>
      <c r="P2736" s="10">
        <f t="shared" si="42"/>
        <v>2014</v>
      </c>
    </row>
    <row r="2737" spans="1:16" x14ac:dyDescent="0.25">
      <c r="A2737" t="s">
        <v>10</v>
      </c>
      <c r="B2737" t="s">
        <v>16</v>
      </c>
      <c r="C2737" s="5" t="s">
        <v>39</v>
      </c>
      <c r="D2737" s="5" t="s">
        <v>48</v>
      </c>
      <c r="E2737">
        <v>388</v>
      </c>
      <c r="F2737" s="1">
        <v>5</v>
      </c>
      <c r="G2737" s="1">
        <v>7</v>
      </c>
      <c r="H2737" s="1">
        <v>2716</v>
      </c>
      <c r="I2737" s="1">
        <v>380.24</v>
      </c>
      <c r="J2737" s="1">
        <v>2335.7600000000002</v>
      </c>
      <c r="K2737" s="1">
        <v>1940</v>
      </c>
      <c r="L2737" s="1">
        <v>395.76000000000022</v>
      </c>
      <c r="M2737" s="6">
        <v>41883</v>
      </c>
      <c r="N2737" s="8">
        <v>9</v>
      </c>
      <c r="O2737" s="5" t="s">
        <v>29</v>
      </c>
      <c r="P2737" s="10">
        <f t="shared" si="42"/>
        <v>2014</v>
      </c>
    </row>
    <row r="2738" spans="1:16" x14ac:dyDescent="0.25">
      <c r="A2738" t="s">
        <v>10</v>
      </c>
      <c r="B2738" t="s">
        <v>20</v>
      </c>
      <c r="C2738" s="5" t="s">
        <v>39</v>
      </c>
      <c r="D2738" s="5" t="s">
        <v>48</v>
      </c>
      <c r="E2738">
        <v>1727</v>
      </c>
      <c r="F2738" s="1">
        <v>5</v>
      </c>
      <c r="G2738" s="1">
        <v>7</v>
      </c>
      <c r="H2738" s="1">
        <v>12089</v>
      </c>
      <c r="I2738" s="1">
        <v>1692.46</v>
      </c>
      <c r="J2738" s="1">
        <v>10396.540000000001</v>
      </c>
      <c r="K2738" s="1">
        <v>8635</v>
      </c>
      <c r="L2738" s="1">
        <v>1761.5400000000009</v>
      </c>
      <c r="M2738" s="6">
        <v>41548</v>
      </c>
      <c r="N2738" s="8">
        <v>10</v>
      </c>
      <c r="O2738" s="5" t="s">
        <v>30</v>
      </c>
      <c r="P2738" s="10">
        <f t="shared" si="42"/>
        <v>2013</v>
      </c>
    </row>
    <row r="2739" spans="1:16" x14ac:dyDescent="0.25">
      <c r="A2739" t="s">
        <v>8</v>
      </c>
      <c r="B2739" t="s">
        <v>16</v>
      </c>
      <c r="C2739" s="5" t="s">
        <v>39</v>
      </c>
      <c r="D2739" s="5" t="s">
        <v>48</v>
      </c>
      <c r="E2739">
        <v>2300</v>
      </c>
      <c r="F2739" s="1">
        <v>5</v>
      </c>
      <c r="G2739" s="1">
        <v>15</v>
      </c>
      <c r="H2739" s="1">
        <v>34500</v>
      </c>
      <c r="I2739" s="1">
        <v>4830</v>
      </c>
      <c r="J2739" s="1">
        <v>29670</v>
      </c>
      <c r="K2739" s="1">
        <v>23000</v>
      </c>
      <c r="L2739" s="1">
        <v>6670</v>
      </c>
      <c r="M2739" s="6">
        <v>41974</v>
      </c>
      <c r="N2739" s="8">
        <v>12</v>
      </c>
      <c r="O2739" s="5" t="s">
        <v>32</v>
      </c>
      <c r="P2739" s="10">
        <f t="shared" si="42"/>
        <v>2014</v>
      </c>
    </row>
    <row r="2740" spans="1:16" x14ac:dyDescent="0.25">
      <c r="A2740" t="s">
        <v>10</v>
      </c>
      <c r="B2740" t="s">
        <v>20</v>
      </c>
      <c r="C2740" s="5" t="s">
        <v>40</v>
      </c>
      <c r="D2740" s="5" t="s">
        <v>48</v>
      </c>
      <c r="E2740">
        <v>260</v>
      </c>
      <c r="F2740" s="1">
        <v>10</v>
      </c>
      <c r="G2740" s="1">
        <v>20</v>
      </c>
      <c r="H2740" s="1">
        <v>5200</v>
      </c>
      <c r="I2740" s="1">
        <v>728</v>
      </c>
      <c r="J2740" s="1">
        <v>4472</v>
      </c>
      <c r="K2740" s="1">
        <v>2600</v>
      </c>
      <c r="L2740" s="1">
        <v>1872</v>
      </c>
      <c r="M2740" s="6">
        <v>41671</v>
      </c>
      <c r="N2740" s="8">
        <v>2</v>
      </c>
      <c r="O2740" s="5" t="s">
        <v>22</v>
      </c>
      <c r="P2740" s="10">
        <f t="shared" si="42"/>
        <v>2014</v>
      </c>
    </row>
    <row r="2741" spans="1:16" x14ac:dyDescent="0.25">
      <c r="A2741" t="s">
        <v>8</v>
      </c>
      <c r="B2741" t="s">
        <v>16</v>
      </c>
      <c r="C2741" s="5" t="s">
        <v>40</v>
      </c>
      <c r="D2741" s="5" t="s">
        <v>48</v>
      </c>
      <c r="E2741">
        <v>2470</v>
      </c>
      <c r="F2741" s="1">
        <v>10</v>
      </c>
      <c r="G2741" s="1">
        <v>15</v>
      </c>
      <c r="H2741" s="1">
        <v>37050</v>
      </c>
      <c r="I2741" s="1">
        <v>5187</v>
      </c>
      <c r="J2741" s="1">
        <v>31863</v>
      </c>
      <c r="K2741" s="1">
        <v>24700</v>
      </c>
      <c r="L2741" s="1">
        <v>7163</v>
      </c>
      <c r="M2741" s="6">
        <v>41518</v>
      </c>
      <c r="N2741" s="8">
        <v>9</v>
      </c>
      <c r="O2741" s="5" t="s">
        <v>29</v>
      </c>
      <c r="P2741" s="10">
        <f t="shared" si="42"/>
        <v>2013</v>
      </c>
    </row>
    <row r="2742" spans="1:16" x14ac:dyDescent="0.25">
      <c r="A2742" t="s">
        <v>8</v>
      </c>
      <c r="B2742" t="s">
        <v>16</v>
      </c>
      <c r="C2742" s="5" t="s">
        <v>40</v>
      </c>
      <c r="D2742" s="5" t="s">
        <v>48</v>
      </c>
      <c r="E2742">
        <v>1743</v>
      </c>
      <c r="F2742" s="1">
        <v>10</v>
      </c>
      <c r="G2742" s="1">
        <v>15</v>
      </c>
      <c r="H2742" s="1">
        <v>26145</v>
      </c>
      <c r="I2742" s="1">
        <v>3660.3</v>
      </c>
      <c r="J2742" s="1">
        <v>22484.7</v>
      </c>
      <c r="K2742" s="1">
        <v>17430</v>
      </c>
      <c r="L2742" s="1">
        <v>5054.7000000000007</v>
      </c>
      <c r="M2742" s="6">
        <v>41548</v>
      </c>
      <c r="N2742" s="8">
        <v>10</v>
      </c>
      <c r="O2742" s="5" t="s">
        <v>30</v>
      </c>
      <c r="P2742" s="10">
        <f t="shared" si="42"/>
        <v>2013</v>
      </c>
    </row>
    <row r="2743" spans="1:16" x14ac:dyDescent="0.25">
      <c r="A2743" t="s">
        <v>11</v>
      </c>
      <c r="B2743" t="s">
        <v>17</v>
      </c>
      <c r="C2743" s="5" t="s">
        <v>40</v>
      </c>
      <c r="D2743" s="5" t="s">
        <v>48</v>
      </c>
      <c r="E2743">
        <v>2914</v>
      </c>
      <c r="F2743" s="1">
        <v>10</v>
      </c>
      <c r="G2743" s="1">
        <v>12</v>
      </c>
      <c r="H2743" s="1">
        <v>34968</v>
      </c>
      <c r="I2743" s="1">
        <v>4895.5200000000004</v>
      </c>
      <c r="J2743" s="1">
        <v>30072.48</v>
      </c>
      <c r="K2743" s="1">
        <v>8742</v>
      </c>
      <c r="L2743" s="1">
        <v>21330.48</v>
      </c>
      <c r="M2743" s="6">
        <v>41913</v>
      </c>
      <c r="N2743" s="8">
        <v>10</v>
      </c>
      <c r="O2743" s="5" t="s">
        <v>30</v>
      </c>
      <c r="P2743" s="10">
        <f t="shared" si="42"/>
        <v>2014</v>
      </c>
    </row>
    <row r="2744" spans="1:16" x14ac:dyDescent="0.25">
      <c r="A2744" t="s">
        <v>10</v>
      </c>
      <c r="B2744" t="s">
        <v>18</v>
      </c>
      <c r="C2744" s="5" t="s">
        <v>40</v>
      </c>
      <c r="D2744" s="5" t="s">
        <v>48</v>
      </c>
      <c r="E2744">
        <v>1731</v>
      </c>
      <c r="F2744" s="1">
        <v>10</v>
      </c>
      <c r="G2744" s="1">
        <v>7</v>
      </c>
      <c r="H2744" s="1">
        <v>12117</v>
      </c>
      <c r="I2744" s="1">
        <v>1696.38</v>
      </c>
      <c r="J2744" s="1">
        <v>10420.619999999999</v>
      </c>
      <c r="K2744" s="1">
        <v>8655</v>
      </c>
      <c r="L2744" s="1">
        <v>1765.619999999999</v>
      </c>
      <c r="M2744" s="6">
        <v>41913</v>
      </c>
      <c r="N2744" s="8">
        <v>10</v>
      </c>
      <c r="O2744" s="5" t="s">
        <v>30</v>
      </c>
      <c r="P2744" s="10">
        <f t="shared" si="42"/>
        <v>2014</v>
      </c>
    </row>
    <row r="2745" spans="1:16" x14ac:dyDescent="0.25">
      <c r="A2745" t="s">
        <v>10</v>
      </c>
      <c r="B2745" t="s">
        <v>16</v>
      </c>
      <c r="C2745" s="5" t="s">
        <v>40</v>
      </c>
      <c r="D2745" s="5" t="s">
        <v>48</v>
      </c>
      <c r="E2745">
        <v>700</v>
      </c>
      <c r="F2745" s="1">
        <v>10</v>
      </c>
      <c r="G2745" s="1">
        <v>350</v>
      </c>
      <c r="H2745" s="1">
        <v>245000</v>
      </c>
      <c r="I2745" s="1">
        <v>34300</v>
      </c>
      <c r="J2745" s="1">
        <v>210700</v>
      </c>
      <c r="K2745" s="1">
        <v>182000</v>
      </c>
      <c r="L2745" s="1">
        <v>28700</v>
      </c>
      <c r="M2745" s="6">
        <v>41944</v>
      </c>
      <c r="N2745" s="8">
        <v>11</v>
      </c>
      <c r="O2745" s="5" t="s">
        <v>31</v>
      </c>
      <c r="P2745" s="10">
        <f t="shared" si="42"/>
        <v>2014</v>
      </c>
    </row>
    <row r="2746" spans="1:16" x14ac:dyDescent="0.25">
      <c r="A2746" t="s">
        <v>11</v>
      </c>
      <c r="B2746" t="s">
        <v>16</v>
      </c>
      <c r="C2746" s="5" t="s">
        <v>40</v>
      </c>
      <c r="D2746" s="5" t="s">
        <v>48</v>
      </c>
      <c r="E2746">
        <v>2222</v>
      </c>
      <c r="F2746" s="1">
        <v>10</v>
      </c>
      <c r="G2746" s="1">
        <v>12</v>
      </c>
      <c r="H2746" s="1">
        <v>26664</v>
      </c>
      <c r="I2746" s="1">
        <v>3732.96</v>
      </c>
      <c r="J2746" s="1">
        <v>22931.040000000001</v>
      </c>
      <c r="K2746" s="1">
        <v>6666</v>
      </c>
      <c r="L2746" s="1">
        <v>16265.04</v>
      </c>
      <c r="M2746" s="6">
        <v>41579</v>
      </c>
      <c r="N2746" s="8">
        <v>11</v>
      </c>
      <c r="O2746" s="5" t="s">
        <v>31</v>
      </c>
      <c r="P2746" s="10">
        <f t="shared" si="42"/>
        <v>2013</v>
      </c>
    </row>
    <row r="2747" spans="1:16" x14ac:dyDescent="0.25">
      <c r="A2747" t="s">
        <v>10</v>
      </c>
      <c r="B2747" t="s">
        <v>17</v>
      </c>
      <c r="C2747" s="5" t="s">
        <v>40</v>
      </c>
      <c r="D2747" s="5" t="s">
        <v>48</v>
      </c>
      <c r="E2747">
        <v>1177</v>
      </c>
      <c r="F2747" s="1">
        <v>10</v>
      </c>
      <c r="G2747" s="1">
        <v>350</v>
      </c>
      <c r="H2747" s="1">
        <v>411950</v>
      </c>
      <c r="I2747" s="1">
        <v>57673</v>
      </c>
      <c r="J2747" s="1">
        <v>354277</v>
      </c>
      <c r="K2747" s="1">
        <v>306020</v>
      </c>
      <c r="L2747" s="1">
        <v>48257</v>
      </c>
      <c r="M2747" s="6">
        <v>41944</v>
      </c>
      <c r="N2747" s="8">
        <v>11</v>
      </c>
      <c r="O2747" s="5" t="s">
        <v>31</v>
      </c>
      <c r="P2747" s="10">
        <f t="shared" si="42"/>
        <v>2014</v>
      </c>
    </row>
    <row r="2748" spans="1:16" x14ac:dyDescent="0.25">
      <c r="A2748" t="s">
        <v>10</v>
      </c>
      <c r="B2748" t="s">
        <v>18</v>
      </c>
      <c r="C2748" s="5" t="s">
        <v>40</v>
      </c>
      <c r="D2748" s="5" t="s">
        <v>48</v>
      </c>
      <c r="E2748">
        <v>1922</v>
      </c>
      <c r="F2748" s="1">
        <v>10</v>
      </c>
      <c r="G2748" s="1">
        <v>350</v>
      </c>
      <c r="H2748" s="1">
        <v>672700</v>
      </c>
      <c r="I2748" s="1">
        <v>94178</v>
      </c>
      <c r="J2748" s="1">
        <v>578522</v>
      </c>
      <c r="K2748" s="1">
        <v>499720</v>
      </c>
      <c r="L2748" s="1">
        <v>78802</v>
      </c>
      <c r="M2748" s="6">
        <v>41579</v>
      </c>
      <c r="N2748" s="8">
        <v>11</v>
      </c>
      <c r="O2748" s="5" t="s">
        <v>31</v>
      </c>
      <c r="P2748" s="10">
        <f t="shared" si="42"/>
        <v>2013</v>
      </c>
    </row>
    <row r="2749" spans="1:16" x14ac:dyDescent="0.25">
      <c r="A2749" t="s">
        <v>9</v>
      </c>
      <c r="B2749" t="s">
        <v>20</v>
      </c>
      <c r="C2749" s="5" t="s">
        <v>41</v>
      </c>
      <c r="D2749" s="5" t="s">
        <v>48</v>
      </c>
      <c r="E2749">
        <v>1575</v>
      </c>
      <c r="F2749" s="1">
        <v>120</v>
      </c>
      <c r="G2749" s="1">
        <v>125</v>
      </c>
      <c r="H2749" s="1">
        <v>196875</v>
      </c>
      <c r="I2749" s="1">
        <v>27562.5</v>
      </c>
      <c r="J2749" s="1">
        <v>169312.5</v>
      </c>
      <c r="K2749" s="1">
        <v>189000</v>
      </c>
      <c r="L2749" s="1">
        <v>-19687.5</v>
      </c>
      <c r="M2749" s="6">
        <v>41671</v>
      </c>
      <c r="N2749" s="8">
        <v>2</v>
      </c>
      <c r="O2749" s="5" t="s">
        <v>22</v>
      </c>
      <c r="P2749" s="10">
        <f t="shared" si="42"/>
        <v>2014</v>
      </c>
    </row>
    <row r="2750" spans="1:16" x14ac:dyDescent="0.25">
      <c r="A2750" t="s">
        <v>10</v>
      </c>
      <c r="B2750" t="s">
        <v>17</v>
      </c>
      <c r="C2750" s="5" t="s">
        <v>41</v>
      </c>
      <c r="D2750" s="5" t="s">
        <v>48</v>
      </c>
      <c r="E2750">
        <v>606</v>
      </c>
      <c r="F2750" s="1">
        <v>120</v>
      </c>
      <c r="G2750" s="1">
        <v>20</v>
      </c>
      <c r="H2750" s="1">
        <v>12120</v>
      </c>
      <c r="I2750" s="1">
        <v>1696.8000000000002</v>
      </c>
      <c r="J2750" s="1">
        <v>10423.200000000001</v>
      </c>
      <c r="K2750" s="1">
        <v>6060</v>
      </c>
      <c r="L2750" s="1">
        <v>4363.2000000000007</v>
      </c>
      <c r="M2750" s="6">
        <v>41730</v>
      </c>
      <c r="N2750" s="8">
        <v>4</v>
      </c>
      <c r="O2750" s="5" t="s">
        <v>24</v>
      </c>
      <c r="P2750" s="10">
        <f t="shared" si="42"/>
        <v>2014</v>
      </c>
    </row>
    <row r="2751" spans="1:16" x14ac:dyDescent="0.25">
      <c r="A2751" t="s">
        <v>7</v>
      </c>
      <c r="B2751" t="s">
        <v>17</v>
      </c>
      <c r="C2751" s="5" t="s">
        <v>41</v>
      </c>
      <c r="D2751" s="5" t="s">
        <v>48</v>
      </c>
      <c r="E2751">
        <v>2460</v>
      </c>
      <c r="F2751" s="1">
        <v>120</v>
      </c>
      <c r="G2751" s="1">
        <v>300</v>
      </c>
      <c r="H2751" s="1">
        <v>738000</v>
      </c>
      <c r="I2751" s="1">
        <v>103320</v>
      </c>
      <c r="J2751" s="1">
        <v>634680</v>
      </c>
      <c r="K2751" s="1">
        <v>615000</v>
      </c>
      <c r="L2751" s="1">
        <v>19680</v>
      </c>
      <c r="M2751" s="6">
        <v>41821</v>
      </c>
      <c r="N2751" s="8">
        <v>7</v>
      </c>
      <c r="O2751" s="5" t="s">
        <v>27</v>
      </c>
      <c r="P2751" s="10">
        <f t="shared" ref="P2751:P2801" si="43">YEAR(M2751)</f>
        <v>2014</v>
      </c>
    </row>
    <row r="2752" spans="1:16" x14ac:dyDescent="0.25">
      <c r="A2752" t="s">
        <v>7</v>
      </c>
      <c r="B2752" t="s">
        <v>16</v>
      </c>
      <c r="C2752" s="5" t="s">
        <v>41</v>
      </c>
      <c r="D2752" s="5" t="s">
        <v>48</v>
      </c>
      <c r="E2752">
        <v>269</v>
      </c>
      <c r="F2752" s="1">
        <v>120</v>
      </c>
      <c r="G2752" s="1">
        <v>300</v>
      </c>
      <c r="H2752" s="1">
        <v>80700</v>
      </c>
      <c r="I2752" s="1">
        <v>11298</v>
      </c>
      <c r="J2752" s="1">
        <v>69402</v>
      </c>
      <c r="K2752" s="1">
        <v>67250</v>
      </c>
      <c r="L2752" s="1">
        <v>2152</v>
      </c>
      <c r="M2752" s="6">
        <v>41548</v>
      </c>
      <c r="N2752" s="8">
        <v>10</v>
      </c>
      <c r="O2752" s="5" t="s">
        <v>30</v>
      </c>
      <c r="P2752" s="10">
        <f t="shared" si="43"/>
        <v>2013</v>
      </c>
    </row>
    <row r="2753" spans="1:16" x14ac:dyDescent="0.25">
      <c r="A2753" t="s">
        <v>7</v>
      </c>
      <c r="B2753" t="s">
        <v>19</v>
      </c>
      <c r="C2753" s="5" t="s">
        <v>41</v>
      </c>
      <c r="D2753" s="5" t="s">
        <v>48</v>
      </c>
      <c r="E2753">
        <v>2536</v>
      </c>
      <c r="F2753" s="1">
        <v>120</v>
      </c>
      <c r="G2753" s="1">
        <v>300</v>
      </c>
      <c r="H2753" s="1">
        <v>760800</v>
      </c>
      <c r="I2753" s="1">
        <v>106512</v>
      </c>
      <c r="J2753" s="1">
        <v>654288</v>
      </c>
      <c r="K2753" s="1">
        <v>634000</v>
      </c>
      <c r="L2753" s="1">
        <v>20288</v>
      </c>
      <c r="M2753" s="6">
        <v>41579</v>
      </c>
      <c r="N2753" s="8">
        <v>11</v>
      </c>
      <c r="O2753" s="5" t="s">
        <v>31</v>
      </c>
      <c r="P2753" s="10">
        <f t="shared" si="43"/>
        <v>2013</v>
      </c>
    </row>
    <row r="2754" spans="1:16" x14ac:dyDescent="0.25">
      <c r="A2754" t="s">
        <v>10</v>
      </c>
      <c r="B2754" t="s">
        <v>20</v>
      </c>
      <c r="C2754" s="5" t="s">
        <v>42</v>
      </c>
      <c r="D2754" s="5" t="s">
        <v>48</v>
      </c>
      <c r="E2754">
        <v>2903</v>
      </c>
      <c r="F2754" s="1">
        <v>250</v>
      </c>
      <c r="G2754" s="1">
        <v>7</v>
      </c>
      <c r="H2754" s="1">
        <v>20321</v>
      </c>
      <c r="I2754" s="1">
        <v>2844.94</v>
      </c>
      <c r="J2754" s="1">
        <v>17476.060000000001</v>
      </c>
      <c r="K2754" s="1">
        <v>14515</v>
      </c>
      <c r="L2754" s="1">
        <v>2961.0600000000013</v>
      </c>
      <c r="M2754" s="6">
        <v>41699</v>
      </c>
      <c r="N2754" s="8">
        <v>3</v>
      </c>
      <c r="O2754" s="5" t="s">
        <v>23</v>
      </c>
      <c r="P2754" s="10">
        <f t="shared" si="43"/>
        <v>2014</v>
      </c>
    </row>
    <row r="2755" spans="1:16" x14ac:dyDescent="0.25">
      <c r="A2755" t="s">
        <v>7</v>
      </c>
      <c r="B2755" t="s">
        <v>17</v>
      </c>
      <c r="C2755" s="5" t="s">
        <v>42</v>
      </c>
      <c r="D2755" s="5" t="s">
        <v>48</v>
      </c>
      <c r="E2755">
        <v>2541</v>
      </c>
      <c r="F2755" s="1">
        <v>250</v>
      </c>
      <c r="G2755" s="1">
        <v>300</v>
      </c>
      <c r="H2755" s="1">
        <v>762300</v>
      </c>
      <c r="I2755" s="1">
        <v>106722</v>
      </c>
      <c r="J2755" s="1">
        <v>655578</v>
      </c>
      <c r="K2755" s="1">
        <v>635250</v>
      </c>
      <c r="L2755" s="1">
        <v>20328</v>
      </c>
      <c r="M2755" s="6">
        <v>41852</v>
      </c>
      <c r="N2755" s="8">
        <v>8</v>
      </c>
      <c r="O2755" s="5" t="s">
        <v>28</v>
      </c>
      <c r="P2755" s="10">
        <f t="shared" si="43"/>
        <v>2014</v>
      </c>
    </row>
    <row r="2756" spans="1:16" x14ac:dyDescent="0.25">
      <c r="A2756" t="s">
        <v>7</v>
      </c>
      <c r="B2756" t="s">
        <v>16</v>
      </c>
      <c r="C2756" s="5" t="s">
        <v>42</v>
      </c>
      <c r="D2756" s="5" t="s">
        <v>48</v>
      </c>
      <c r="E2756">
        <v>269</v>
      </c>
      <c r="F2756" s="1">
        <v>250</v>
      </c>
      <c r="G2756" s="1">
        <v>300</v>
      </c>
      <c r="H2756" s="1">
        <v>80700</v>
      </c>
      <c r="I2756" s="1">
        <v>11298</v>
      </c>
      <c r="J2756" s="1">
        <v>69402</v>
      </c>
      <c r="K2756" s="1">
        <v>67250</v>
      </c>
      <c r="L2756" s="1">
        <v>2152</v>
      </c>
      <c r="M2756" s="6">
        <v>41548</v>
      </c>
      <c r="N2756" s="8">
        <v>10</v>
      </c>
      <c r="O2756" s="5" t="s">
        <v>30</v>
      </c>
      <c r="P2756" s="10">
        <f t="shared" si="43"/>
        <v>2013</v>
      </c>
    </row>
    <row r="2757" spans="1:16" x14ac:dyDescent="0.25">
      <c r="A2757" t="s">
        <v>7</v>
      </c>
      <c r="B2757" t="s">
        <v>16</v>
      </c>
      <c r="C2757" s="5" t="s">
        <v>42</v>
      </c>
      <c r="D2757" s="5" t="s">
        <v>48</v>
      </c>
      <c r="E2757">
        <v>1496</v>
      </c>
      <c r="F2757" s="1">
        <v>250</v>
      </c>
      <c r="G2757" s="1">
        <v>300</v>
      </c>
      <c r="H2757" s="1">
        <v>448800</v>
      </c>
      <c r="I2757" s="1">
        <v>62832</v>
      </c>
      <c r="J2757" s="1">
        <v>385968</v>
      </c>
      <c r="K2757" s="1">
        <v>374000</v>
      </c>
      <c r="L2757" s="1">
        <v>11968</v>
      </c>
      <c r="M2757" s="6">
        <v>41913</v>
      </c>
      <c r="N2757" s="8">
        <v>10</v>
      </c>
      <c r="O2757" s="5" t="s">
        <v>30</v>
      </c>
      <c r="P2757" s="10">
        <f t="shared" si="43"/>
        <v>2014</v>
      </c>
    </row>
    <row r="2758" spans="1:16" x14ac:dyDescent="0.25">
      <c r="A2758" t="s">
        <v>7</v>
      </c>
      <c r="B2758" t="s">
        <v>17</v>
      </c>
      <c r="C2758" s="5" t="s">
        <v>42</v>
      </c>
      <c r="D2758" s="5" t="s">
        <v>48</v>
      </c>
      <c r="E2758">
        <v>1010</v>
      </c>
      <c r="F2758" s="1">
        <v>250</v>
      </c>
      <c r="G2758" s="1">
        <v>300</v>
      </c>
      <c r="H2758" s="1">
        <v>303000</v>
      </c>
      <c r="I2758" s="1">
        <v>42420</v>
      </c>
      <c r="J2758" s="1">
        <v>260580</v>
      </c>
      <c r="K2758" s="1">
        <v>252500</v>
      </c>
      <c r="L2758" s="1">
        <v>8080</v>
      </c>
      <c r="M2758" s="6">
        <v>41913</v>
      </c>
      <c r="N2758" s="8">
        <v>10</v>
      </c>
      <c r="O2758" s="5" t="s">
        <v>30</v>
      </c>
      <c r="P2758" s="10">
        <f t="shared" si="43"/>
        <v>2014</v>
      </c>
    </row>
    <row r="2759" spans="1:16" x14ac:dyDescent="0.25">
      <c r="A2759" t="s">
        <v>10</v>
      </c>
      <c r="B2759" t="s">
        <v>18</v>
      </c>
      <c r="C2759" s="5" t="s">
        <v>42</v>
      </c>
      <c r="D2759" s="5" t="s">
        <v>48</v>
      </c>
      <c r="E2759">
        <v>1281</v>
      </c>
      <c r="F2759" s="1">
        <v>250</v>
      </c>
      <c r="G2759" s="1">
        <v>350</v>
      </c>
      <c r="H2759" s="1">
        <v>448350</v>
      </c>
      <c r="I2759" s="1">
        <v>62769</v>
      </c>
      <c r="J2759" s="1">
        <v>385581</v>
      </c>
      <c r="K2759" s="1">
        <v>333060</v>
      </c>
      <c r="L2759" s="1">
        <v>52521</v>
      </c>
      <c r="M2759" s="6">
        <v>41609</v>
      </c>
      <c r="N2759" s="8">
        <v>12</v>
      </c>
      <c r="O2759" s="5" t="s">
        <v>32</v>
      </c>
      <c r="P2759" s="10">
        <f t="shared" si="43"/>
        <v>2013</v>
      </c>
    </row>
    <row r="2760" spans="1:16" x14ac:dyDescent="0.25">
      <c r="A2760" t="s">
        <v>7</v>
      </c>
      <c r="B2760" t="s">
        <v>16</v>
      </c>
      <c r="C2760" s="5" t="s">
        <v>43</v>
      </c>
      <c r="D2760" s="5" t="s">
        <v>48</v>
      </c>
      <c r="E2760">
        <v>888</v>
      </c>
      <c r="F2760" s="1">
        <v>260</v>
      </c>
      <c r="G2760" s="1">
        <v>300</v>
      </c>
      <c r="H2760" s="1">
        <v>266400</v>
      </c>
      <c r="I2760" s="1">
        <v>37296</v>
      </c>
      <c r="J2760" s="1">
        <v>229104</v>
      </c>
      <c r="K2760" s="1">
        <v>222000</v>
      </c>
      <c r="L2760" s="1">
        <v>7104</v>
      </c>
      <c r="M2760" s="6">
        <v>41699</v>
      </c>
      <c r="N2760" s="8">
        <v>3</v>
      </c>
      <c r="O2760" s="5" t="s">
        <v>23</v>
      </c>
      <c r="P2760" s="10">
        <f t="shared" si="43"/>
        <v>2014</v>
      </c>
    </row>
    <row r="2761" spans="1:16" x14ac:dyDescent="0.25">
      <c r="A2761" t="s">
        <v>9</v>
      </c>
      <c r="B2761" t="s">
        <v>17</v>
      </c>
      <c r="C2761" s="5" t="s">
        <v>43</v>
      </c>
      <c r="D2761" s="5" t="s">
        <v>48</v>
      </c>
      <c r="E2761">
        <v>2844</v>
      </c>
      <c r="F2761" s="1">
        <v>260</v>
      </c>
      <c r="G2761" s="1">
        <v>125</v>
      </c>
      <c r="H2761" s="1">
        <v>355500</v>
      </c>
      <c r="I2761" s="1">
        <v>49770</v>
      </c>
      <c r="J2761" s="1">
        <v>305730</v>
      </c>
      <c r="K2761" s="1">
        <v>341280</v>
      </c>
      <c r="L2761" s="1">
        <v>-35550</v>
      </c>
      <c r="M2761" s="6">
        <v>41760</v>
      </c>
      <c r="N2761" s="8">
        <v>5</v>
      </c>
      <c r="O2761" s="5" t="s">
        <v>25</v>
      </c>
      <c r="P2761" s="10">
        <f t="shared" si="43"/>
        <v>2014</v>
      </c>
    </row>
    <row r="2762" spans="1:16" x14ac:dyDescent="0.25">
      <c r="A2762" t="s">
        <v>11</v>
      </c>
      <c r="B2762" t="s">
        <v>18</v>
      </c>
      <c r="C2762" s="5" t="s">
        <v>43</v>
      </c>
      <c r="D2762" s="5" t="s">
        <v>48</v>
      </c>
      <c r="E2762">
        <v>2475</v>
      </c>
      <c r="F2762" s="1">
        <v>260</v>
      </c>
      <c r="G2762" s="1">
        <v>12</v>
      </c>
      <c r="H2762" s="1">
        <v>29700</v>
      </c>
      <c r="I2762" s="1">
        <v>4158</v>
      </c>
      <c r="J2762" s="1">
        <v>25542</v>
      </c>
      <c r="K2762" s="1">
        <v>7425</v>
      </c>
      <c r="L2762" s="1">
        <v>18117</v>
      </c>
      <c r="M2762" s="6">
        <v>41852</v>
      </c>
      <c r="N2762" s="8">
        <v>8</v>
      </c>
      <c r="O2762" s="5" t="s">
        <v>28</v>
      </c>
      <c r="P2762" s="10">
        <f t="shared" si="43"/>
        <v>2014</v>
      </c>
    </row>
    <row r="2763" spans="1:16" x14ac:dyDescent="0.25">
      <c r="A2763" t="s">
        <v>8</v>
      </c>
      <c r="B2763" t="s">
        <v>16</v>
      </c>
      <c r="C2763" s="5" t="s">
        <v>43</v>
      </c>
      <c r="D2763" s="5" t="s">
        <v>48</v>
      </c>
      <c r="E2763">
        <v>1743</v>
      </c>
      <c r="F2763" s="1">
        <v>260</v>
      </c>
      <c r="G2763" s="1">
        <v>15</v>
      </c>
      <c r="H2763" s="1">
        <v>26145</v>
      </c>
      <c r="I2763" s="1">
        <v>3660.3</v>
      </c>
      <c r="J2763" s="1">
        <v>22484.7</v>
      </c>
      <c r="K2763" s="1">
        <v>17430</v>
      </c>
      <c r="L2763" s="1">
        <v>5054.7000000000007</v>
      </c>
      <c r="M2763" s="6">
        <v>41548</v>
      </c>
      <c r="N2763" s="8">
        <v>10</v>
      </c>
      <c r="O2763" s="5" t="s">
        <v>30</v>
      </c>
      <c r="P2763" s="10">
        <f t="shared" si="43"/>
        <v>2013</v>
      </c>
    </row>
    <row r="2764" spans="1:16" x14ac:dyDescent="0.25">
      <c r="A2764" t="s">
        <v>11</v>
      </c>
      <c r="B2764" t="s">
        <v>17</v>
      </c>
      <c r="C2764" s="5" t="s">
        <v>43</v>
      </c>
      <c r="D2764" s="5" t="s">
        <v>48</v>
      </c>
      <c r="E2764">
        <v>2914</v>
      </c>
      <c r="F2764" s="1">
        <v>260</v>
      </c>
      <c r="G2764" s="1">
        <v>12</v>
      </c>
      <c r="H2764" s="1">
        <v>34968</v>
      </c>
      <c r="I2764" s="1">
        <v>4895.5200000000004</v>
      </c>
      <c r="J2764" s="1">
        <v>30072.48</v>
      </c>
      <c r="K2764" s="1">
        <v>8742</v>
      </c>
      <c r="L2764" s="1">
        <v>21330.48</v>
      </c>
      <c r="M2764" s="6">
        <v>41913</v>
      </c>
      <c r="N2764" s="8">
        <v>10</v>
      </c>
      <c r="O2764" s="5" t="s">
        <v>30</v>
      </c>
      <c r="P2764" s="10">
        <f t="shared" si="43"/>
        <v>2014</v>
      </c>
    </row>
    <row r="2765" spans="1:16" x14ac:dyDescent="0.25">
      <c r="A2765" t="s">
        <v>10</v>
      </c>
      <c r="B2765" t="s">
        <v>18</v>
      </c>
      <c r="C2765" s="5" t="s">
        <v>43</v>
      </c>
      <c r="D2765" s="5" t="s">
        <v>48</v>
      </c>
      <c r="E2765">
        <v>1731</v>
      </c>
      <c r="F2765" s="1">
        <v>260</v>
      </c>
      <c r="G2765" s="1">
        <v>7</v>
      </c>
      <c r="H2765" s="1">
        <v>12117</v>
      </c>
      <c r="I2765" s="1">
        <v>1696.38</v>
      </c>
      <c r="J2765" s="1">
        <v>10420.619999999999</v>
      </c>
      <c r="K2765" s="1">
        <v>8655</v>
      </c>
      <c r="L2765" s="1">
        <v>1765.619999999999</v>
      </c>
      <c r="M2765" s="6">
        <v>41913</v>
      </c>
      <c r="N2765" s="8">
        <v>10</v>
      </c>
      <c r="O2765" s="5" t="s">
        <v>30</v>
      </c>
      <c r="P2765" s="10">
        <f t="shared" si="43"/>
        <v>2014</v>
      </c>
    </row>
    <row r="2766" spans="1:16" x14ac:dyDescent="0.25">
      <c r="A2766" t="s">
        <v>10</v>
      </c>
      <c r="B2766" t="s">
        <v>20</v>
      </c>
      <c r="C2766" s="5" t="s">
        <v>43</v>
      </c>
      <c r="D2766" s="5" t="s">
        <v>48</v>
      </c>
      <c r="E2766">
        <v>1727</v>
      </c>
      <c r="F2766" s="1">
        <v>260</v>
      </c>
      <c r="G2766" s="1">
        <v>7</v>
      </c>
      <c r="H2766" s="1">
        <v>12089</v>
      </c>
      <c r="I2766" s="1">
        <v>1692.46</v>
      </c>
      <c r="J2766" s="1">
        <v>10396.540000000001</v>
      </c>
      <c r="K2766" s="1">
        <v>8635</v>
      </c>
      <c r="L2766" s="1">
        <v>1761.5400000000009</v>
      </c>
      <c r="M2766" s="6">
        <v>41548</v>
      </c>
      <c r="N2766" s="8">
        <v>10</v>
      </c>
      <c r="O2766" s="5" t="s">
        <v>30</v>
      </c>
      <c r="P2766" s="10">
        <f t="shared" si="43"/>
        <v>2013</v>
      </c>
    </row>
    <row r="2767" spans="1:16" x14ac:dyDescent="0.25">
      <c r="A2767" t="s">
        <v>8</v>
      </c>
      <c r="B2767" t="s">
        <v>20</v>
      </c>
      <c r="C2767" s="5" t="s">
        <v>43</v>
      </c>
      <c r="D2767" s="5" t="s">
        <v>48</v>
      </c>
      <c r="E2767">
        <v>1870</v>
      </c>
      <c r="F2767" s="1">
        <v>260</v>
      </c>
      <c r="G2767" s="1">
        <v>15</v>
      </c>
      <c r="H2767" s="1">
        <v>28050</v>
      </c>
      <c r="I2767" s="1">
        <v>3927</v>
      </c>
      <c r="J2767" s="1">
        <v>24123</v>
      </c>
      <c r="K2767" s="1">
        <v>18700</v>
      </c>
      <c r="L2767" s="1">
        <v>5423</v>
      </c>
      <c r="M2767" s="6">
        <v>41579</v>
      </c>
      <c r="N2767" s="8">
        <v>11</v>
      </c>
      <c r="O2767" s="5" t="s">
        <v>31</v>
      </c>
      <c r="P2767" s="10">
        <f t="shared" si="43"/>
        <v>2013</v>
      </c>
    </row>
    <row r="2768" spans="1:16" x14ac:dyDescent="0.25">
      <c r="A2768" t="s">
        <v>9</v>
      </c>
      <c r="B2768" t="s">
        <v>18</v>
      </c>
      <c r="C2768" s="5" t="s">
        <v>38</v>
      </c>
      <c r="D2768" s="5" t="s">
        <v>48</v>
      </c>
      <c r="E2768">
        <v>1174</v>
      </c>
      <c r="F2768" s="1">
        <v>3</v>
      </c>
      <c r="G2768" s="1">
        <v>125</v>
      </c>
      <c r="H2768" s="1">
        <v>146750</v>
      </c>
      <c r="I2768" s="1">
        <v>22012.5</v>
      </c>
      <c r="J2768" s="1">
        <v>124737.5</v>
      </c>
      <c r="K2768" s="1">
        <v>140880</v>
      </c>
      <c r="L2768" s="1">
        <v>-16142.5</v>
      </c>
      <c r="M2768" s="6">
        <v>41852</v>
      </c>
      <c r="N2768" s="8">
        <v>8</v>
      </c>
      <c r="O2768" s="5" t="s">
        <v>28</v>
      </c>
      <c r="P2768" s="10">
        <f t="shared" si="43"/>
        <v>2014</v>
      </c>
    </row>
    <row r="2769" spans="1:16" x14ac:dyDescent="0.25">
      <c r="A2769" t="s">
        <v>9</v>
      </c>
      <c r="B2769" t="s">
        <v>19</v>
      </c>
      <c r="C2769" s="5" t="s">
        <v>38</v>
      </c>
      <c r="D2769" s="5" t="s">
        <v>48</v>
      </c>
      <c r="E2769">
        <v>2767</v>
      </c>
      <c r="F2769" s="1">
        <v>3</v>
      </c>
      <c r="G2769" s="1">
        <v>125</v>
      </c>
      <c r="H2769" s="1">
        <v>345875</v>
      </c>
      <c r="I2769" s="1">
        <v>51881.25</v>
      </c>
      <c r="J2769" s="1">
        <v>293993.75</v>
      </c>
      <c r="K2769" s="1">
        <v>332040</v>
      </c>
      <c r="L2769" s="1">
        <v>-38046.25</v>
      </c>
      <c r="M2769" s="6">
        <v>41852</v>
      </c>
      <c r="N2769" s="8">
        <v>8</v>
      </c>
      <c r="O2769" s="5" t="s">
        <v>28</v>
      </c>
      <c r="P2769" s="10">
        <f t="shared" si="43"/>
        <v>2014</v>
      </c>
    </row>
    <row r="2770" spans="1:16" x14ac:dyDescent="0.25">
      <c r="A2770" t="s">
        <v>9</v>
      </c>
      <c r="B2770" t="s">
        <v>19</v>
      </c>
      <c r="C2770" s="5" t="s">
        <v>38</v>
      </c>
      <c r="D2770" s="5" t="s">
        <v>48</v>
      </c>
      <c r="E2770">
        <v>1085</v>
      </c>
      <c r="F2770" s="1">
        <v>3</v>
      </c>
      <c r="G2770" s="1">
        <v>125</v>
      </c>
      <c r="H2770" s="1">
        <v>135625</v>
      </c>
      <c r="I2770" s="1">
        <v>20343.75</v>
      </c>
      <c r="J2770" s="1">
        <v>115281.25</v>
      </c>
      <c r="K2770" s="1">
        <v>130200</v>
      </c>
      <c r="L2770" s="1">
        <v>-14918.75</v>
      </c>
      <c r="M2770" s="6">
        <v>41913</v>
      </c>
      <c r="N2770" s="8">
        <v>10</v>
      </c>
      <c r="O2770" s="5" t="s">
        <v>30</v>
      </c>
      <c r="P2770" s="10">
        <f t="shared" si="43"/>
        <v>2014</v>
      </c>
    </row>
    <row r="2771" spans="1:16" x14ac:dyDescent="0.25">
      <c r="A2771" t="s">
        <v>7</v>
      </c>
      <c r="B2771" t="s">
        <v>20</v>
      </c>
      <c r="C2771" s="5" t="s">
        <v>39</v>
      </c>
      <c r="D2771" s="5" t="s">
        <v>48</v>
      </c>
      <c r="E2771">
        <v>546</v>
      </c>
      <c r="F2771" s="1">
        <v>5</v>
      </c>
      <c r="G2771" s="1">
        <v>300</v>
      </c>
      <c r="H2771" s="1">
        <v>163800</v>
      </c>
      <c r="I2771" s="1">
        <v>24570</v>
      </c>
      <c r="J2771" s="1">
        <v>139230</v>
      </c>
      <c r="K2771" s="1">
        <v>136500</v>
      </c>
      <c r="L2771" s="1">
        <v>2730</v>
      </c>
      <c r="M2771" s="6">
        <v>41913</v>
      </c>
      <c r="N2771" s="8">
        <v>10</v>
      </c>
      <c r="O2771" s="5" t="s">
        <v>30</v>
      </c>
      <c r="P2771" s="10">
        <f t="shared" si="43"/>
        <v>2014</v>
      </c>
    </row>
    <row r="2772" spans="1:16" x14ac:dyDescent="0.25">
      <c r="A2772" t="s">
        <v>10</v>
      </c>
      <c r="B2772" t="s">
        <v>19</v>
      </c>
      <c r="C2772" s="5" t="s">
        <v>40</v>
      </c>
      <c r="D2772" s="5" t="s">
        <v>48</v>
      </c>
      <c r="E2772">
        <v>1158</v>
      </c>
      <c r="F2772" s="1">
        <v>10</v>
      </c>
      <c r="G2772" s="1">
        <v>20</v>
      </c>
      <c r="H2772" s="1">
        <v>23160</v>
      </c>
      <c r="I2772" s="1">
        <v>3474</v>
      </c>
      <c r="J2772" s="1">
        <v>19686</v>
      </c>
      <c r="K2772" s="1">
        <v>11580</v>
      </c>
      <c r="L2772" s="1">
        <v>8106</v>
      </c>
      <c r="M2772" s="6">
        <v>41699</v>
      </c>
      <c r="N2772" s="8">
        <v>3</v>
      </c>
      <c r="O2772" s="5" t="s">
        <v>23</v>
      </c>
      <c r="P2772" s="10">
        <f t="shared" si="43"/>
        <v>2014</v>
      </c>
    </row>
    <row r="2773" spans="1:16" x14ac:dyDescent="0.25">
      <c r="A2773" t="s">
        <v>8</v>
      </c>
      <c r="B2773" t="s">
        <v>16</v>
      </c>
      <c r="C2773" s="5" t="s">
        <v>40</v>
      </c>
      <c r="D2773" s="5" t="s">
        <v>48</v>
      </c>
      <c r="E2773">
        <v>1614</v>
      </c>
      <c r="F2773" s="1">
        <v>10</v>
      </c>
      <c r="G2773" s="1">
        <v>15</v>
      </c>
      <c r="H2773" s="1">
        <v>24210</v>
      </c>
      <c r="I2773" s="1">
        <v>3631.5</v>
      </c>
      <c r="J2773" s="1">
        <v>20578.5</v>
      </c>
      <c r="K2773" s="1">
        <v>16140</v>
      </c>
      <c r="L2773" s="1">
        <v>4438.5</v>
      </c>
      <c r="M2773" s="6">
        <v>41730</v>
      </c>
      <c r="N2773" s="8">
        <v>4</v>
      </c>
      <c r="O2773" s="5" t="s">
        <v>24</v>
      </c>
      <c r="P2773" s="10">
        <f t="shared" si="43"/>
        <v>2014</v>
      </c>
    </row>
    <row r="2774" spans="1:16" x14ac:dyDescent="0.25">
      <c r="A2774" t="s">
        <v>10</v>
      </c>
      <c r="B2774" t="s">
        <v>20</v>
      </c>
      <c r="C2774" s="5" t="s">
        <v>40</v>
      </c>
      <c r="D2774" s="5" t="s">
        <v>48</v>
      </c>
      <c r="E2774">
        <v>2535</v>
      </c>
      <c r="F2774" s="1">
        <v>10</v>
      </c>
      <c r="G2774" s="1">
        <v>7</v>
      </c>
      <c r="H2774" s="1">
        <v>17745</v>
      </c>
      <c r="I2774" s="1">
        <v>2661.75</v>
      </c>
      <c r="J2774" s="1">
        <v>15083.25</v>
      </c>
      <c r="K2774" s="1">
        <v>12675</v>
      </c>
      <c r="L2774" s="1">
        <v>2408.25</v>
      </c>
      <c r="M2774" s="6">
        <v>41730</v>
      </c>
      <c r="N2774" s="8">
        <v>4</v>
      </c>
      <c r="O2774" s="5" t="s">
        <v>24</v>
      </c>
      <c r="P2774" s="10">
        <f t="shared" si="43"/>
        <v>2014</v>
      </c>
    </row>
    <row r="2775" spans="1:16" x14ac:dyDescent="0.25">
      <c r="A2775" t="s">
        <v>10</v>
      </c>
      <c r="B2775" t="s">
        <v>20</v>
      </c>
      <c r="C2775" s="5" t="s">
        <v>40</v>
      </c>
      <c r="D2775" s="5" t="s">
        <v>48</v>
      </c>
      <c r="E2775">
        <v>2851</v>
      </c>
      <c r="F2775" s="1">
        <v>10</v>
      </c>
      <c r="G2775" s="1">
        <v>350</v>
      </c>
      <c r="H2775" s="1">
        <v>997850</v>
      </c>
      <c r="I2775" s="1">
        <v>149677.5</v>
      </c>
      <c r="J2775" s="1">
        <v>848172.5</v>
      </c>
      <c r="K2775" s="1">
        <v>741260</v>
      </c>
      <c r="L2775" s="1">
        <v>106912.5</v>
      </c>
      <c r="M2775" s="6">
        <v>41760</v>
      </c>
      <c r="N2775" s="8">
        <v>5</v>
      </c>
      <c r="O2775" s="5" t="s">
        <v>25</v>
      </c>
      <c r="P2775" s="10">
        <f t="shared" si="43"/>
        <v>2014</v>
      </c>
    </row>
    <row r="2776" spans="1:16" x14ac:dyDescent="0.25">
      <c r="A2776" t="s">
        <v>8</v>
      </c>
      <c r="B2776" t="s">
        <v>16</v>
      </c>
      <c r="C2776" s="5" t="s">
        <v>40</v>
      </c>
      <c r="D2776" s="5" t="s">
        <v>48</v>
      </c>
      <c r="E2776">
        <v>2559</v>
      </c>
      <c r="F2776" s="1">
        <v>10</v>
      </c>
      <c r="G2776" s="1">
        <v>15</v>
      </c>
      <c r="H2776" s="1">
        <v>38385</v>
      </c>
      <c r="I2776" s="1">
        <v>5757.75</v>
      </c>
      <c r="J2776" s="1">
        <v>32627.25</v>
      </c>
      <c r="K2776" s="1">
        <v>25590</v>
      </c>
      <c r="L2776" s="1">
        <v>7037.25</v>
      </c>
      <c r="M2776" s="6">
        <v>41852</v>
      </c>
      <c r="N2776" s="8">
        <v>8</v>
      </c>
      <c r="O2776" s="5" t="s">
        <v>28</v>
      </c>
      <c r="P2776" s="10">
        <f t="shared" si="43"/>
        <v>2014</v>
      </c>
    </row>
    <row r="2777" spans="1:16" x14ac:dyDescent="0.25">
      <c r="A2777" t="s">
        <v>10</v>
      </c>
      <c r="B2777" t="s">
        <v>17</v>
      </c>
      <c r="C2777" s="5" t="s">
        <v>40</v>
      </c>
      <c r="D2777" s="5" t="s">
        <v>48</v>
      </c>
      <c r="E2777">
        <v>267</v>
      </c>
      <c r="F2777" s="1">
        <v>10</v>
      </c>
      <c r="G2777" s="1">
        <v>20</v>
      </c>
      <c r="H2777" s="1">
        <v>5340</v>
      </c>
      <c r="I2777" s="1">
        <v>801</v>
      </c>
      <c r="J2777" s="1">
        <v>4539</v>
      </c>
      <c r="K2777" s="1">
        <v>2670</v>
      </c>
      <c r="L2777" s="1">
        <v>1869</v>
      </c>
      <c r="M2777" s="6">
        <v>41548</v>
      </c>
      <c r="N2777" s="8">
        <v>10</v>
      </c>
      <c r="O2777" s="5" t="s">
        <v>30</v>
      </c>
      <c r="P2777" s="10">
        <f t="shared" si="43"/>
        <v>2013</v>
      </c>
    </row>
    <row r="2778" spans="1:16" x14ac:dyDescent="0.25">
      <c r="A2778" t="s">
        <v>9</v>
      </c>
      <c r="B2778" t="s">
        <v>19</v>
      </c>
      <c r="C2778" s="5" t="s">
        <v>40</v>
      </c>
      <c r="D2778" s="5" t="s">
        <v>48</v>
      </c>
      <c r="E2778">
        <v>1085</v>
      </c>
      <c r="F2778" s="1">
        <v>10</v>
      </c>
      <c r="G2778" s="1">
        <v>125</v>
      </c>
      <c r="H2778" s="1">
        <v>135625</v>
      </c>
      <c r="I2778" s="1">
        <v>20343.75</v>
      </c>
      <c r="J2778" s="1">
        <v>115281.25</v>
      </c>
      <c r="K2778" s="1">
        <v>130200</v>
      </c>
      <c r="L2778" s="1">
        <v>-14918.75</v>
      </c>
      <c r="M2778" s="6">
        <v>41913</v>
      </c>
      <c r="N2778" s="8">
        <v>10</v>
      </c>
      <c r="O2778" s="5" t="s">
        <v>30</v>
      </c>
      <c r="P2778" s="10">
        <f t="shared" si="43"/>
        <v>2014</v>
      </c>
    </row>
    <row r="2779" spans="1:16" x14ac:dyDescent="0.25">
      <c r="A2779" t="s">
        <v>8</v>
      </c>
      <c r="B2779" t="s">
        <v>19</v>
      </c>
      <c r="C2779" s="5" t="s">
        <v>40</v>
      </c>
      <c r="D2779" s="5" t="s">
        <v>48</v>
      </c>
      <c r="E2779">
        <v>1175</v>
      </c>
      <c r="F2779" s="1">
        <v>10</v>
      </c>
      <c r="G2779" s="1">
        <v>15</v>
      </c>
      <c r="H2779" s="1">
        <v>17625</v>
      </c>
      <c r="I2779" s="1">
        <v>2643.75</v>
      </c>
      <c r="J2779" s="1">
        <v>14981.25</v>
      </c>
      <c r="K2779" s="1">
        <v>11750</v>
      </c>
      <c r="L2779" s="1">
        <v>3231.25</v>
      </c>
      <c r="M2779" s="6">
        <v>41913</v>
      </c>
      <c r="N2779" s="8">
        <v>10</v>
      </c>
      <c r="O2779" s="5" t="s">
        <v>30</v>
      </c>
      <c r="P2779" s="10">
        <f t="shared" si="43"/>
        <v>2014</v>
      </c>
    </row>
    <row r="2780" spans="1:16" x14ac:dyDescent="0.25">
      <c r="A2780" t="s">
        <v>10</v>
      </c>
      <c r="B2780" t="s">
        <v>17</v>
      </c>
      <c r="C2780" s="5" t="s">
        <v>40</v>
      </c>
      <c r="D2780" s="5" t="s">
        <v>48</v>
      </c>
      <c r="E2780">
        <v>2007</v>
      </c>
      <c r="F2780" s="1">
        <v>10</v>
      </c>
      <c r="G2780" s="1">
        <v>350</v>
      </c>
      <c r="H2780" s="1">
        <v>702450</v>
      </c>
      <c r="I2780" s="1">
        <v>105367.5</v>
      </c>
      <c r="J2780" s="1">
        <v>597082.5</v>
      </c>
      <c r="K2780" s="1">
        <v>521820</v>
      </c>
      <c r="L2780" s="1">
        <v>75262.5</v>
      </c>
      <c r="M2780" s="6">
        <v>41579</v>
      </c>
      <c r="N2780" s="8">
        <v>11</v>
      </c>
      <c r="O2780" s="5" t="s">
        <v>31</v>
      </c>
      <c r="P2780" s="10">
        <f t="shared" si="43"/>
        <v>2013</v>
      </c>
    </row>
    <row r="2781" spans="1:16" x14ac:dyDescent="0.25">
      <c r="A2781" t="s">
        <v>10</v>
      </c>
      <c r="B2781" t="s">
        <v>20</v>
      </c>
      <c r="C2781" s="5" t="s">
        <v>40</v>
      </c>
      <c r="D2781" s="5" t="s">
        <v>48</v>
      </c>
      <c r="E2781">
        <v>2151</v>
      </c>
      <c r="F2781" s="1">
        <v>10</v>
      </c>
      <c r="G2781" s="1">
        <v>350</v>
      </c>
      <c r="H2781" s="1">
        <v>752850</v>
      </c>
      <c r="I2781" s="1">
        <v>112927.5</v>
      </c>
      <c r="J2781" s="1">
        <v>639922.5</v>
      </c>
      <c r="K2781" s="1">
        <v>559260</v>
      </c>
      <c r="L2781" s="1">
        <v>80662.5</v>
      </c>
      <c r="M2781" s="6">
        <v>41579</v>
      </c>
      <c r="N2781" s="8">
        <v>11</v>
      </c>
      <c r="O2781" s="5" t="s">
        <v>31</v>
      </c>
      <c r="P2781" s="10">
        <f t="shared" si="43"/>
        <v>2013</v>
      </c>
    </row>
    <row r="2782" spans="1:16" x14ac:dyDescent="0.25">
      <c r="A2782" t="s">
        <v>11</v>
      </c>
      <c r="B2782" t="s">
        <v>17</v>
      </c>
      <c r="C2782" s="5" t="s">
        <v>40</v>
      </c>
      <c r="D2782" s="5" t="s">
        <v>48</v>
      </c>
      <c r="E2782">
        <v>914</v>
      </c>
      <c r="F2782" s="1">
        <v>10</v>
      </c>
      <c r="G2782" s="1">
        <v>12</v>
      </c>
      <c r="H2782" s="1">
        <v>10968</v>
      </c>
      <c r="I2782" s="1">
        <v>1645.2</v>
      </c>
      <c r="J2782" s="1">
        <v>9322.7999999999993</v>
      </c>
      <c r="K2782" s="1">
        <v>2742</v>
      </c>
      <c r="L2782" s="1">
        <v>6580.7999999999993</v>
      </c>
      <c r="M2782" s="6">
        <v>41974</v>
      </c>
      <c r="N2782" s="8">
        <v>12</v>
      </c>
      <c r="O2782" s="5" t="s">
        <v>32</v>
      </c>
      <c r="P2782" s="10">
        <f t="shared" si="43"/>
        <v>2014</v>
      </c>
    </row>
    <row r="2783" spans="1:16" x14ac:dyDescent="0.25">
      <c r="A2783" t="s">
        <v>10</v>
      </c>
      <c r="B2783" t="s">
        <v>18</v>
      </c>
      <c r="C2783" s="5" t="s">
        <v>40</v>
      </c>
      <c r="D2783" s="5" t="s">
        <v>48</v>
      </c>
      <c r="E2783">
        <v>293</v>
      </c>
      <c r="F2783" s="1">
        <v>10</v>
      </c>
      <c r="G2783" s="1">
        <v>20</v>
      </c>
      <c r="H2783" s="1">
        <v>5860</v>
      </c>
      <c r="I2783" s="1">
        <v>879</v>
      </c>
      <c r="J2783" s="1">
        <v>4981</v>
      </c>
      <c r="K2783" s="1">
        <v>2930</v>
      </c>
      <c r="L2783" s="1">
        <v>2051</v>
      </c>
      <c r="M2783" s="6">
        <v>41974</v>
      </c>
      <c r="N2783" s="8">
        <v>12</v>
      </c>
      <c r="O2783" s="5" t="s">
        <v>32</v>
      </c>
      <c r="P2783" s="10">
        <f t="shared" si="43"/>
        <v>2014</v>
      </c>
    </row>
    <row r="2784" spans="1:16" x14ac:dyDescent="0.25">
      <c r="A2784" t="s">
        <v>11</v>
      </c>
      <c r="B2784" t="s">
        <v>20</v>
      </c>
      <c r="C2784" s="5" t="s">
        <v>41</v>
      </c>
      <c r="D2784" s="5" t="s">
        <v>48</v>
      </c>
      <c r="E2784">
        <v>500</v>
      </c>
      <c r="F2784" s="1">
        <v>120</v>
      </c>
      <c r="G2784" s="1">
        <v>12</v>
      </c>
      <c r="H2784" s="1">
        <v>6000</v>
      </c>
      <c r="I2784" s="1">
        <v>900</v>
      </c>
      <c r="J2784" s="1">
        <v>5100</v>
      </c>
      <c r="K2784" s="1">
        <v>1500</v>
      </c>
      <c r="L2784" s="1">
        <v>3600</v>
      </c>
      <c r="M2784" s="6">
        <v>41699</v>
      </c>
      <c r="N2784" s="8">
        <v>3</v>
      </c>
      <c r="O2784" s="5" t="s">
        <v>23</v>
      </c>
      <c r="P2784" s="10">
        <f t="shared" si="43"/>
        <v>2014</v>
      </c>
    </row>
    <row r="2785" spans="1:16" x14ac:dyDescent="0.25">
      <c r="A2785" t="s">
        <v>8</v>
      </c>
      <c r="B2785" t="s">
        <v>18</v>
      </c>
      <c r="C2785" s="5" t="s">
        <v>41</v>
      </c>
      <c r="D2785" s="5" t="s">
        <v>48</v>
      </c>
      <c r="E2785">
        <v>2826</v>
      </c>
      <c r="F2785" s="1">
        <v>120</v>
      </c>
      <c r="G2785" s="1">
        <v>15</v>
      </c>
      <c r="H2785" s="1">
        <v>42390</v>
      </c>
      <c r="I2785" s="1">
        <v>6358.5</v>
      </c>
      <c r="J2785" s="1">
        <v>36031.5</v>
      </c>
      <c r="K2785" s="1">
        <v>28260</v>
      </c>
      <c r="L2785" s="1">
        <v>7771.5</v>
      </c>
      <c r="M2785" s="6">
        <v>41760</v>
      </c>
      <c r="N2785" s="8">
        <v>5</v>
      </c>
      <c r="O2785" s="5" t="s">
        <v>25</v>
      </c>
      <c r="P2785" s="10">
        <f t="shared" si="43"/>
        <v>2014</v>
      </c>
    </row>
    <row r="2786" spans="1:16" x14ac:dyDescent="0.25">
      <c r="A2786" t="s">
        <v>9</v>
      </c>
      <c r="B2786" t="s">
        <v>18</v>
      </c>
      <c r="C2786" s="5" t="s">
        <v>41</v>
      </c>
      <c r="D2786" s="5" t="s">
        <v>48</v>
      </c>
      <c r="E2786">
        <v>663</v>
      </c>
      <c r="F2786" s="1">
        <v>120</v>
      </c>
      <c r="G2786" s="1">
        <v>125</v>
      </c>
      <c r="H2786" s="1">
        <v>82875</v>
      </c>
      <c r="I2786" s="1">
        <v>12431.25</v>
      </c>
      <c r="J2786" s="1">
        <v>70443.75</v>
      </c>
      <c r="K2786" s="1">
        <v>79560</v>
      </c>
      <c r="L2786" s="1">
        <v>-9116.25</v>
      </c>
      <c r="M2786" s="6">
        <v>41883</v>
      </c>
      <c r="N2786" s="8">
        <v>9</v>
      </c>
      <c r="O2786" s="5" t="s">
        <v>29</v>
      </c>
      <c r="P2786" s="10">
        <f t="shared" si="43"/>
        <v>2014</v>
      </c>
    </row>
    <row r="2787" spans="1:16" x14ac:dyDescent="0.25">
      <c r="A2787" t="s">
        <v>7</v>
      </c>
      <c r="B2787" t="s">
        <v>17</v>
      </c>
      <c r="C2787" s="5" t="s">
        <v>41</v>
      </c>
      <c r="D2787" s="5" t="s">
        <v>48</v>
      </c>
      <c r="E2787">
        <v>2574</v>
      </c>
      <c r="F2787" s="1">
        <v>120</v>
      </c>
      <c r="G2787" s="1">
        <v>300</v>
      </c>
      <c r="H2787" s="1">
        <v>772200</v>
      </c>
      <c r="I2787" s="1">
        <v>115830</v>
      </c>
      <c r="J2787" s="1">
        <v>656370</v>
      </c>
      <c r="K2787" s="1">
        <v>643500</v>
      </c>
      <c r="L2787" s="1">
        <v>12870</v>
      </c>
      <c r="M2787" s="6">
        <v>41579</v>
      </c>
      <c r="N2787" s="8">
        <v>11</v>
      </c>
      <c r="O2787" s="5" t="s">
        <v>31</v>
      </c>
      <c r="P2787" s="10">
        <f t="shared" si="43"/>
        <v>2013</v>
      </c>
    </row>
    <row r="2788" spans="1:16" x14ac:dyDescent="0.25">
      <c r="A2788" t="s">
        <v>9</v>
      </c>
      <c r="B2788" t="s">
        <v>17</v>
      </c>
      <c r="C2788" s="5" t="s">
        <v>41</v>
      </c>
      <c r="D2788" s="5" t="s">
        <v>48</v>
      </c>
      <c r="E2788">
        <v>2438</v>
      </c>
      <c r="F2788" s="1">
        <v>120</v>
      </c>
      <c r="G2788" s="1">
        <v>125</v>
      </c>
      <c r="H2788" s="1">
        <v>304750</v>
      </c>
      <c r="I2788" s="1">
        <v>45712.5</v>
      </c>
      <c r="J2788" s="1">
        <v>259037.5</v>
      </c>
      <c r="K2788" s="1">
        <v>292560</v>
      </c>
      <c r="L2788" s="1">
        <v>-33522.5</v>
      </c>
      <c r="M2788" s="6">
        <v>41609</v>
      </c>
      <c r="N2788" s="8">
        <v>12</v>
      </c>
      <c r="O2788" s="5" t="s">
        <v>32</v>
      </c>
      <c r="P2788" s="10">
        <f t="shared" si="43"/>
        <v>2013</v>
      </c>
    </row>
    <row r="2789" spans="1:16" x14ac:dyDescent="0.25">
      <c r="A2789" t="s">
        <v>11</v>
      </c>
      <c r="B2789" t="s">
        <v>17</v>
      </c>
      <c r="C2789" s="5" t="s">
        <v>41</v>
      </c>
      <c r="D2789" s="5" t="s">
        <v>48</v>
      </c>
      <c r="E2789">
        <v>914</v>
      </c>
      <c r="F2789" s="1">
        <v>120</v>
      </c>
      <c r="G2789" s="1">
        <v>12</v>
      </c>
      <c r="H2789" s="1">
        <v>10968</v>
      </c>
      <c r="I2789" s="1">
        <v>1645.2</v>
      </c>
      <c r="J2789" s="1">
        <v>9322.7999999999993</v>
      </c>
      <c r="K2789" s="1">
        <v>2742</v>
      </c>
      <c r="L2789" s="1">
        <v>6580.7999999999993</v>
      </c>
      <c r="M2789" s="6">
        <v>41974</v>
      </c>
      <c r="N2789" s="8">
        <v>12</v>
      </c>
      <c r="O2789" s="5" t="s">
        <v>32</v>
      </c>
      <c r="P2789" s="10">
        <f t="shared" si="43"/>
        <v>2014</v>
      </c>
    </row>
    <row r="2790" spans="1:16" x14ac:dyDescent="0.25">
      <c r="A2790" t="s">
        <v>10</v>
      </c>
      <c r="B2790" t="s">
        <v>16</v>
      </c>
      <c r="C2790" s="5" t="s">
        <v>42</v>
      </c>
      <c r="D2790" s="5" t="s">
        <v>48</v>
      </c>
      <c r="E2790">
        <v>865.5</v>
      </c>
      <c r="F2790" s="1">
        <v>250</v>
      </c>
      <c r="G2790" s="1">
        <v>20</v>
      </c>
      <c r="H2790" s="1">
        <v>17310</v>
      </c>
      <c r="I2790" s="1">
        <v>2596.5</v>
      </c>
      <c r="J2790" s="1">
        <v>14713.5</v>
      </c>
      <c r="K2790" s="1">
        <v>8655</v>
      </c>
      <c r="L2790" s="1">
        <v>6058.5</v>
      </c>
      <c r="M2790" s="6">
        <v>41821</v>
      </c>
      <c r="N2790" s="8">
        <v>7</v>
      </c>
      <c r="O2790" s="5" t="s">
        <v>27</v>
      </c>
      <c r="P2790" s="10">
        <f t="shared" si="43"/>
        <v>2014</v>
      </c>
    </row>
    <row r="2791" spans="1:16" x14ac:dyDescent="0.25">
      <c r="A2791" t="s">
        <v>8</v>
      </c>
      <c r="B2791" t="s">
        <v>19</v>
      </c>
      <c r="C2791" s="5" t="s">
        <v>42</v>
      </c>
      <c r="D2791" s="5" t="s">
        <v>48</v>
      </c>
      <c r="E2791">
        <v>492</v>
      </c>
      <c r="F2791" s="1">
        <v>250</v>
      </c>
      <c r="G2791" s="1">
        <v>15</v>
      </c>
      <c r="H2791" s="1">
        <v>7380</v>
      </c>
      <c r="I2791" s="1">
        <v>1107</v>
      </c>
      <c r="J2791" s="1">
        <v>6273</v>
      </c>
      <c r="K2791" s="1">
        <v>4920</v>
      </c>
      <c r="L2791" s="1">
        <v>1353</v>
      </c>
      <c r="M2791" s="6">
        <v>41821</v>
      </c>
      <c r="N2791" s="8">
        <v>7</v>
      </c>
      <c r="O2791" s="5" t="s">
        <v>27</v>
      </c>
      <c r="P2791" s="10">
        <f t="shared" si="43"/>
        <v>2014</v>
      </c>
    </row>
    <row r="2792" spans="1:16" x14ac:dyDescent="0.25">
      <c r="A2792" t="s">
        <v>10</v>
      </c>
      <c r="B2792" t="s">
        <v>17</v>
      </c>
      <c r="C2792" s="5" t="s">
        <v>42</v>
      </c>
      <c r="D2792" s="5" t="s">
        <v>48</v>
      </c>
      <c r="E2792">
        <v>267</v>
      </c>
      <c r="F2792" s="1">
        <v>250</v>
      </c>
      <c r="G2792" s="1">
        <v>20</v>
      </c>
      <c r="H2792" s="1">
        <v>5340</v>
      </c>
      <c r="I2792" s="1">
        <v>801</v>
      </c>
      <c r="J2792" s="1">
        <v>4539</v>
      </c>
      <c r="K2792" s="1">
        <v>2670</v>
      </c>
      <c r="L2792" s="1">
        <v>1869</v>
      </c>
      <c r="M2792" s="6">
        <v>41548</v>
      </c>
      <c r="N2792" s="8">
        <v>10</v>
      </c>
      <c r="O2792" s="5" t="s">
        <v>30</v>
      </c>
      <c r="P2792" s="10">
        <f t="shared" si="43"/>
        <v>2013</v>
      </c>
    </row>
    <row r="2793" spans="1:16" x14ac:dyDescent="0.25">
      <c r="A2793" t="s">
        <v>8</v>
      </c>
      <c r="B2793" t="s">
        <v>19</v>
      </c>
      <c r="C2793" s="5" t="s">
        <v>42</v>
      </c>
      <c r="D2793" s="5" t="s">
        <v>48</v>
      </c>
      <c r="E2793">
        <v>1175</v>
      </c>
      <c r="F2793" s="1">
        <v>250</v>
      </c>
      <c r="G2793" s="1">
        <v>15</v>
      </c>
      <c r="H2793" s="1">
        <v>17625</v>
      </c>
      <c r="I2793" s="1">
        <v>2643.75</v>
      </c>
      <c r="J2793" s="1">
        <v>14981.25</v>
      </c>
      <c r="K2793" s="1">
        <v>11750</v>
      </c>
      <c r="L2793" s="1">
        <v>3231.25</v>
      </c>
      <c r="M2793" s="6">
        <v>41913</v>
      </c>
      <c r="N2793" s="8">
        <v>10</v>
      </c>
      <c r="O2793" s="5" t="s">
        <v>30</v>
      </c>
      <c r="P2793" s="10">
        <f t="shared" si="43"/>
        <v>2014</v>
      </c>
    </row>
    <row r="2794" spans="1:16" x14ac:dyDescent="0.25">
      <c r="A2794" t="s">
        <v>9</v>
      </c>
      <c r="B2794" t="s">
        <v>16</v>
      </c>
      <c r="C2794" s="5" t="s">
        <v>42</v>
      </c>
      <c r="D2794" s="5" t="s">
        <v>48</v>
      </c>
      <c r="E2794">
        <v>2954</v>
      </c>
      <c r="F2794" s="1">
        <v>250</v>
      </c>
      <c r="G2794" s="1">
        <v>125</v>
      </c>
      <c r="H2794" s="1">
        <v>369250</v>
      </c>
      <c r="I2794" s="1">
        <v>55387.5</v>
      </c>
      <c r="J2794" s="1">
        <v>313862.5</v>
      </c>
      <c r="K2794" s="1">
        <v>354480</v>
      </c>
      <c r="L2794" s="1">
        <v>-40617.5</v>
      </c>
      <c r="M2794" s="6">
        <v>41579</v>
      </c>
      <c r="N2794" s="8">
        <v>11</v>
      </c>
      <c r="O2794" s="5" t="s">
        <v>31</v>
      </c>
      <c r="P2794" s="10">
        <f t="shared" si="43"/>
        <v>2013</v>
      </c>
    </row>
    <row r="2795" spans="1:16" x14ac:dyDescent="0.25">
      <c r="A2795" t="s">
        <v>9</v>
      </c>
      <c r="B2795" t="s">
        <v>19</v>
      </c>
      <c r="C2795" s="5" t="s">
        <v>42</v>
      </c>
      <c r="D2795" s="5" t="s">
        <v>48</v>
      </c>
      <c r="E2795">
        <v>552</v>
      </c>
      <c r="F2795" s="1">
        <v>250</v>
      </c>
      <c r="G2795" s="1">
        <v>125</v>
      </c>
      <c r="H2795" s="1">
        <v>69000</v>
      </c>
      <c r="I2795" s="1">
        <v>10350</v>
      </c>
      <c r="J2795" s="1">
        <v>58650</v>
      </c>
      <c r="K2795" s="1">
        <v>66240</v>
      </c>
      <c r="L2795" s="1">
        <v>-7590</v>
      </c>
      <c r="M2795" s="6">
        <v>41944</v>
      </c>
      <c r="N2795" s="8">
        <v>11</v>
      </c>
      <c r="O2795" s="5" t="s">
        <v>31</v>
      </c>
      <c r="P2795" s="10">
        <f t="shared" si="43"/>
        <v>2014</v>
      </c>
    </row>
    <row r="2796" spans="1:16" x14ac:dyDescent="0.25">
      <c r="A2796" t="s">
        <v>10</v>
      </c>
      <c r="B2796" t="s">
        <v>18</v>
      </c>
      <c r="C2796" s="5" t="s">
        <v>42</v>
      </c>
      <c r="D2796" s="5" t="s">
        <v>48</v>
      </c>
      <c r="E2796">
        <v>293</v>
      </c>
      <c r="F2796" s="1">
        <v>250</v>
      </c>
      <c r="G2796" s="1">
        <v>20</v>
      </c>
      <c r="H2796" s="1">
        <v>5860</v>
      </c>
      <c r="I2796" s="1">
        <v>879</v>
      </c>
      <c r="J2796" s="1">
        <v>4981</v>
      </c>
      <c r="K2796" s="1">
        <v>2930</v>
      </c>
      <c r="L2796" s="1">
        <v>2051</v>
      </c>
      <c r="M2796" s="6">
        <v>41974</v>
      </c>
      <c r="N2796" s="8">
        <v>12</v>
      </c>
      <c r="O2796" s="5" t="s">
        <v>32</v>
      </c>
      <c r="P2796" s="10">
        <f t="shared" si="43"/>
        <v>2014</v>
      </c>
    </row>
    <row r="2797" spans="1:16" x14ac:dyDescent="0.25">
      <c r="A2797" t="s">
        <v>7</v>
      </c>
      <c r="B2797" t="s">
        <v>18</v>
      </c>
      <c r="C2797" s="5" t="s">
        <v>43</v>
      </c>
      <c r="D2797" s="5" t="s">
        <v>48</v>
      </c>
      <c r="E2797">
        <v>2475</v>
      </c>
      <c r="F2797" s="1">
        <v>260</v>
      </c>
      <c r="G2797" s="1">
        <v>300</v>
      </c>
      <c r="H2797" s="1">
        <v>742500</v>
      </c>
      <c r="I2797" s="1">
        <v>111375</v>
      </c>
      <c r="J2797" s="1">
        <v>631125</v>
      </c>
      <c r="K2797" s="1">
        <v>618750</v>
      </c>
      <c r="L2797" s="1">
        <v>12375</v>
      </c>
      <c r="M2797" s="6">
        <v>41699</v>
      </c>
      <c r="N2797" s="8">
        <v>3</v>
      </c>
      <c r="O2797" s="5" t="s">
        <v>23</v>
      </c>
      <c r="P2797" s="10">
        <f t="shared" si="43"/>
        <v>2014</v>
      </c>
    </row>
    <row r="2798" spans="1:16" x14ac:dyDescent="0.25">
      <c r="A2798" t="s">
        <v>7</v>
      </c>
      <c r="B2798" t="s">
        <v>20</v>
      </c>
      <c r="C2798" s="5" t="s">
        <v>43</v>
      </c>
      <c r="D2798" s="5" t="s">
        <v>48</v>
      </c>
      <c r="E2798">
        <v>546</v>
      </c>
      <c r="F2798" s="1">
        <v>260</v>
      </c>
      <c r="G2798" s="1">
        <v>300</v>
      </c>
      <c r="H2798" s="1">
        <v>163800</v>
      </c>
      <c r="I2798" s="1">
        <v>24570</v>
      </c>
      <c r="J2798" s="1">
        <v>139230</v>
      </c>
      <c r="K2798" s="1">
        <v>136500</v>
      </c>
      <c r="L2798" s="1">
        <v>2730</v>
      </c>
      <c r="M2798" s="6">
        <v>41913</v>
      </c>
      <c r="N2798" s="8">
        <v>10</v>
      </c>
      <c r="O2798" s="5" t="s">
        <v>30</v>
      </c>
      <c r="P2798" s="10">
        <f t="shared" si="43"/>
        <v>2014</v>
      </c>
    </row>
    <row r="2799" spans="1:16" x14ac:dyDescent="0.25">
      <c r="A2799" t="s">
        <v>10</v>
      </c>
      <c r="B2799" t="s">
        <v>20</v>
      </c>
      <c r="C2799" s="5" t="s">
        <v>39</v>
      </c>
      <c r="D2799" s="5" t="s">
        <v>48</v>
      </c>
      <c r="E2799">
        <v>1368</v>
      </c>
      <c r="F2799" s="1">
        <v>5</v>
      </c>
      <c r="G2799" s="1">
        <v>7</v>
      </c>
      <c r="H2799" s="1">
        <v>9576</v>
      </c>
      <c r="I2799" s="1">
        <v>1436.4</v>
      </c>
      <c r="J2799" s="1">
        <v>8139.6</v>
      </c>
      <c r="K2799" s="1">
        <v>6840</v>
      </c>
      <c r="L2799" s="1">
        <v>1299.6000000000004</v>
      </c>
      <c r="M2799" s="6">
        <v>41671</v>
      </c>
      <c r="N2799" s="8">
        <v>2</v>
      </c>
      <c r="O2799" s="5" t="s">
        <v>22</v>
      </c>
      <c r="P2799" s="10">
        <f t="shared" si="43"/>
        <v>2014</v>
      </c>
    </row>
    <row r="2800" spans="1:16" x14ac:dyDescent="0.25">
      <c r="A2800" t="s">
        <v>10</v>
      </c>
      <c r="B2800" t="s">
        <v>16</v>
      </c>
      <c r="C2800" s="5" t="s">
        <v>40</v>
      </c>
      <c r="D2800" s="5" t="s">
        <v>48</v>
      </c>
      <c r="E2800">
        <v>723</v>
      </c>
      <c r="F2800" s="1">
        <v>10</v>
      </c>
      <c r="G2800" s="1">
        <v>7</v>
      </c>
      <c r="H2800" s="1">
        <v>5061</v>
      </c>
      <c r="I2800" s="1">
        <v>759.15000000000009</v>
      </c>
      <c r="J2800" s="1">
        <v>4301.8500000000004</v>
      </c>
      <c r="K2800" s="1">
        <v>3615</v>
      </c>
      <c r="L2800" s="1">
        <v>686.85000000000014</v>
      </c>
      <c r="M2800" s="6">
        <v>41730</v>
      </c>
      <c r="N2800" s="8">
        <v>4</v>
      </c>
      <c r="O2800" s="5" t="s">
        <v>24</v>
      </c>
      <c r="P2800" s="10">
        <f t="shared" si="43"/>
        <v>2014</v>
      </c>
    </row>
    <row r="2801" spans="1:16" x14ac:dyDescent="0.25">
      <c r="A2801" t="s">
        <v>11</v>
      </c>
      <c r="B2801" t="s">
        <v>17</v>
      </c>
      <c r="C2801" s="5" t="s">
        <v>42</v>
      </c>
      <c r="D2801" s="5" t="s">
        <v>48</v>
      </c>
      <c r="E2801">
        <v>1806</v>
      </c>
      <c r="F2801" s="1">
        <v>250</v>
      </c>
      <c r="G2801" s="1">
        <v>12</v>
      </c>
      <c r="H2801" s="1">
        <v>21672</v>
      </c>
      <c r="I2801" s="1">
        <v>3250.8</v>
      </c>
      <c r="J2801" s="1">
        <v>18421.2</v>
      </c>
      <c r="K2801" s="1">
        <v>5418</v>
      </c>
      <c r="L2801" s="1">
        <v>13003.2</v>
      </c>
      <c r="M2801" s="6">
        <v>41760</v>
      </c>
      <c r="N2801" s="8">
        <v>5</v>
      </c>
      <c r="O2801" s="5" t="s">
        <v>25</v>
      </c>
      <c r="P2801" s="10">
        <f t="shared" si="43"/>
        <v>2014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4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4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user</cp:lastModifiedBy>
  <dcterms:created xsi:type="dcterms:W3CDTF">2014-01-28T02:45:41Z</dcterms:created>
  <dcterms:modified xsi:type="dcterms:W3CDTF">2021-05-19T02:53:21Z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