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soldering_cert\"/>
    </mc:Choice>
  </mc:AlternateContent>
  <bookViews>
    <workbookView xWindow="0" yWindow="0" windowWidth="25125" windowHeight="11985"/>
  </bookViews>
  <sheets>
    <sheet name="power_supply2" sheetId="1" r:id="rId1"/>
  </sheets>
  <calcPr calcId="0"/>
</workbook>
</file>

<file path=xl/calcChain.xml><?xml version="1.0" encoding="utf-8"?>
<calcChain xmlns="http://schemas.openxmlformats.org/spreadsheetml/2006/main">
  <c r="D41" i="1" l="1"/>
</calcChain>
</file>

<file path=xl/sharedStrings.xml><?xml version="1.0" encoding="utf-8"?>
<sst xmlns="http://schemas.openxmlformats.org/spreadsheetml/2006/main" count="151" uniqueCount="110">
  <si>
    <t>datasheet</t>
  </si>
  <si>
    <t>http://www.vishay.com/doc?40080</t>
  </si>
  <si>
    <t>718-1362-1-ND</t>
  </si>
  <si>
    <t>Digikey</t>
  </si>
  <si>
    <t>http://www.kemet.com/docfinder?Partnumber=C1206C104K5RACTU</t>
  </si>
  <si>
    <t>399-1249-1-ND</t>
  </si>
  <si>
    <t>http://capacitoredge.kemet.com/capedge2/DataSheet?pn=C315C103K5R5TA7303</t>
  </si>
  <si>
    <t>399-9858-1-ND</t>
  </si>
  <si>
    <t>http://www.kemet.com/docfinder?Partnumber=C1206C106M3RACTU</t>
  </si>
  <si>
    <t>399-7443-1-ND</t>
  </si>
  <si>
    <t>http://www.kemet.com/docfinder?Partnumber=C315C102K1R5TA</t>
  </si>
  <si>
    <t>399-4144-ND</t>
  </si>
  <si>
    <t>http://capacitoredge.kemet.com/capedge2/DataSheet?pn=C315C105K3R5TA</t>
  </si>
  <si>
    <t>399-9714-ND</t>
  </si>
  <si>
    <t>http://www.vishay.com/docs/40080/tr3.pdf</t>
  </si>
  <si>
    <t>718-1885-1-ND</t>
  </si>
  <si>
    <t>http://www.kingbrightusa.com/images/catalog/SPEC/APT3216QBC-D.pdf</t>
  </si>
  <si>
    <t>754-1439-1-ND</t>
  </si>
  <si>
    <t xml:space="preserve">Digikey </t>
  </si>
  <si>
    <t>B130</t>
  </si>
  <si>
    <t>http://www.vishay.com/docs/88946/b120.pdf</t>
  </si>
  <si>
    <t>B130-E3/5ATGICT-ND</t>
  </si>
  <si>
    <t>3.0A</t>
  </si>
  <si>
    <t>http://www.littelfuse.com/~/media/electronics/datasheets/resettable_ptcs/littelfuse_ptc_1812l_datasheet.pdf.pdf</t>
  </si>
  <si>
    <t>F4162CT-ND</t>
  </si>
  <si>
    <t>1.5A</t>
  </si>
  <si>
    <t>F2154CT-ND</t>
  </si>
  <si>
    <t>USB-IN</t>
  </si>
  <si>
    <t>A108263CT-ND</t>
  </si>
  <si>
    <t>USB OUT</t>
  </si>
  <si>
    <t>http://www.te.com/commerce/DocumentDelivery/DDEController?Action=srchrtrv&amp;DocNm=1903814&amp;DocType=Customer+Drawing&amp;DocLang=English</t>
  </si>
  <si>
    <t>A107360-ND</t>
  </si>
  <si>
    <t>4.7uH</t>
  </si>
  <si>
    <t>http://www.bourns.com/data/global/pdfs/SRR1240.pdf</t>
  </si>
  <si>
    <t>SRR1240-4R7MCT-ND</t>
  </si>
  <si>
    <t>SI4174DY</t>
  </si>
  <si>
    <t>http://www.vishay.com/docs/68998/si4174dy.pdf</t>
  </si>
  <si>
    <t>SI4174DY-T1-GE3CT-ND</t>
  </si>
  <si>
    <t>SI4463CDY</t>
  </si>
  <si>
    <t>http://www.vishay.com/docs/67335/si4463cd.pdf</t>
  </si>
  <si>
    <t>78-SI4463CDY-T1-GE3</t>
  </si>
  <si>
    <t>Mouser</t>
  </si>
  <si>
    <t>4k87</t>
  </si>
  <si>
    <t>http://www.vishay.com/doc?31018</t>
  </si>
  <si>
    <t>CMF4.87KHFCT-ND</t>
  </si>
  <si>
    <t>130k</t>
  </si>
  <si>
    <t>CMF130KHFCT-ND</t>
  </si>
  <si>
    <t>100k</t>
  </si>
  <si>
    <t>http://www.vishay.com/doc?20035</t>
  </si>
  <si>
    <t>541-100KFCT-ND</t>
  </si>
  <si>
    <t>10k</t>
  </si>
  <si>
    <t>http://www.vishay.com/doc?28724</t>
  </si>
  <si>
    <t>PPC10.0KZCT-ND</t>
  </si>
  <si>
    <t>4k3</t>
  </si>
  <si>
    <t>http://www.yageo.com/documents/recent/General%20Type_CFR.pdf</t>
  </si>
  <si>
    <t>4.3KQBK-ND</t>
  </si>
  <si>
    <t>34k</t>
  </si>
  <si>
    <t>CMF34.0KHFCT-ND</t>
  </si>
  <si>
    <t>http://www.vishay.com/doc?30122</t>
  </si>
  <si>
    <t>WSLP-.01CT-ND</t>
  </si>
  <si>
    <t>1K</t>
  </si>
  <si>
    <t>541-1.00KFCT-ND</t>
  </si>
  <si>
    <t>31k6</t>
  </si>
  <si>
    <t>541-31.6KFCT-ND</t>
  </si>
  <si>
    <t>http://www.ohmite.com/cat/res_lvk.pdf</t>
  </si>
  <si>
    <t>LVK12R050DERCT-ND</t>
  </si>
  <si>
    <t>1M</t>
  </si>
  <si>
    <t>CMF1.00MHFCT-ND</t>
  </si>
  <si>
    <t>10K</t>
  </si>
  <si>
    <t>http://www.vishay.com/doc?33008</t>
  </si>
  <si>
    <t>541-1144-1-ND</t>
  </si>
  <si>
    <t>http://www.keyelco.com/userAssets/file/M60-2p60.pdf</t>
  </si>
  <si>
    <t>5000K-ND</t>
  </si>
  <si>
    <t>LM3914</t>
  </si>
  <si>
    <t>http://www.ti.com/lit/ds/symlink/lm3914.pdf</t>
  </si>
  <si>
    <t>LM3914N-1/NOPB-ND</t>
  </si>
  <si>
    <t>TPD2E001</t>
  </si>
  <si>
    <t>http://www.ti.com/lit/ds/symlink/tpd2e001.pdf</t>
  </si>
  <si>
    <t>296-24770-1-ND</t>
  </si>
  <si>
    <t>MIC2185</t>
  </si>
  <si>
    <t>http://www.micrel.com/_PDF/mic2185.pdf</t>
  </si>
  <si>
    <t>576-2162-ND</t>
  </si>
  <si>
    <t>MCP73833</t>
  </si>
  <si>
    <t>http://www.microchip.com/mymicrochip/filehandler.aspx?ddocname=en027983</t>
  </si>
  <si>
    <t>MCP73833-FCI/UN-ND</t>
  </si>
  <si>
    <t>TPS2511</t>
  </si>
  <si>
    <t>http://www.ti.com/lit/ds/symlink/tps2511.pdf</t>
  </si>
  <si>
    <t>296-30552-1-ND</t>
  </si>
  <si>
    <t>BATT</t>
  </si>
  <si>
    <t>http://www.batteryspace.com/prod-specs/5702_5.pdf</t>
  </si>
  <si>
    <t>batteryspace</t>
  </si>
  <si>
    <t>LT1389</t>
  </si>
  <si>
    <t>http://www.linear.com/docs/1424</t>
  </si>
  <si>
    <t>LT1389BCS8-5#PBF-ND</t>
  </si>
  <si>
    <t>MAX9938</t>
  </si>
  <si>
    <t>http://datasheets.maximintegrated.com/en/ds/MAX9938.pdf</t>
  </si>
  <si>
    <t>MAX9938TEUK+TCT-ND</t>
  </si>
  <si>
    <t>FDC6392S</t>
  </si>
  <si>
    <t>http://www.fairchildsemi.com/ds/FD/FDC6392S.pdf</t>
  </si>
  <si>
    <t>FDC6392SCT-ND</t>
  </si>
  <si>
    <t>MCP6041</t>
  </si>
  <si>
    <t>http://ww1.microchip.com/downloads/en/DeviceDoc/21669D.pdf</t>
  </si>
  <si>
    <t>MCP6041T-I/SNCT-ND</t>
  </si>
  <si>
    <t>Product Number</t>
  </si>
  <si>
    <t>Vendor</t>
  </si>
  <si>
    <t>Count</t>
  </si>
  <si>
    <t>Component</t>
  </si>
  <si>
    <t>Test Points</t>
  </si>
  <si>
    <t>http://www.te.com/commerce/DocumentDelivery/DDEController?Action=srchrtrv&amp;DocNm=2040002&amp;DocType=Customer+Drawing&amp;DocLang=English</t>
  </si>
  <si>
    <t>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</si>
</sst>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tabSelected="1" workbookViewId="0">
      <selection activeCell="A32" sqref="A32"/>
    </sheetView>
  </sheetViews>
  <sheetFormatPr defaultRowHeight="15" x14ac:dyDescent="0.25"/>
  <cols>
    <col min="1" max="1" width="12" bestFit="1" customWidth="1"/>
    <col min="2" max="2" width="21.5703125" bestFit="1" customWidth="1"/>
    <col min="3" max="3" width="12.42578125" bestFit="1" customWidth="1"/>
    <col min="5" max="5" width="136.85546875" bestFit="1" customWidth="1"/>
  </cols>
  <sheetData>
    <row r="1" spans="1:5" x14ac:dyDescent="0.25">
      <c r="A1" t="s">
        <v>106</v>
      </c>
      <c r="B1" t="s">
        <v>103</v>
      </c>
      <c r="C1" t="s">
        <v>104</v>
      </c>
      <c r="D1" t="s">
        <v>105</v>
      </c>
      <c r="E1" t="s">
        <v>0</v>
      </c>
    </row>
    <row r="2" spans="1:5" x14ac:dyDescent="0.25">
      <c r="A2" t="s">
        <v>88</v>
      </c>
      <c r="B2">
        <v>5702</v>
      </c>
      <c r="C2" t="s">
        <v>90</v>
      </c>
      <c r="D2">
        <v>1</v>
      </c>
      <c r="E2" t="s">
        <v>89</v>
      </c>
    </row>
    <row r="3" spans="1:5" x14ac:dyDescent="0.25">
      <c r="A3" t="s">
        <v>76</v>
      </c>
      <c r="B3" t="s">
        <v>78</v>
      </c>
      <c r="C3" t="s">
        <v>3</v>
      </c>
      <c r="D3">
        <v>2</v>
      </c>
      <c r="E3" t="s">
        <v>77</v>
      </c>
    </row>
    <row r="4" spans="1:5" x14ac:dyDescent="0.25">
      <c r="A4">
        <v>104</v>
      </c>
      <c r="B4" t="s">
        <v>5</v>
      </c>
      <c r="C4" t="s">
        <v>3</v>
      </c>
      <c r="D4">
        <v>8</v>
      </c>
      <c r="E4" t="s">
        <v>4</v>
      </c>
    </row>
    <row r="5" spans="1:5" x14ac:dyDescent="0.25">
      <c r="A5">
        <v>102</v>
      </c>
      <c r="B5" t="s">
        <v>11</v>
      </c>
      <c r="C5" t="s">
        <v>3</v>
      </c>
      <c r="D5">
        <v>1</v>
      </c>
      <c r="E5" t="s">
        <v>10</v>
      </c>
    </row>
    <row r="6" spans="1:5" x14ac:dyDescent="0.25">
      <c r="A6">
        <v>106</v>
      </c>
      <c r="B6" t="s">
        <v>9</v>
      </c>
      <c r="C6" t="s">
        <v>3</v>
      </c>
      <c r="D6">
        <v>2</v>
      </c>
      <c r="E6" t="s">
        <v>8</v>
      </c>
    </row>
    <row r="7" spans="1:5" x14ac:dyDescent="0.25">
      <c r="A7">
        <v>105</v>
      </c>
      <c r="B7" t="s">
        <v>13</v>
      </c>
      <c r="C7" t="s">
        <v>3</v>
      </c>
      <c r="D7">
        <v>1</v>
      </c>
      <c r="E7" t="s">
        <v>12</v>
      </c>
    </row>
    <row r="8" spans="1:5" x14ac:dyDescent="0.25">
      <c r="A8">
        <v>103</v>
      </c>
      <c r="B8" t="s">
        <v>7</v>
      </c>
      <c r="C8" t="s">
        <v>3</v>
      </c>
      <c r="D8">
        <v>1</v>
      </c>
      <c r="E8" t="s">
        <v>6</v>
      </c>
    </row>
    <row r="9" spans="1:5" x14ac:dyDescent="0.25">
      <c r="A9" t="s">
        <v>53</v>
      </c>
      <c r="B9" t="s">
        <v>55</v>
      </c>
      <c r="C9" t="s">
        <v>3</v>
      </c>
      <c r="D9">
        <v>3</v>
      </c>
      <c r="E9" t="s">
        <v>54</v>
      </c>
    </row>
    <row r="10" spans="1:5" x14ac:dyDescent="0.25">
      <c r="A10" t="s">
        <v>107</v>
      </c>
      <c r="B10" t="s">
        <v>72</v>
      </c>
      <c r="C10" t="s">
        <v>3</v>
      </c>
      <c r="D10">
        <v>14</v>
      </c>
      <c r="E10" t="s">
        <v>71</v>
      </c>
    </row>
    <row r="11" spans="1:5" x14ac:dyDescent="0.25">
      <c r="A11" t="s">
        <v>60</v>
      </c>
      <c r="B11" t="s">
        <v>61</v>
      </c>
      <c r="C11" t="s">
        <v>3</v>
      </c>
      <c r="D11">
        <v>1</v>
      </c>
      <c r="E11" t="s">
        <v>48</v>
      </c>
    </row>
    <row r="12" spans="1:5" x14ac:dyDescent="0.25">
      <c r="A12" t="s">
        <v>47</v>
      </c>
      <c r="B12" t="s">
        <v>49</v>
      </c>
      <c r="C12" t="s">
        <v>3</v>
      </c>
      <c r="D12">
        <v>7</v>
      </c>
      <c r="E12" t="s">
        <v>48</v>
      </c>
    </row>
    <row r="13" spans="1:5" x14ac:dyDescent="0.25">
      <c r="A13" t="s">
        <v>68</v>
      </c>
      <c r="B13" t="s">
        <v>70</v>
      </c>
      <c r="C13" t="s">
        <v>3</v>
      </c>
      <c r="D13">
        <v>1</v>
      </c>
      <c r="E13" t="s">
        <v>69</v>
      </c>
    </row>
    <row r="14" spans="1:5" x14ac:dyDescent="0.25">
      <c r="A14" t="s">
        <v>62</v>
      </c>
      <c r="B14" t="s">
        <v>63</v>
      </c>
      <c r="C14" t="s">
        <v>3</v>
      </c>
      <c r="D14">
        <v>1</v>
      </c>
      <c r="E14" t="s">
        <v>48</v>
      </c>
    </row>
    <row r="15" spans="1:5" x14ac:dyDescent="0.25">
      <c r="A15" t="s">
        <v>79</v>
      </c>
      <c r="B15" t="s">
        <v>81</v>
      </c>
      <c r="C15" t="s">
        <v>3</v>
      </c>
      <c r="D15">
        <v>1</v>
      </c>
      <c r="E15" t="s">
        <v>80</v>
      </c>
    </row>
    <row r="16" spans="1:5" x14ac:dyDescent="0.25">
      <c r="A16">
        <v>427</v>
      </c>
      <c r="B16" t="s">
        <v>2</v>
      </c>
      <c r="C16" t="s">
        <v>3</v>
      </c>
      <c r="D16">
        <v>1</v>
      </c>
      <c r="E16" t="s">
        <v>1</v>
      </c>
    </row>
    <row r="17" spans="1:5" x14ac:dyDescent="0.25">
      <c r="A17">
        <v>107</v>
      </c>
      <c r="B17" t="s">
        <v>15</v>
      </c>
      <c r="C17" t="s">
        <v>3</v>
      </c>
      <c r="D17">
        <v>3</v>
      </c>
      <c r="E17" t="s">
        <v>14</v>
      </c>
    </row>
    <row r="18" spans="1:5" x14ac:dyDescent="0.25">
      <c r="A18" t="s">
        <v>29</v>
      </c>
      <c r="B18" t="s">
        <v>31</v>
      </c>
      <c r="C18" t="s">
        <v>3</v>
      </c>
      <c r="D18">
        <v>1</v>
      </c>
      <c r="E18" t="s">
        <v>30</v>
      </c>
    </row>
    <row r="19" spans="1:5" x14ac:dyDescent="0.25">
      <c r="A19" t="s">
        <v>27</v>
      </c>
      <c r="B19" t="s">
        <v>28</v>
      </c>
      <c r="C19" t="s">
        <v>3</v>
      </c>
      <c r="D19">
        <v>1</v>
      </c>
      <c r="E19" t="s">
        <v>108</v>
      </c>
    </row>
    <row r="20" spans="1:5" x14ac:dyDescent="0.25">
      <c r="A20" t="s">
        <v>19</v>
      </c>
      <c r="B20" t="s">
        <v>21</v>
      </c>
      <c r="C20" t="s">
        <v>3</v>
      </c>
      <c r="D20">
        <v>1</v>
      </c>
      <c r="E20" t="s">
        <v>20</v>
      </c>
    </row>
    <row r="21" spans="1:5" x14ac:dyDescent="0.25">
      <c r="A21" t="s">
        <v>66</v>
      </c>
      <c r="B21" t="s">
        <v>67</v>
      </c>
      <c r="C21" t="s">
        <v>3</v>
      </c>
      <c r="D21">
        <v>1</v>
      </c>
      <c r="E21" t="s">
        <v>43</v>
      </c>
    </row>
    <row r="22" spans="1:5" x14ac:dyDescent="0.25">
      <c r="A22" t="s">
        <v>45</v>
      </c>
      <c r="B22" t="s">
        <v>46</v>
      </c>
      <c r="C22" t="s">
        <v>3</v>
      </c>
      <c r="D22">
        <v>1</v>
      </c>
      <c r="E22" t="s">
        <v>43</v>
      </c>
    </row>
    <row r="23" spans="1:5" x14ac:dyDescent="0.25">
      <c r="A23" t="s">
        <v>56</v>
      </c>
      <c r="B23" t="s">
        <v>57</v>
      </c>
      <c r="C23" t="s">
        <v>3</v>
      </c>
      <c r="D23">
        <v>1</v>
      </c>
      <c r="E23" t="s">
        <v>43</v>
      </c>
    </row>
    <row r="24" spans="1:5" x14ac:dyDescent="0.25">
      <c r="A24" t="s">
        <v>42</v>
      </c>
      <c r="B24" t="s">
        <v>44</v>
      </c>
      <c r="C24" t="s">
        <v>3</v>
      </c>
      <c r="D24">
        <v>1</v>
      </c>
      <c r="E24" t="s">
        <v>43</v>
      </c>
    </row>
    <row r="25" spans="1:5" x14ac:dyDescent="0.25">
      <c r="A25" t="s">
        <v>97</v>
      </c>
      <c r="B25" t="s">
        <v>99</v>
      </c>
      <c r="C25" t="s">
        <v>3</v>
      </c>
      <c r="D25">
        <v>1</v>
      </c>
      <c r="E25" t="s">
        <v>98</v>
      </c>
    </row>
    <row r="26" spans="1:5" x14ac:dyDescent="0.25">
      <c r="A26" t="s">
        <v>100</v>
      </c>
      <c r="B26" t="s">
        <v>102</v>
      </c>
      <c r="C26" t="s">
        <v>3</v>
      </c>
      <c r="D26">
        <v>1</v>
      </c>
      <c r="E26" t="s">
        <v>101</v>
      </c>
    </row>
    <row r="27" spans="1:5" x14ac:dyDescent="0.25">
      <c r="A27" t="s">
        <v>50</v>
      </c>
      <c r="B27" t="s">
        <v>52</v>
      </c>
      <c r="C27" t="s">
        <v>3</v>
      </c>
      <c r="D27">
        <v>1</v>
      </c>
      <c r="E27" t="s">
        <v>51</v>
      </c>
    </row>
    <row r="28" spans="1:5" x14ac:dyDescent="0.25">
      <c r="A28" t="s">
        <v>32</v>
      </c>
      <c r="B28" t="s">
        <v>34</v>
      </c>
      <c r="C28" t="s">
        <v>3</v>
      </c>
      <c r="D28">
        <v>1</v>
      </c>
      <c r="E28" t="s">
        <v>33</v>
      </c>
    </row>
    <row r="29" spans="1:5" x14ac:dyDescent="0.25">
      <c r="A29">
        <v>0.01</v>
      </c>
      <c r="B29" t="s">
        <v>59</v>
      </c>
      <c r="C29" t="s">
        <v>3</v>
      </c>
      <c r="D29">
        <v>1</v>
      </c>
      <c r="E29" t="s">
        <v>58</v>
      </c>
    </row>
    <row r="30" spans="1:5" x14ac:dyDescent="0.25">
      <c r="A30" t="s">
        <v>85</v>
      </c>
      <c r="B30" t="s">
        <v>87</v>
      </c>
      <c r="C30" t="s">
        <v>18</v>
      </c>
      <c r="D30">
        <v>1</v>
      </c>
      <c r="E30" t="s">
        <v>86</v>
      </c>
    </row>
    <row r="31" spans="1:5" x14ac:dyDescent="0.25">
      <c r="A31" t="s">
        <v>109</v>
      </c>
      <c r="B31" t="s">
        <v>17</v>
      </c>
      <c r="C31" t="s">
        <v>18</v>
      </c>
      <c r="D31">
        <v>13</v>
      </c>
      <c r="E31" t="s">
        <v>16</v>
      </c>
    </row>
    <row r="32" spans="1:5" x14ac:dyDescent="0.25">
      <c r="A32" t="s">
        <v>25</v>
      </c>
      <c r="B32" t="s">
        <v>26</v>
      </c>
      <c r="C32" t="s">
        <v>18</v>
      </c>
      <c r="D32">
        <v>1</v>
      </c>
      <c r="E32" t="s">
        <v>23</v>
      </c>
    </row>
    <row r="33" spans="1:5" x14ac:dyDescent="0.25">
      <c r="A33" t="s">
        <v>22</v>
      </c>
      <c r="B33" t="s">
        <v>24</v>
      </c>
      <c r="C33" t="s">
        <v>18</v>
      </c>
      <c r="D33">
        <v>1</v>
      </c>
      <c r="E33" t="s">
        <v>23</v>
      </c>
    </row>
    <row r="34" spans="1:5" x14ac:dyDescent="0.25">
      <c r="A34" t="s">
        <v>73</v>
      </c>
      <c r="B34" t="s">
        <v>75</v>
      </c>
      <c r="C34" t="s">
        <v>18</v>
      </c>
      <c r="D34">
        <v>1</v>
      </c>
      <c r="E34" t="s">
        <v>74</v>
      </c>
    </row>
    <row r="35" spans="1:5" x14ac:dyDescent="0.25">
      <c r="A35" t="s">
        <v>91</v>
      </c>
      <c r="B35" t="s">
        <v>93</v>
      </c>
      <c r="C35" t="s">
        <v>18</v>
      </c>
      <c r="D35">
        <v>1</v>
      </c>
      <c r="E35" t="s">
        <v>92</v>
      </c>
    </row>
    <row r="36" spans="1:5" x14ac:dyDescent="0.25">
      <c r="A36">
        <v>0.05</v>
      </c>
      <c r="B36" t="s">
        <v>65</v>
      </c>
      <c r="C36" t="s">
        <v>18</v>
      </c>
      <c r="D36">
        <v>1</v>
      </c>
      <c r="E36" t="s">
        <v>64</v>
      </c>
    </row>
    <row r="37" spans="1:5" x14ac:dyDescent="0.25">
      <c r="A37" t="s">
        <v>94</v>
      </c>
      <c r="B37" t="s">
        <v>96</v>
      </c>
      <c r="C37" t="s">
        <v>18</v>
      </c>
      <c r="D37">
        <v>1</v>
      </c>
      <c r="E37" t="s">
        <v>95</v>
      </c>
    </row>
    <row r="38" spans="1:5" x14ac:dyDescent="0.25">
      <c r="A38" t="s">
        <v>82</v>
      </c>
      <c r="B38" t="s">
        <v>84</v>
      </c>
      <c r="C38" t="s">
        <v>18</v>
      </c>
      <c r="D38">
        <v>1</v>
      </c>
      <c r="E38" t="s">
        <v>83</v>
      </c>
    </row>
    <row r="39" spans="1:5" x14ac:dyDescent="0.25">
      <c r="A39" t="s">
        <v>35</v>
      </c>
      <c r="B39" t="s">
        <v>37</v>
      </c>
      <c r="C39" t="s">
        <v>18</v>
      </c>
      <c r="D39">
        <v>1</v>
      </c>
      <c r="E39" t="s">
        <v>36</v>
      </c>
    </row>
    <row r="40" spans="1:5" x14ac:dyDescent="0.25">
      <c r="A40" t="s">
        <v>38</v>
      </c>
      <c r="B40" t="s">
        <v>40</v>
      </c>
      <c r="C40" t="s">
        <v>41</v>
      </c>
      <c r="D40">
        <v>2</v>
      </c>
      <c r="E40" t="s">
        <v>39</v>
      </c>
    </row>
    <row r="41" spans="1:5" x14ac:dyDescent="0.25">
      <c r="D41">
        <f>SUM(D2:D40)</f>
        <v>84</v>
      </c>
    </row>
  </sheetData>
  <sortState ref="A2:F54">
    <sortCondition ref="C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power_supply2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Lloyd Ramey</dc:creator>
  <cp:lastModifiedBy>Lloyd Ramey</cp:lastModifiedBy>
  <dcterms:created xsi:type="dcterms:W3CDTF">2014-06-26T16:42:14Z</dcterms:created>
  <dcterms:modified xsi:type="dcterms:W3CDTF">2014-06-26T16:57:08Z</dcterms:modified>
</cp:coreProperties>
</file>